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0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tomotive" sheetId="1" state="visible" r:id="rId3"/>
    <sheet name="Pharmaceutical" sheetId="2" state="visible" r:id="rId4"/>
    <sheet name="Medical Devices" sheetId="3" state="visible" r:id="rId5"/>
    <sheet name="Industrial Equipment" sheetId="4" state="visible" r:id="rId6"/>
    <sheet name="HVAC Appliances" sheetId="5" state="visible" r:id="rId7"/>
    <sheet name="Packaging" sheetId="6" state="visible" r:id="rId8"/>
    <sheet name="Consumer Goods" sheetId="7" state="visible" r:id="rId9"/>
    <sheet name="Software IT" sheetId="8" state="visible" r:id="rId10"/>
    <sheet name="Other" sheetId="9" state="visible" r:id="rId11"/>
    <sheet name="Dashboard" sheetId="10" state="visible" r:id="rId12"/>
    <sheet name="Lead Queue" sheetId="11" state="visible" r:id="rId13"/>
    <sheet name="Scheduled_Messages" sheetId="12" state="visible" r:id="rId14"/>
    <sheet name="Activity_Log" sheetId="13" state="visible" r:id="rId15"/>
    <sheet name="Notifications" sheetId="14" state="visible" r:id="rId16"/>
  </sheets>
  <definedNames>
    <definedName function="false" hidden="true" localSheetId="0" name="_xlnm._FilterDatabase" vbProcedure="false">Automotive!$A$1:$AN$922</definedName>
    <definedName function="false" hidden="true" localSheetId="6" name="_xlnm._FilterDatabase" vbProcedure="false">'Consumer Goods'!$A$1:$AN$131</definedName>
    <definedName function="false" hidden="true" localSheetId="4" name="_xlnm._FilterDatabase" vbProcedure="false">'HVAC Appliances'!$A$1:$AN$81</definedName>
    <definedName function="false" hidden="true" localSheetId="3" name="_xlnm._FilterDatabase" vbProcedure="false">'Industrial Equipment'!$A$1:$AN$282</definedName>
    <definedName function="false" hidden="true" localSheetId="10" name="_xlnm._FilterDatabase" vbProcedure="false">'Lead Queue'!$A$3:$J$103</definedName>
    <definedName function="false" hidden="true" localSheetId="2" name="_xlnm._FilterDatabase" vbProcedure="false">'Medical Devices'!$A$1:$AN$289</definedName>
    <definedName function="false" hidden="true" localSheetId="8" name="_xlnm._FilterDatabase" vbProcedure="false">Other!$A$1:$AN$617</definedName>
    <definedName function="false" hidden="true" localSheetId="5" name="_xlnm._FilterDatabase" vbProcedure="false">Packaging!$A$1:$AN$250</definedName>
    <definedName function="false" hidden="true" localSheetId="1" name="_xlnm._FilterDatabase" vbProcedure="false">Pharmaceutical!$A$1:$AN$150</definedName>
    <definedName function="false" hidden="true" localSheetId="7" name="_xlnm._FilterDatabase" vbProcedure="false">'Software IT'!$A$1:$AN$2317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<sst xmlns="http://schemas.openxmlformats.org/spreadsheetml/2006/main" count="56565" uniqueCount="25540">
  <si>
    <t xml:space="preserve">Full Name</t>
  </si>
  <si>
    <t xml:space="preserve">First Name</t>
  </si>
  <si>
    <t xml:space="preserve">Last Name</t>
  </si>
  <si>
    <t xml:space="preserve">Job Title</t>
  </si>
  <si>
    <t xml:space="preserve">Seniority Level</t>
  </si>
  <si>
    <t xml:space="preserve">Seniority Rank</t>
  </si>
  <si>
    <t xml:space="preserve">Lead Score</t>
  </si>
  <si>
    <t xml:space="preserve">Opportunity Score</t>
  </si>
  <si>
    <t xml:space="preserve">Company Name</t>
  </si>
  <si>
    <t xml:space="preserve">Industry</t>
  </si>
  <si>
    <t xml:space="preserve">Location</t>
  </si>
  <si>
    <t xml:space="preserve">Company Domain</t>
  </si>
  <si>
    <t xml:space="preserve">LinkedIn Profile</t>
  </si>
  <si>
    <t xml:space="preserve">Phone</t>
  </si>
  <si>
    <t xml:space="preserve">Email/Gmail</t>
  </si>
  <si>
    <t xml:space="preserve">Follow Up 1</t>
  </si>
  <si>
    <t xml:space="preserve">Follow Up 2</t>
  </si>
  <si>
    <t xml:space="preserve">Follow Up 3</t>
  </si>
  <si>
    <t xml:space="preserve">Follow Up 4</t>
  </si>
  <si>
    <t xml:space="preserve">Follow Up 5</t>
  </si>
  <si>
    <t xml:space="preserve">Email 1</t>
  </si>
  <si>
    <t xml:space="preserve">Email 2</t>
  </si>
  <si>
    <t xml:space="preserve">Email 3</t>
  </si>
  <si>
    <t xml:space="preserve">Email 4</t>
  </si>
  <si>
    <t xml:space="preserve">Email 5</t>
  </si>
  <si>
    <t xml:space="preserve">Cold Call 1</t>
  </si>
  <si>
    <t xml:space="preserve">Cold Call 2</t>
  </si>
  <si>
    <t xml:space="preserve">Cold Call 3</t>
  </si>
  <si>
    <t xml:space="preserve">Meeting</t>
  </si>
  <si>
    <t xml:space="preserve">RFQ</t>
  </si>
  <si>
    <t xml:space="preserve">Quote</t>
  </si>
  <si>
    <t xml:space="preserve">Won</t>
  </si>
  <si>
    <t xml:space="preserve">Lost</t>
  </si>
  <si>
    <t xml:space="preserve">Outcome Status</t>
  </si>
  <si>
    <t xml:space="preserve">Rejection Reason</t>
  </si>
  <si>
    <t xml:space="preserve">Interest Reason</t>
  </si>
  <si>
    <t xml:space="preserve">Notes</t>
  </si>
  <si>
    <t xml:space="preserve">First Contact</t>
  </si>
  <si>
    <t xml:space="preserve">Last Contact</t>
  </si>
  <si>
    <t xml:space="preserve">Next Follow-up</t>
  </si>
  <si>
    <t xml:space="preserve">Lead Warmth Level</t>
  </si>
  <si>
    <t xml:space="preserve">Priority</t>
  </si>
  <si>
    <t xml:space="preserve">Recommended Channel</t>
  </si>
  <si>
    <t xml:space="preserve">Current Stage</t>
  </si>
  <si>
    <t xml:space="preserve">Value Proposition</t>
  </si>
  <si>
    <t xml:space="preserve">Pain Point</t>
  </si>
  <si>
    <t xml:space="preserve">Djordje Stevanovic</t>
  </si>
  <si>
    <t xml:space="preserve">Djordje</t>
  </si>
  <si>
    <t xml:space="preserve">Stevanovic</t>
  </si>
  <si>
    <t xml:space="preserve">Group Chief Procurement Officer</t>
  </si>
  <si>
    <t xml:space="preserve">C-Level</t>
  </si>
  <si>
    <t xml:space="preserve">A+</t>
  </si>
  <si>
    <t xml:space="preserve">Coesia S.p.A.</t>
  </si>
  <si>
    <t xml:space="preserve">Automotive</t>
  </si>
  <si>
    <t xml:space="preserve">Bologna, Emilia-Romagna, Italy</t>
  </si>
  <si>
    <t xml:space="preserve">coesia.com</t>
  </si>
  <si>
    <t xml:space="preserve">https://www.linkedin.com/in/djordje-stevanovic-644b282/</t>
  </si>
  <si>
    <t xml:space="preserve">Enviado</t>
  </si>
  <si>
    <t xml:space="preserve">2026-07-01</t>
  </si>
  <si>
    <t xml:space="preserve">Camillo Di Giulio</t>
  </si>
  <si>
    <t xml:space="preserve">Camillo</t>
  </si>
  <si>
    <t xml:space="preserve">Di Giulio</t>
  </si>
  <si>
    <t xml:space="preserve">Chief Procurement Officer</t>
  </si>
  <si>
    <t xml:space="preserve">Ferroli Group</t>
  </si>
  <si>
    <t xml:space="preserve">ferroli.com</t>
  </si>
  <si>
    <t xml:space="preserve">https://www.linkedin.com/in/camillodigiulio/</t>
  </si>
  <si>
    <t xml:space="preserve">Hecho</t>
  </si>
  <si>
    <t xml:space="preserve">Shashi Gupta</t>
  </si>
  <si>
    <t xml:space="preserve">Shashi</t>
  </si>
  <si>
    <t xml:space="preserve">Gupta</t>
  </si>
  <si>
    <t xml:space="preserve">Chief Procurement Officer - Wiring Harness Division</t>
  </si>
  <si>
    <t xml:space="preserve">Samvardhana Motherson International Ltd.</t>
  </si>
  <si>
    <t xml:space="preserve">Delhi, India</t>
  </si>
  <si>
    <t xml:space="preserve">smil.co.in</t>
  </si>
  <si>
    <t xml:space="preserve">https://www.linkedin.com/in/shashi-gupta-b675324/</t>
  </si>
  <si>
    <t xml:space="preserve">cerrado</t>
  </si>
  <si>
    <t xml:space="preserve">Mostafa Badawy</t>
  </si>
  <si>
    <t xml:space="preserve">Mostafa</t>
  </si>
  <si>
    <t xml:space="preserve">Badawy</t>
  </si>
  <si>
    <t xml:space="preserve">Chief Software Engineer</t>
  </si>
  <si>
    <t xml:space="preserve">B</t>
  </si>
  <si>
    <t xml:space="preserve">Valeo</t>
  </si>
  <si>
    <t xml:space="preserve">الجيزة الجيزة مصر</t>
  </si>
  <si>
    <t xml:space="preserve">valeo.com</t>
  </si>
  <si>
    <t xml:space="preserve">https://www.linkedin.com/in/mostafa-badawy-b5034088/</t>
  </si>
  <si>
    <t xml:space="preserve">Caliente</t>
  </si>
  <si>
    <t xml:space="preserve">Alta</t>
  </si>
  <si>
    <t xml:space="preserve">Email</t>
  </si>
  <si>
    <t xml:space="preserve">Pierre Baudoin</t>
  </si>
  <si>
    <t xml:space="preserve">Pierre</t>
  </si>
  <si>
    <t xml:space="preserve">Baudoin</t>
  </si>
  <si>
    <t xml:space="preserve">Group Purchasing Segment Director - Plastic Aspect Parts    &amp;    CDA BG Plastics Commodity Manager</t>
  </si>
  <si>
    <t xml:space="preserve">Director</t>
  </si>
  <si>
    <t xml:space="preserve">Paris, Île-de-France, France</t>
  </si>
  <si>
    <t xml:space="preserve">https://www.linkedin.com/in/pierre-baudoin-93ba00107/</t>
  </si>
  <si>
    <t xml:space="preserve">Satish Tanwar</t>
  </si>
  <si>
    <t xml:space="preserve">Satish</t>
  </si>
  <si>
    <t xml:space="preserve">Tanwar</t>
  </si>
  <si>
    <t xml:space="preserve">DGM &amp; Head - Quality Excellence, SQA, New Product Development, APQP, PFMEA and Problem Solving</t>
  </si>
  <si>
    <t xml:space="preserve">Head</t>
  </si>
  <si>
    <t xml:space="preserve">B+</t>
  </si>
  <si>
    <t xml:space="preserve">International tractors limited</t>
  </si>
  <si>
    <t xml:space="preserve">Noida, Uttar Pradesh, India</t>
  </si>
  <si>
    <t xml:space="preserve">sonalika.com</t>
  </si>
  <si>
    <t xml:space="preserve">https://www.linkedin.com/in/satish-tanwar-ba1533172/</t>
  </si>
  <si>
    <t xml:space="preserve">Gabriel Rosko</t>
  </si>
  <si>
    <t xml:space="preserve">Gabriel</t>
  </si>
  <si>
    <t xml:space="preserve">Rosko</t>
  </si>
  <si>
    <t xml:space="preserve">Purchasing Commodity Manager</t>
  </si>
  <si>
    <t xml:space="preserve">Manager</t>
  </si>
  <si>
    <t xml:space="preserve">Adient</t>
  </si>
  <si>
    <t xml:space="preserve">Pluak Daeng, Rayong, Thailand</t>
  </si>
  <si>
    <t xml:space="preserve">adient.com</t>
  </si>
  <si>
    <t xml:space="preserve">https://www.linkedin.com/in/gabriel-rosko-75577747/</t>
  </si>
  <si>
    <t xml:space="preserve">Linda Bliznáková</t>
  </si>
  <si>
    <t xml:space="preserve">Linda</t>
  </si>
  <si>
    <t xml:space="preserve">Bliznáková</t>
  </si>
  <si>
    <t xml:space="preserve">Global Commodity Manager Fasteners</t>
  </si>
  <si>
    <t xml:space="preserve">Bratislava Metropolitan Area</t>
  </si>
  <si>
    <t xml:space="preserve">https://www.linkedin.com/in/linda-blizn%c3%a1kov%c3%a1-6317378b/</t>
  </si>
  <si>
    <t xml:space="preserve">Naima Boudjelida</t>
  </si>
  <si>
    <t xml:space="preserve">Naima</t>
  </si>
  <si>
    <t xml:space="preserve">Boudjelida</t>
  </si>
  <si>
    <t xml:space="preserve">Commodity Manager Packaging EMEA</t>
  </si>
  <si>
    <t xml:space="preserve">Strasbourg, Grand Est, France</t>
  </si>
  <si>
    <t xml:space="preserve">https://www.linkedin.com/in/naima-boudjelida-4354b9163/</t>
  </si>
  <si>
    <t xml:space="preserve">Pavel Ružička</t>
  </si>
  <si>
    <t xml:space="preserve">Pavel</t>
  </si>
  <si>
    <t xml:space="preserve">Ružička</t>
  </si>
  <si>
    <t xml:space="preserve">Commodity Manager TRIM EMEA</t>
  </si>
  <si>
    <t xml:space="preserve">Bratislava, Slovakia</t>
  </si>
  <si>
    <t xml:space="preserve">https://www.linkedin.com/in/ruzickapavel/</t>
  </si>
  <si>
    <t xml:space="preserve">Salatiel Mateus, MBA</t>
  </si>
  <si>
    <t xml:space="preserve">Salatiel</t>
  </si>
  <si>
    <t xml:space="preserve">Mateus</t>
  </si>
  <si>
    <t xml:space="preserve">Senior Commodity Manager - North America</t>
  </si>
  <si>
    <t xml:space="preserve">Detroit Metropolitan Area, United States</t>
  </si>
  <si>
    <t xml:space="preserve">https://www.linkedin.com/in/salatiel-mateus-filho-mba/</t>
  </si>
  <si>
    <t xml:space="preserve">Iulian Zediu</t>
  </si>
  <si>
    <t xml:space="preserve">Iulian</t>
  </si>
  <si>
    <t xml:space="preserve">Zediu</t>
  </si>
  <si>
    <t xml:space="preserve">Senior Supplier Development Engineer - Local Manager</t>
  </si>
  <si>
    <t xml:space="preserve">Allison Off-Highway Drive &amp; Motion Systems</t>
  </si>
  <si>
    <t xml:space="preserve">Reggio nell'Emilia, Emilia-Romagna, Italy</t>
  </si>
  <si>
    <t xml:space="preserve">allisonoffhighway.com</t>
  </si>
  <si>
    <t xml:space="preserve">https://www.linkedin.com/in/iulian-zediu-60abb740/</t>
  </si>
  <si>
    <t xml:space="preserve">Burak Macit</t>
  </si>
  <si>
    <t xml:space="preserve">Burak</t>
  </si>
  <si>
    <t xml:space="preserve">Macit</t>
  </si>
  <si>
    <t xml:space="preserve">Purchasing Manager Europe - Airbag</t>
  </si>
  <si>
    <t xml:space="preserve">Autoliv</t>
  </si>
  <si>
    <t xml:space="preserve">Istanbul, Turkey</t>
  </si>
  <si>
    <t xml:space="preserve">autoliv.com</t>
  </si>
  <si>
    <t xml:space="preserve">https://www.linkedin.com/in/burak-macit-94a9184a/</t>
  </si>
  <si>
    <t xml:space="preserve">Tim Popa</t>
  </si>
  <si>
    <t xml:space="preserve">Tim</t>
  </si>
  <si>
    <t xml:space="preserve">Popa</t>
  </si>
  <si>
    <t xml:space="preserve">Senior Commodity Manager - Strategic &amp; Sourcing</t>
  </si>
  <si>
    <t xml:space="preserve">Macomb, Michigan, United States</t>
  </si>
  <si>
    <t xml:space="preserve">https://www.linkedin.com/in/tim-popa-12506011/</t>
  </si>
  <si>
    <t xml:space="preserve">Rathesh KR</t>
  </si>
  <si>
    <t xml:space="preserve">Rathesh</t>
  </si>
  <si>
    <t xml:space="preserve">KR</t>
  </si>
  <si>
    <t xml:space="preserve">Global Commodity Manager</t>
  </si>
  <si>
    <t xml:space="preserve">Autoliv India</t>
  </si>
  <si>
    <t xml:space="preserve">Greater Bengaluru Area, India</t>
  </si>
  <si>
    <t xml:space="preserve">https://www.linkedin.com/in/rathesh-kr-9b74065a/</t>
  </si>
  <si>
    <t xml:space="preserve">Günhan Tekin</t>
  </si>
  <si>
    <t xml:space="preserve">Günhan</t>
  </si>
  <si>
    <t xml:space="preserve">Tekin</t>
  </si>
  <si>
    <t xml:space="preserve">Purchasing Manager | Raw Material | Tooling | Indirect Service</t>
  </si>
  <si>
    <t xml:space="preserve">Beyçelik Gestamp</t>
  </si>
  <si>
    <t xml:space="preserve">Bursa, Turkey</t>
  </si>
  <si>
    <t xml:space="preserve">beycelikgestamp.com.tr</t>
  </si>
  <si>
    <t xml:space="preserve">https://www.linkedin.com/in/günhan-tekin-03612869/</t>
  </si>
  <si>
    <t xml:space="preserve">jacky Shen</t>
  </si>
  <si>
    <t xml:space="preserve">jacky</t>
  </si>
  <si>
    <t xml:space="preserve">Shen</t>
  </si>
  <si>
    <t xml:space="preserve">Senior Global Commodity Manager</t>
  </si>
  <si>
    <t xml:space="preserve">BorgWarner</t>
  </si>
  <si>
    <t xml:space="preserve">China</t>
  </si>
  <si>
    <t xml:space="preserve">borgwarner.com</t>
  </si>
  <si>
    <t xml:space="preserve">https://www.linkedin.com/in/jacky-shen-846a6636/</t>
  </si>
  <si>
    <t xml:space="preserve">Sergej Kolmagorov</t>
  </si>
  <si>
    <t xml:space="preserve">Sergej</t>
  </si>
  <si>
    <t xml:space="preserve">Kolmagorov</t>
  </si>
  <si>
    <t xml:space="preserve">Germany, Germany</t>
  </si>
  <si>
    <t xml:space="preserve">https://www.linkedin.com/in/sergej-kolmagorov-7491a16a/</t>
  </si>
  <si>
    <t xml:space="preserve">Walter Radzinski</t>
  </si>
  <si>
    <t xml:space="preserve">Walter</t>
  </si>
  <si>
    <t xml:space="preserve">Radzinski</t>
  </si>
  <si>
    <t xml:space="preserve">Strategischer Einkauf / Commodity Manager, Team Metal</t>
  </si>
  <si>
    <t xml:space="preserve">BOS GmbH &amp; Co. KG</t>
  </si>
  <si>
    <t xml:space="preserve">Stuttgart, Baden-Württemberg, Germany</t>
  </si>
  <si>
    <t xml:space="preserve">bos.de</t>
  </si>
  <si>
    <t xml:space="preserve">https://www.linkedin.com/in/walter-radzinski-8b7695a8/</t>
  </si>
  <si>
    <t xml:space="preserve">Prashanth Karkera</t>
  </si>
  <si>
    <t xml:space="preserve">Prashanth</t>
  </si>
  <si>
    <t xml:space="preserve">Karkera</t>
  </si>
  <si>
    <t xml:space="preserve">Global Category Manager &amp; Buyer</t>
  </si>
  <si>
    <t xml:space="preserve">Bosch India</t>
  </si>
  <si>
    <t xml:space="preserve">Bengaluru, Karnataka, India</t>
  </si>
  <si>
    <t xml:space="preserve">bosch.in</t>
  </si>
  <si>
    <t xml:space="preserve">https://www.linkedin.com/in/prashanth-karkera-2009798b/</t>
  </si>
  <si>
    <t xml:space="preserve">Jerry Peters</t>
  </si>
  <si>
    <t xml:space="preserve">Jerry</t>
  </si>
  <si>
    <t xml:space="preserve">Peters</t>
  </si>
  <si>
    <t xml:space="preserve">Purchasing Manager, Chemicals w/ Global Comm</t>
  </si>
  <si>
    <t xml:space="preserve">Continental</t>
  </si>
  <si>
    <t xml:space="preserve">Charlotte Metro</t>
  </si>
  <si>
    <t xml:space="preserve">continental-careers.com</t>
  </si>
  <si>
    <t xml:space="preserve">https://www.linkedin.com/in/jerry-peters-00b7a86/</t>
  </si>
  <si>
    <t xml:space="preserve">Julia Gutierrez</t>
  </si>
  <si>
    <t xml:space="preserve">Julia</t>
  </si>
  <si>
    <t xml:space="preserve">Gutierrez</t>
  </si>
  <si>
    <t xml:space="preserve">Global Purchasing Manager</t>
  </si>
  <si>
    <t xml:space="preserve">Fort Mill, South Carolina, United States</t>
  </si>
  <si>
    <t xml:space="preserve">https://www.linkedin.com/in/julia-gutierrez-84945b69/</t>
  </si>
  <si>
    <t xml:space="preserve">Lonwabo Mkoko (MBA)</t>
  </si>
  <si>
    <t xml:space="preserve">Lonwabo</t>
  </si>
  <si>
    <t xml:space="preserve">Mkoko</t>
  </si>
  <si>
    <t xml:space="preserve">ContiTech Global Lead Buyer Colorants (Commodity Manager)</t>
  </si>
  <si>
    <t xml:space="preserve">Port Elizabeth, Eastern Cape, South Africa</t>
  </si>
  <si>
    <t xml:space="preserve">https://www.linkedin.com/in/lonwabo-mkoko-mba-2581bb166/</t>
  </si>
  <si>
    <t xml:space="preserve">Ryan Borg</t>
  </si>
  <si>
    <t xml:space="preserve">Ryan</t>
  </si>
  <si>
    <t xml:space="preserve">Borg</t>
  </si>
  <si>
    <t xml:space="preserve">Global Commodity Manager - Metals</t>
  </si>
  <si>
    <t xml:space="preserve">Cooper Standard</t>
  </si>
  <si>
    <t xml:space="preserve">Detroit Metropolitan Area</t>
  </si>
  <si>
    <t xml:space="preserve">cooperstandard.com</t>
  </si>
  <si>
    <t xml:space="preserve">https://www.linkedin.com/in/ryan-borg-0a7537169/</t>
  </si>
  <si>
    <t xml:space="preserve">Ahmed Eltayeb</t>
  </si>
  <si>
    <t xml:space="preserve">Ahmed</t>
  </si>
  <si>
    <t xml:space="preserve">Eltayeb</t>
  </si>
  <si>
    <t xml:space="preserve">Purchasing Manager – Power Electronics</t>
  </si>
  <si>
    <t xml:space="preserve">Cummins Inc.</t>
  </si>
  <si>
    <t xml:space="preserve">Minneapolis, Minnesota, United States</t>
  </si>
  <si>
    <t xml:space="preserve">cummins.com</t>
  </si>
  <si>
    <t xml:space="preserve">https://www.linkedin.com/in/ahmed-eltayeb-2547b0a/</t>
  </si>
  <si>
    <t xml:space="preserve">Craig Edgar, MS SCM, MCIPS</t>
  </si>
  <si>
    <t xml:space="preserve">Craig</t>
  </si>
  <si>
    <t xml:space="preserve">MCIPS</t>
  </si>
  <si>
    <t xml:space="preserve">Corporate Indirect Procurement Sourcing Manager (Europe) - Supply Chain</t>
  </si>
  <si>
    <t xml:space="preserve">Durham, England, United Kingdom</t>
  </si>
  <si>
    <t xml:space="preserve">https://www.linkedin.com/in/craig-edgar-ms-scm-mcips-10214534/</t>
  </si>
  <si>
    <t xml:space="preserve">Turkiz Karhan</t>
  </si>
  <si>
    <t xml:space="preserve">Turkiz</t>
  </si>
  <si>
    <t xml:space="preserve">Karhan</t>
  </si>
  <si>
    <t xml:space="preserve">Sr. Global Sourcing Manager</t>
  </si>
  <si>
    <t xml:space="preserve">Columbus, Indiana, United States</t>
  </si>
  <si>
    <t xml:space="preserve">https://www.linkedin.com/in/turkiz-karhan-09ab066/</t>
  </si>
  <si>
    <t xml:space="preserve">Vishal Khutale</t>
  </si>
  <si>
    <t xml:space="preserve">Vishal</t>
  </si>
  <si>
    <t xml:space="preserve">Khutale</t>
  </si>
  <si>
    <t xml:space="preserve">Global Sourcing Manager - Wiring Harness</t>
  </si>
  <si>
    <t xml:space="preserve">https://www.linkedin.com/in/vishal-khutale-71b4509/</t>
  </si>
  <si>
    <t xml:space="preserve">Jitul Deori Bharali</t>
  </si>
  <si>
    <t xml:space="preserve">Jitul</t>
  </si>
  <si>
    <t xml:space="preserve">Bharali</t>
  </si>
  <si>
    <t xml:space="preserve">Sourcing Manager Stamping &amp; Fabrication</t>
  </si>
  <si>
    <t xml:space="preserve">Cummins India</t>
  </si>
  <si>
    <t xml:space="preserve">Pune, Maharashtra, India</t>
  </si>
  <si>
    <t xml:space="preserve">cumminsindia.com</t>
  </si>
  <si>
    <t xml:space="preserve">https://www.linkedin.com/in/jitul-deori-bharali-855047124/</t>
  </si>
  <si>
    <t xml:space="preserve">Alex Bisi</t>
  </si>
  <si>
    <t xml:space="preserve">Alex</t>
  </si>
  <si>
    <t xml:space="preserve">Bisi</t>
  </si>
  <si>
    <t xml:space="preserve">Dana Incorporated</t>
  </si>
  <si>
    <t xml:space="preserve">Arco, Trentino-Alto Adige, Italy</t>
  </si>
  <si>
    <t xml:space="preserve">dana.com</t>
  </si>
  <si>
    <t xml:space="preserve">https://www.linkedin.com/in/alex-bisi-6993467/</t>
  </si>
  <si>
    <t xml:space="preserve">Barry Hirsch</t>
  </si>
  <si>
    <t xml:space="preserve">Barry</t>
  </si>
  <si>
    <t xml:space="preserve">Hirsch</t>
  </si>
  <si>
    <t xml:space="preserve">Purchasing Manager</t>
  </si>
  <si>
    <t xml:space="preserve">Alburtis, Pennsylvania, United States</t>
  </si>
  <si>
    <t xml:space="preserve">https://www.linkedin.com/in/barry-hirsch-a62a7711/</t>
  </si>
  <si>
    <t xml:space="preserve">Gianluca Marchisio</t>
  </si>
  <si>
    <t xml:space="preserve">Gianluca</t>
  </si>
  <si>
    <t xml:space="preserve">Marchisio</t>
  </si>
  <si>
    <t xml:space="preserve">Senior Buyer/Tube commodity manager</t>
  </si>
  <si>
    <t xml:space="preserve">Frinco, Piedmont, Italy</t>
  </si>
  <si>
    <t xml:space="preserve">https://www.linkedin.com/in/gianluca-marchisio-26889740/</t>
  </si>
  <si>
    <t xml:space="preserve">Matthew Patterson</t>
  </si>
  <si>
    <t xml:space="preserve">Matthew</t>
  </si>
  <si>
    <t xml:space="preserve">Patterson</t>
  </si>
  <si>
    <t xml:space="preserve">Commodity Manager</t>
  </si>
  <si>
    <t xml:space="preserve">https://www.linkedin.com/in/matthew-r-patterson/</t>
  </si>
  <si>
    <t xml:space="preserve">Pooja Ingle</t>
  </si>
  <si>
    <t xml:space="preserve">Pooja</t>
  </si>
  <si>
    <t xml:space="preserve">Ingle</t>
  </si>
  <si>
    <t xml:space="preserve">Advance Purchasing Manager - Electrification Business</t>
  </si>
  <si>
    <t xml:space="preserve">Pune Division, Maharashtra, India</t>
  </si>
  <si>
    <t xml:space="preserve">https://www.linkedin.com/in/pooja-ingle-343bb03a/</t>
  </si>
  <si>
    <t xml:space="preserve">Fabrizio Fantini</t>
  </si>
  <si>
    <t xml:space="preserve">Fabrizio</t>
  </si>
  <si>
    <t xml:space="preserve">Fantini</t>
  </si>
  <si>
    <t xml:space="preserve">Global Commodity Manager - Custom Mech.</t>
  </si>
  <si>
    <t xml:space="preserve">Datalogic</t>
  </si>
  <si>
    <t xml:space="preserve">datalogic.com</t>
  </si>
  <si>
    <t xml:space="preserve">https://www.linkedin.com/in/fabrizio-fantini-29291513a/</t>
  </si>
  <si>
    <t xml:space="preserve">Koen Jansen</t>
  </si>
  <si>
    <t xml:space="preserve">Koen</t>
  </si>
  <si>
    <t xml:space="preserve">Jansen</t>
  </si>
  <si>
    <t xml:space="preserve">Project Procurement Manager</t>
  </si>
  <si>
    <t xml:space="preserve">DEJONG Slovakia</t>
  </si>
  <si>
    <t xml:space="preserve">The Randstad, Netherlands</t>
  </si>
  <si>
    <t xml:space="preserve">dejongslovakia.com</t>
  </si>
  <si>
    <t xml:space="preserve">https://www.linkedin.com/in/koenjansen/</t>
  </si>
  <si>
    <t xml:space="preserve">Bouwe van der Meer</t>
  </si>
  <si>
    <t xml:space="preserve">Bouwe</t>
  </si>
  <si>
    <t xml:space="preserve">van der Meer</t>
  </si>
  <si>
    <t xml:space="preserve">Logistic and procurement manager heavy and oversized transport</t>
  </si>
  <si>
    <t xml:space="preserve">DMG MORI AKTIENGESELLSCHAFT</t>
  </si>
  <si>
    <t xml:space="preserve">dmgmori.com</t>
  </si>
  <si>
    <t xml:space="preserve">https://www.linkedin.com/in/bouwe-van-der-meer-5ab8101b/</t>
  </si>
  <si>
    <t xml:space="preserve">Dominik Scharnagl</t>
  </si>
  <si>
    <t xml:space="preserve">Dominik</t>
  </si>
  <si>
    <t xml:space="preserve">Scharnagl</t>
  </si>
  <si>
    <t xml:space="preserve">Global Commodity Manager Plastic Parts</t>
  </si>
  <si>
    <t xml:space="preserve">DRÄXLMAIER Group</t>
  </si>
  <si>
    <t xml:space="preserve">Finsing, Bavaria, Germany</t>
  </si>
  <si>
    <t xml:space="preserve">draexlmaier.com</t>
  </si>
  <si>
    <t xml:space="preserve">https://www.linkedin.com/in/dominik-scharnagl-07251a196/</t>
  </si>
  <si>
    <t xml:space="preserve">Max Kelly</t>
  </si>
  <si>
    <t xml:space="preserve">Max</t>
  </si>
  <si>
    <t xml:space="preserve">Kelly</t>
  </si>
  <si>
    <t xml:space="preserve">FabTech-IGM</t>
  </si>
  <si>
    <t xml:space="preserve">Vernon Hills, Illinois, United States</t>
  </si>
  <si>
    <t xml:space="preserve">fabtech.com</t>
  </si>
  <si>
    <t xml:space="preserve">https://www.linkedin.com/in/maxkelly1/</t>
  </si>
  <si>
    <t xml:space="preserve">Frédérique Mars</t>
  </si>
  <si>
    <t xml:space="preserve">Frédérique</t>
  </si>
  <si>
    <t xml:space="preserve">Mars</t>
  </si>
  <si>
    <t xml:space="preserve">Global Tooling &amp; Equipment Shops purchasing manager</t>
  </si>
  <si>
    <t xml:space="preserve">Faurecia</t>
  </si>
  <si>
    <t xml:space="preserve">Greater Munich Metropolitan Area</t>
  </si>
  <si>
    <t xml:space="preserve">faurecia.com</t>
  </si>
  <si>
    <t xml:space="preserve">https://www.linkedin.com/in/fr%c3%a9d%c3%a9rique-mars-b3b11b60/</t>
  </si>
  <si>
    <t xml:space="preserve">Helene Rollet</t>
  </si>
  <si>
    <t xml:space="preserve">Helene</t>
  </si>
  <si>
    <t xml:space="preserve">Rollet</t>
  </si>
  <si>
    <t xml:space="preserve">https://www.linkedin.com/in/helene-rollet-81918812/</t>
  </si>
  <si>
    <t xml:space="preserve">Josiane Carvalho</t>
  </si>
  <si>
    <t xml:space="preserve">Josiane</t>
  </si>
  <si>
    <t xml:space="preserve">Carvalho</t>
  </si>
  <si>
    <t xml:space="preserve">Santo André, São Paulo, Brazil</t>
  </si>
  <si>
    <t xml:space="preserve">https://www.linkedin.com/in/josiane-carvalho-88b36570/</t>
  </si>
  <si>
    <t xml:space="preserve">Leandro Stedile</t>
  </si>
  <si>
    <t xml:space="preserve">Leandro</t>
  </si>
  <si>
    <t xml:space="preserve">Stedile</t>
  </si>
  <si>
    <t xml:space="preserve">Program Purchasing Manager</t>
  </si>
  <si>
    <t xml:space="preserve">Curitiba, Paraná, Brazil</t>
  </si>
  <si>
    <t xml:space="preserve">https://www.linkedin.com/in/leandro-stedile-b2b6b542/</t>
  </si>
  <si>
    <t xml:space="preserve">Lucie MIGNOTTE</t>
  </si>
  <si>
    <t xml:space="preserve">Lucie</t>
  </si>
  <si>
    <t xml:space="preserve">MIGNOTTE</t>
  </si>
  <si>
    <t xml:space="preserve">Commodity Manager Metal Component</t>
  </si>
  <si>
    <t xml:space="preserve">Bavans, Bourgogne-Franche-Comté, France</t>
  </si>
  <si>
    <t xml:space="preserve">https://www.linkedin.com/in/lucie-mignotte-0166b669/</t>
  </si>
  <si>
    <t xml:space="preserve">Lydiane LUTZ</t>
  </si>
  <si>
    <t xml:space="preserve">Lydiane</t>
  </si>
  <si>
    <t xml:space="preserve">LUTZ</t>
  </si>
  <si>
    <t xml:space="preserve">Commodity Purchasing Manager</t>
  </si>
  <si>
    <t xml:space="preserve">Mulhouse, Grand Est, France</t>
  </si>
  <si>
    <t xml:space="preserve">https://www.linkedin.com/in/lydiane-lutz-0396b44a/</t>
  </si>
  <si>
    <t xml:space="preserve">Manoj SIRDESHPANDE</t>
  </si>
  <si>
    <t xml:space="preserve">Manoj</t>
  </si>
  <si>
    <t xml:space="preserve">SIRDESHPANDE</t>
  </si>
  <si>
    <t xml:space="preserve">https://www.linkedin.com/in/manoj-sirdeshpande-01251328/</t>
  </si>
  <si>
    <t xml:space="preserve">Olivier-Patrick THIRIOT</t>
  </si>
  <si>
    <t xml:space="preserve">Olivier-Patrick</t>
  </si>
  <si>
    <t xml:space="preserve">THIRIOT</t>
  </si>
  <si>
    <t xml:space="preserve">Tools &amp; Equipment Purchasing Manager</t>
  </si>
  <si>
    <t xml:space="preserve">Flers, Normandy, France</t>
  </si>
  <si>
    <t xml:space="preserve">https://www.linkedin.com/in/olivier-patrick-thiriot-95705856/</t>
  </si>
  <si>
    <t xml:space="preserve">Patrick MAILLARD</t>
  </si>
  <si>
    <t xml:space="preserve">Patrick</t>
  </si>
  <si>
    <t xml:space="preserve">MAILLARD</t>
  </si>
  <si>
    <t xml:space="preserve">Tooling &amp; Equipment Commodity Manager Europe</t>
  </si>
  <si>
    <t xml:space="preserve">Metropolitan, Michigan, United States</t>
  </si>
  <si>
    <t xml:space="preserve">https://www.linkedin.com/in/patrick-maillard-3171864/</t>
  </si>
  <si>
    <t xml:space="preserve">Nicole StPierre</t>
  </si>
  <si>
    <t xml:space="preserve">Nicole</t>
  </si>
  <si>
    <t xml:space="preserve">StPierre</t>
  </si>
  <si>
    <t xml:space="preserve">Corporate Tooling and Sourcing Manager</t>
  </si>
  <si>
    <t xml:space="preserve">Flex-N-Gate</t>
  </si>
  <si>
    <t xml:space="preserve">Windsor, Ontario, Canada</t>
  </si>
  <si>
    <t xml:space="preserve">flex-n-gate.com</t>
  </si>
  <si>
    <t xml:space="preserve">https://www.linkedin.com/in/nicole-stpierre-b11367143/</t>
  </si>
  <si>
    <t xml:space="preserve">Allison Dabkowski</t>
  </si>
  <si>
    <t xml:space="preserve">Allison</t>
  </si>
  <si>
    <t xml:space="preserve">Dabkowski</t>
  </si>
  <si>
    <t xml:space="preserve">EV Advanced Sourcing Manager</t>
  </si>
  <si>
    <t xml:space="preserve">Ford Motor Company</t>
  </si>
  <si>
    <t xml:space="preserve">ford.com</t>
  </si>
  <si>
    <t xml:space="preserve">https://www.linkedin.com/in/allisondabkowski/</t>
  </si>
  <si>
    <t xml:space="preserve">Arturo Tuddon Meza</t>
  </si>
  <si>
    <t xml:space="preserve">Arturo</t>
  </si>
  <si>
    <t xml:space="preserve">Meza</t>
  </si>
  <si>
    <t xml:space="preserve">GVT Purchasing Manager</t>
  </si>
  <si>
    <t xml:space="preserve">Benito Juárez, Mexico City, Mexico</t>
  </si>
  <si>
    <t xml:space="preserve">https://www.linkedin.com/in/arturo-tuddon-meza-b4934275/</t>
  </si>
  <si>
    <t xml:space="preserve">Danielle Freeman</t>
  </si>
  <si>
    <t xml:space="preserve">Danielle</t>
  </si>
  <si>
    <t xml:space="preserve">Freeman</t>
  </si>
  <si>
    <t xml:space="preserve">Body &amp; Exterior -Stampings CBG Commodity Manager</t>
  </si>
  <si>
    <t xml:space="preserve">Farmington, Michigan, United States</t>
  </si>
  <si>
    <t xml:space="preserve">https://www.linkedin.com/in/danielle-freeman-8381a39/</t>
  </si>
  <si>
    <t xml:space="preserve">Madeline B.</t>
  </si>
  <si>
    <t xml:space="preserve">Madeline</t>
  </si>
  <si>
    <t xml:space="preserve">B.</t>
  </si>
  <si>
    <t xml:space="preserve">Commodity Manager Resins</t>
  </si>
  <si>
    <t xml:space="preserve">Detroit, Michigan, United States</t>
  </si>
  <si>
    <t xml:space="preserve">https://www.linkedin.com/in/madeline-b-18167465/</t>
  </si>
  <si>
    <t xml:space="preserve">Marc Rankin</t>
  </si>
  <si>
    <t xml:space="preserve">Marc</t>
  </si>
  <si>
    <t xml:space="preserve">Rankin</t>
  </si>
  <si>
    <t xml:space="preserve">Canton, Michigan, United States</t>
  </si>
  <si>
    <t xml:space="preserve">https://www.linkedin.com/in/marc-rankin-b143469/</t>
  </si>
  <si>
    <t xml:space="preserve">Roberto Martínez</t>
  </si>
  <si>
    <t xml:space="preserve">Roberto</t>
  </si>
  <si>
    <t xml:space="preserve">Martínez</t>
  </si>
  <si>
    <t xml:space="preserve">Global Vendor Tooling Purchasing Manager</t>
  </si>
  <si>
    <t xml:space="preserve">Toluca, México, México</t>
  </si>
  <si>
    <t xml:space="preserve">https://www.linkedin.com/in/roberto-mart%c3%adnez-68904b21/</t>
  </si>
  <si>
    <t xml:space="preserve">KADRİ S.</t>
  </si>
  <si>
    <t xml:space="preserve">Kadri̇</t>
  </si>
  <si>
    <t xml:space="preserve">S.</t>
  </si>
  <si>
    <t xml:space="preserve">Senior Purchasing Manager</t>
  </si>
  <si>
    <t xml:space="preserve">Ford Otosan</t>
  </si>
  <si>
    <t xml:space="preserve">fordotosan.com.tr</t>
  </si>
  <si>
    <t xml:space="preserve">https://www.linkedin.com/in/kadri-s-0a482318/</t>
  </si>
  <si>
    <t xml:space="preserve">Carlos B.</t>
  </si>
  <si>
    <t xml:space="preserve">Carlos</t>
  </si>
  <si>
    <t xml:space="preserve">FORVIA</t>
  </si>
  <si>
    <t xml:space="preserve">San Luis Potosí, Mexico</t>
  </si>
  <si>
    <t xml:space="preserve">forvia.com</t>
  </si>
  <si>
    <t xml:space="preserve">https://www.linkedin.com/in/carlos-b-32739397/</t>
  </si>
  <si>
    <t xml:space="preserve">Jorge H Bonilla</t>
  </si>
  <si>
    <t xml:space="preserve">Jorge</t>
  </si>
  <si>
    <t xml:space="preserve">Bonilla</t>
  </si>
  <si>
    <t xml:space="preserve">Metal and Mechatronics Commodity Manager</t>
  </si>
  <si>
    <t xml:space="preserve">San Martín Texmelucan de Labastida, Puebla, Mexico</t>
  </si>
  <si>
    <t xml:space="preserve">https://www.linkedin.com/in/jorge-h-bonilla-b0a85612/</t>
  </si>
  <si>
    <t xml:space="preserve">Jose Luis Vega</t>
  </si>
  <si>
    <t xml:space="preserve">Jose</t>
  </si>
  <si>
    <t xml:space="preserve">Vega</t>
  </si>
  <si>
    <t xml:space="preserve">Mexico, Mexico</t>
  </si>
  <si>
    <t xml:space="preserve">https://www.linkedin.com/in/jose-luis-vega-b3994226/</t>
  </si>
  <si>
    <t xml:space="preserve">Marianne Boisset</t>
  </si>
  <si>
    <t xml:space="preserve">Marianne</t>
  </si>
  <si>
    <t xml:space="preserve">Boisset</t>
  </si>
  <si>
    <t xml:space="preserve">https://www.linkedin.com/in/marianne-boisset-87a188a4/</t>
  </si>
  <si>
    <t xml:space="preserve">Yanis ABER</t>
  </si>
  <si>
    <t xml:space="preserve">Yanis</t>
  </si>
  <si>
    <t xml:space="preserve">ABER</t>
  </si>
  <si>
    <t xml:space="preserve">Sr. Commodity Manager</t>
  </si>
  <si>
    <t xml:space="preserve">https://www.linkedin.com/in/yanis-aber-a61867140/</t>
  </si>
  <si>
    <t xml:space="preserve">Thomas Stumpf</t>
  </si>
  <si>
    <t xml:space="preserve">Thomas</t>
  </si>
  <si>
    <t xml:space="preserve">Stumpf</t>
  </si>
  <si>
    <t xml:space="preserve">Global Procurement Manager Segment Packaging</t>
  </si>
  <si>
    <t xml:space="preserve">Freudenberg Home and Cleaning Solutions</t>
  </si>
  <si>
    <t xml:space="preserve">Dielheim, Baden-Württemberg, Germany</t>
  </si>
  <si>
    <t xml:space="preserve">freudenberg-homeandcleaningsolutions.com</t>
  </si>
  <si>
    <t xml:space="preserve">https://www.linkedin.com/in/thomas-stumpf-762091175/</t>
  </si>
  <si>
    <t xml:space="preserve">Denise Oslin</t>
  </si>
  <si>
    <t xml:space="preserve">Denise</t>
  </si>
  <si>
    <t xml:space="preserve">Oslin</t>
  </si>
  <si>
    <t xml:space="preserve">FRIMO North America</t>
  </si>
  <si>
    <t xml:space="preserve">Milford, Michigan, United States</t>
  </si>
  <si>
    <t xml:space="preserve">frimo.com</t>
  </si>
  <si>
    <t xml:space="preserve">https://www.linkedin.com/in/denise-oslin-346b0410/</t>
  </si>
  <si>
    <t xml:space="preserve">Benjamin Thomas</t>
  </si>
  <si>
    <t xml:space="preserve">Benjamin</t>
  </si>
  <si>
    <t xml:space="preserve">Senior Global Sourcing Manager</t>
  </si>
  <si>
    <t xml:space="preserve">General Motors</t>
  </si>
  <si>
    <t xml:space="preserve">Portland, Oregon, United States</t>
  </si>
  <si>
    <t xml:space="preserve">gm.com</t>
  </si>
  <si>
    <t xml:space="preserve">https://www.linkedin.com/in/bencthomas1/</t>
  </si>
  <si>
    <t xml:space="preserve">Camila Bittencourt</t>
  </si>
  <si>
    <t xml:space="preserve">Camila</t>
  </si>
  <si>
    <t xml:space="preserve">Bittencourt</t>
  </si>
  <si>
    <t xml:space="preserve">South America Indirect Procurement Manager</t>
  </si>
  <si>
    <t xml:space="preserve">https://www.linkedin.com/in/bittencourtcamila/</t>
  </si>
  <si>
    <t xml:space="preserve">Charles Lam</t>
  </si>
  <si>
    <t xml:space="preserve">Charles</t>
  </si>
  <si>
    <t xml:space="preserve">Lam</t>
  </si>
  <si>
    <t xml:space="preserve">Rochester, Michigan, United States</t>
  </si>
  <si>
    <t xml:space="preserve">https://www.linkedin.com/in/charles-lam-2b261513/</t>
  </si>
  <si>
    <t xml:space="preserve">Danny Davidson</t>
  </si>
  <si>
    <t xml:space="preserve">Danny</t>
  </si>
  <si>
    <t xml:space="preserve">Davidson</t>
  </si>
  <si>
    <t xml:space="preserve">Lead Global Sourcing Manager - Filtration PT Molding | Accessory Drive Components &amp; Belts</t>
  </si>
  <si>
    <t xml:space="preserve">https://www.linkedin.com/in/danny-davidson-832523107/</t>
  </si>
  <si>
    <t xml:space="preserve">Dillon M. Horn, MBA</t>
  </si>
  <si>
    <t xml:space="preserve">Dillon</t>
  </si>
  <si>
    <t xml:space="preserve">Horn</t>
  </si>
  <si>
    <t xml:space="preserve">Senior Global Sourcing Manager - Paint, Adhesives, &amp; Sealers</t>
  </si>
  <si>
    <t xml:space="preserve">https://www.linkedin.com/in/dillon-m-horn-507bb087/</t>
  </si>
  <si>
    <t xml:space="preserve">Hailey Harris</t>
  </si>
  <si>
    <t xml:space="preserve">Hailey</t>
  </si>
  <si>
    <t xml:space="preserve">Harris</t>
  </si>
  <si>
    <t xml:space="preserve">https://www.linkedin.com/in/hailey-harris-76818ba5/</t>
  </si>
  <si>
    <t xml:space="preserve">Hilary Pietila</t>
  </si>
  <si>
    <t xml:space="preserve">Hilary</t>
  </si>
  <si>
    <t xml:space="preserve">Pietila</t>
  </si>
  <si>
    <t xml:space="preserve">Global Commodity Manager - Rubber Sealings, Molded Rubber, Plastic Body Panels &amp; Door Handles</t>
  </si>
  <si>
    <t xml:space="preserve">https://www.linkedin.com/in/hilary-pietila-a90ab14b/</t>
  </si>
  <si>
    <t xml:space="preserve">Joely Alford</t>
  </si>
  <si>
    <t xml:space="preserve">Joely</t>
  </si>
  <si>
    <t xml:space="preserve">Alford</t>
  </si>
  <si>
    <t xml:space="preserve">Global Supply Chain Manager</t>
  </si>
  <si>
    <t xml:space="preserve">Fort Wayne, Indiana, United States</t>
  </si>
  <si>
    <t xml:space="preserve">https://www.linkedin.com/in/joelyalford/</t>
  </si>
  <si>
    <t xml:space="preserve">Joseph McKenzie</t>
  </si>
  <si>
    <t xml:space="preserve">Joseph</t>
  </si>
  <si>
    <t xml:space="preserve">McKenzie</t>
  </si>
  <si>
    <t xml:space="preserve">Assistant Program Purchasing Manager Autonomus/ Fuel Cell Vehicle</t>
  </si>
  <si>
    <t xml:space="preserve">Warren, Michigan, United States</t>
  </si>
  <si>
    <t xml:space="preserve">https://www.linkedin.com/in/joseph-mckenzie-b279b81/</t>
  </si>
  <si>
    <t xml:space="preserve">Logan Anderson</t>
  </si>
  <si>
    <t xml:space="preserve">Logan</t>
  </si>
  <si>
    <t xml:space="preserve">Anderson</t>
  </si>
  <si>
    <t xml:space="preserve">Grand Blanc, Michigan, United States</t>
  </si>
  <si>
    <t xml:space="preserve">https://www.linkedin.com/in/logan-anderson-53b349b4/</t>
  </si>
  <si>
    <t xml:space="preserve">Stephanie Dunaway</t>
  </si>
  <si>
    <t xml:space="preserve">Stephanie</t>
  </si>
  <si>
    <t xml:space="preserve">Dunaway</t>
  </si>
  <si>
    <t xml:space="preserve">https://www.linkedin.com/in/stephanie-sizen-0bb11326/</t>
  </si>
  <si>
    <t xml:space="preserve">Wilson Wang</t>
  </si>
  <si>
    <t xml:space="preserve">Wilson</t>
  </si>
  <si>
    <t xml:space="preserve">Wang</t>
  </si>
  <si>
    <t xml:space="preserve">Gestamp</t>
  </si>
  <si>
    <t xml:space="preserve">中国 上海市 静安区</t>
  </si>
  <si>
    <t xml:space="preserve">gestamp.com</t>
  </si>
  <si>
    <t xml:space="preserve">https://www.linkedin.com/in/gkwwang/</t>
  </si>
  <si>
    <t xml:space="preserve">Darshan Patel</t>
  </si>
  <si>
    <t xml:space="preserve">Darshan</t>
  </si>
  <si>
    <t xml:space="preserve">Patel</t>
  </si>
  <si>
    <t xml:space="preserve">Manager - Procurement</t>
  </si>
  <si>
    <t xml:space="preserve">GMM Pfaudler</t>
  </si>
  <si>
    <t xml:space="preserve">Anand, Gujarat, India</t>
  </si>
  <si>
    <t xml:space="preserve">gmmpfaudler.com</t>
  </si>
  <si>
    <t xml:space="preserve">https://www.linkedin.com/in/darshan-patel-a7334b142/</t>
  </si>
  <si>
    <t xml:space="preserve">Takwa Ettbib, CSCR</t>
  </si>
  <si>
    <t xml:space="preserve">Takwa</t>
  </si>
  <si>
    <t xml:space="preserve">CSCR</t>
  </si>
  <si>
    <t xml:space="preserve">Senior Procurement Manager for plastic bottles</t>
  </si>
  <si>
    <t xml:space="preserve">Henkel</t>
  </si>
  <si>
    <t xml:space="preserve">Stamford, Connecticut, United States</t>
  </si>
  <si>
    <t xml:space="preserve">henkel.com</t>
  </si>
  <si>
    <t xml:space="preserve">https://www.linkedin.com/in/takwa-ettbib-cscr-02290b52/</t>
  </si>
  <si>
    <t xml:space="preserve">Michael Collings</t>
  </si>
  <si>
    <t xml:space="preserve">Michael</t>
  </si>
  <si>
    <t xml:space="preserve">Collings</t>
  </si>
  <si>
    <t xml:space="preserve">North American Automotive Procurement Manager</t>
  </si>
  <si>
    <t xml:space="preserve">Honda of America Mfg., Inc.</t>
  </si>
  <si>
    <t xml:space="preserve">Columbus, Ohio Metropolitan Area, United States</t>
  </si>
  <si>
    <t xml:space="preserve">honda.com</t>
  </si>
  <si>
    <t xml:space="preserve">https://www.linkedin.com/in/michael-collings-9ab74232/</t>
  </si>
  <si>
    <t xml:space="preserve">Libor Zajic</t>
  </si>
  <si>
    <t xml:space="preserve">Libor</t>
  </si>
  <si>
    <t xml:space="preserve">Zajic</t>
  </si>
  <si>
    <t xml:space="preserve">Purchasing manager - Steel &amp; Bulk material</t>
  </si>
  <si>
    <t xml:space="preserve">Hyundai Motor Company</t>
  </si>
  <si>
    <t xml:space="preserve">Ostrava - město, Moravia-Silesia, Czechia</t>
  </si>
  <si>
    <t xml:space="preserve">hyundai.com</t>
  </si>
  <si>
    <t xml:space="preserve">https://www.linkedin.com/in/libor-zajic-7a467749/</t>
  </si>
  <si>
    <t xml:space="preserve">B STEYN</t>
  </si>
  <si>
    <t xml:space="preserve">Steyn</t>
  </si>
  <si>
    <t xml:space="preserve">Parts Development Commodity Implementation Buyer Assistant Manager</t>
  </si>
  <si>
    <t xml:space="preserve">Hyundai Motor Group Metaplant America (HMGMA)</t>
  </si>
  <si>
    <t xml:space="preserve">Savannah, Georgia, United States</t>
  </si>
  <si>
    <t xml:space="preserve">hmgma.com</t>
  </si>
  <si>
    <t xml:space="preserve">https://www.linkedin.com/in/b-steyn-abb9b855/</t>
  </si>
  <si>
    <t xml:space="preserve">BENJAMIN STEYN</t>
  </si>
  <si>
    <t xml:space="preserve">https://www.linkedin.com/in/benjamin-steyn-abb9b855/</t>
  </si>
  <si>
    <t xml:space="preserve">Bob Evard</t>
  </si>
  <si>
    <t xml:space="preserve">Bob</t>
  </si>
  <si>
    <t xml:space="preserve">Evard</t>
  </si>
  <si>
    <t xml:space="preserve">Senior Global Purchasing Manager of Machinery, Equipment &amp; Tooling</t>
  </si>
  <si>
    <t xml:space="preserve">Inteva Products</t>
  </si>
  <si>
    <t xml:space="preserve">Imlay City, Michigan, United States</t>
  </si>
  <si>
    <t xml:space="preserve">intevaproducts.com</t>
  </si>
  <si>
    <t xml:space="preserve">https://www.linkedin.com/in/bobevard/</t>
  </si>
  <si>
    <t xml:space="preserve">Santiago Ramírez Alcázar</t>
  </si>
  <si>
    <t xml:space="preserve">Santiago</t>
  </si>
  <si>
    <t xml:space="preserve">Alcázar</t>
  </si>
  <si>
    <t xml:space="preserve">Silao, Guanajuato, Mexico</t>
  </si>
  <si>
    <t xml:space="preserve">https://www.linkedin.com/in/santiagoramirezalcazar/</t>
  </si>
  <si>
    <t xml:space="preserve">Dennis Land</t>
  </si>
  <si>
    <t xml:space="preserve">Dennis</t>
  </si>
  <si>
    <t xml:space="preserve">Land</t>
  </si>
  <si>
    <t xml:space="preserve">Segment Commodity Manager - Hydraulics and Fabrication</t>
  </si>
  <si>
    <t xml:space="preserve">JLG Industries</t>
  </si>
  <si>
    <t xml:space="preserve">Washington DC-Baltimore Area, United States</t>
  </si>
  <si>
    <t xml:space="preserve">jlg.com</t>
  </si>
  <si>
    <t xml:space="preserve">https://www.linkedin.com/in/dennis-land-25983212/</t>
  </si>
  <si>
    <t xml:space="preserve">Ossiel Morales</t>
  </si>
  <si>
    <t xml:space="preserve">Ossiel</t>
  </si>
  <si>
    <t xml:space="preserve">Morales</t>
  </si>
  <si>
    <t xml:space="preserve">Corporate Purchasing Manager</t>
  </si>
  <si>
    <t xml:space="preserve">JTEKT Automotive North America</t>
  </si>
  <si>
    <t xml:space="preserve">San Luis Potosí, San Luis Potosí, Mexico</t>
  </si>
  <si>
    <t xml:space="preserve">jtekt.co.jp</t>
  </si>
  <si>
    <t xml:space="preserve">https://www.linkedin.com/in/ossiel-morales-9744249a/</t>
  </si>
  <si>
    <t xml:space="preserve">Nichole P.</t>
  </si>
  <si>
    <t xml:space="preserve">Nichole</t>
  </si>
  <si>
    <t xml:space="preserve">P.</t>
  </si>
  <si>
    <t xml:space="preserve">JTEKT North America Corporation</t>
  </si>
  <si>
    <t xml:space="preserve">Plymouth, Michigan, United States</t>
  </si>
  <si>
    <t xml:space="preserve">jtekt-na.com</t>
  </si>
  <si>
    <t xml:space="preserve">https://www.linkedin.com/in/nichole-phelps/</t>
  </si>
  <si>
    <t xml:space="preserve">Martina Trstanova</t>
  </si>
  <si>
    <t xml:space="preserve">Martina</t>
  </si>
  <si>
    <t xml:space="preserve">Trstanova</t>
  </si>
  <si>
    <t xml:space="preserve">Purchasing Manager/Procurement manager</t>
  </si>
  <si>
    <t xml:space="preserve">Klöckner Desma GmbH</t>
  </si>
  <si>
    <t xml:space="preserve">Trenčianska Turná, Trenciansky, Slovakia</t>
  </si>
  <si>
    <t xml:space="preserve">desma.de</t>
  </si>
  <si>
    <t xml:space="preserve">https://www.linkedin.com/in/martina-trstanova-65383b115/</t>
  </si>
  <si>
    <t xml:space="preserve">Erin Weakland</t>
  </si>
  <si>
    <t xml:space="preserve">Erin</t>
  </si>
  <si>
    <t xml:space="preserve">Weakland</t>
  </si>
  <si>
    <t xml:space="preserve">Global Logistics Purchasing Manager - International Freight</t>
  </si>
  <si>
    <t xml:space="preserve">Lear Corporation</t>
  </si>
  <si>
    <t xml:space="preserve">United States</t>
  </si>
  <si>
    <t xml:space="preserve">lear.com</t>
  </si>
  <si>
    <t xml:space="preserve">https://www.linkedin.com/in/eweakland/</t>
  </si>
  <si>
    <t xml:space="preserve">José Moral Ricart</t>
  </si>
  <si>
    <t xml:space="preserve">José</t>
  </si>
  <si>
    <t xml:space="preserve">Ricart</t>
  </si>
  <si>
    <t xml:space="preserve">Global Packaging Purchasing Manager</t>
  </si>
  <si>
    <t xml:space="preserve">Almusafes, Valencian Community, Spain</t>
  </si>
  <si>
    <t xml:space="preserve">https://www.linkedin.com/in/jos%c3%a9-moral-ricart-05056651/</t>
  </si>
  <si>
    <t xml:space="preserve">Koen Razquin</t>
  </si>
  <si>
    <t xml:space="preserve">Razquin</t>
  </si>
  <si>
    <t xml:space="preserve">Senior Purchasing Manager MRO - Non-Product Related</t>
  </si>
  <si>
    <t xml:space="preserve">Valls, Catalonia, Spain</t>
  </si>
  <si>
    <t xml:space="preserve">https://www.linkedin.com/in/koen-razquin/</t>
  </si>
  <si>
    <t xml:space="preserve">Oussama FROUH</t>
  </si>
  <si>
    <t xml:space="preserve">Oussama</t>
  </si>
  <si>
    <t xml:space="preserve">FROUH</t>
  </si>
  <si>
    <t xml:space="preserve">Global purchasing manager capital equipment &amp; tooling</t>
  </si>
  <si>
    <t xml:space="preserve">Tarragona, Cataluña, España</t>
  </si>
  <si>
    <t xml:space="preserve">https://www.linkedin.com/in/oussama-frouh-37848177/</t>
  </si>
  <si>
    <t xml:space="preserve">Ramon R.</t>
  </si>
  <si>
    <t xml:space="preserve">Ramon</t>
  </si>
  <si>
    <t xml:space="preserve">R.</t>
  </si>
  <si>
    <t xml:space="preserve">Senior Global Commodity Manager – Wire, Protections &amp; Plastic Tooled Components</t>
  </si>
  <si>
    <t xml:space="preserve">https://www.linkedin.com/in/ramon-rmz-29-b7388334/</t>
  </si>
  <si>
    <t xml:space="preserve">Ashutosh Ranjane</t>
  </si>
  <si>
    <t xml:space="preserve">Ashutosh</t>
  </si>
  <si>
    <t xml:space="preserve">Ranjane</t>
  </si>
  <si>
    <t xml:space="preserve">Senior Global Supply Chain Manager, BIW Fasteners</t>
  </si>
  <si>
    <t xml:space="preserve">Lucid Motors</t>
  </si>
  <si>
    <t xml:space="preserve">Newark, California, United States</t>
  </si>
  <si>
    <t xml:space="preserve">lucidmotors.com</t>
  </si>
  <si>
    <t xml:space="preserve">https://www.linkedin.com/in/ashutoshranjane/</t>
  </si>
  <si>
    <t xml:space="preserve">Jim Fallon</t>
  </si>
  <si>
    <t xml:space="preserve">Jim</t>
  </si>
  <si>
    <t xml:space="preserve">Fallon</t>
  </si>
  <si>
    <t xml:space="preserve">Global Sourcing Manager - Tool and die</t>
  </si>
  <si>
    <t xml:space="preserve">Port Huron, Michigan, United States</t>
  </si>
  <si>
    <t xml:space="preserve">https://www.linkedin.com/in/jim-fallon-63506895/</t>
  </si>
  <si>
    <t xml:space="preserve">Renée D. Paris</t>
  </si>
  <si>
    <t xml:space="preserve">Renée</t>
  </si>
  <si>
    <t xml:space="preserve">Paris</t>
  </si>
  <si>
    <t xml:space="preserve">Responsible Sourcing Manager</t>
  </si>
  <si>
    <t xml:space="preserve">Columbia, Maryland, United States</t>
  </si>
  <si>
    <t xml:space="preserve">https://www.linkedin.com/in/renée-d-paris-0035834/</t>
  </si>
  <si>
    <t xml:space="preserve">Yi Z.</t>
  </si>
  <si>
    <t xml:space="preserve">Yi</t>
  </si>
  <si>
    <t xml:space="preserve">Z.</t>
  </si>
  <si>
    <t xml:space="preserve">Senior Global Supply Chain Manager</t>
  </si>
  <si>
    <t xml:space="preserve">San Francisco Bay Area, United States</t>
  </si>
  <si>
    <t xml:space="preserve">https://www.linkedin.com/in/iznyc/</t>
  </si>
  <si>
    <t xml:space="preserve">Mohd Mustah Mat Daud</t>
  </si>
  <si>
    <t xml:space="preserve">Mohd</t>
  </si>
  <si>
    <t xml:space="preserve">Daud</t>
  </si>
  <si>
    <t xml:space="preserve">Strategic Sourcing Manager - Interior</t>
  </si>
  <si>
    <t xml:space="preserve">Lucid Motors Middle East</t>
  </si>
  <si>
    <t xml:space="preserve">مكة مدينة الملك عبد الله الإقتصاديّة السعودية</t>
  </si>
  <si>
    <t xml:space="preserve">https://www.linkedin.com/in/mohd-mustah-mat-daud-4b880573/</t>
  </si>
  <si>
    <t xml:space="preserve">Andres Alonso</t>
  </si>
  <si>
    <t xml:space="preserve">Andres</t>
  </si>
  <si>
    <t xml:space="preserve">Alonso</t>
  </si>
  <si>
    <t xml:space="preserve">Indirect Purchasing Manager CAPEX Tooling &amp; MRO</t>
  </si>
  <si>
    <t xml:space="preserve">Magna International</t>
  </si>
  <si>
    <t xml:space="preserve">Greater Vigo Metropolitan Area, Spain</t>
  </si>
  <si>
    <t xml:space="preserve">magna.com</t>
  </si>
  <si>
    <t xml:space="preserve">https://www.linkedin.com/in/andres-alonso-21b9bb5b/</t>
  </si>
  <si>
    <t xml:space="preserve">Debbie Maahs</t>
  </si>
  <si>
    <t xml:space="preserve">Debbie</t>
  </si>
  <si>
    <t xml:space="preserve">Maahs</t>
  </si>
  <si>
    <t xml:space="preserve">Purchasing Manager, Cosma North America</t>
  </si>
  <si>
    <t xml:space="preserve">https://www.linkedin.com/in/debbie-maahs-ba715412/</t>
  </si>
  <si>
    <t xml:space="preserve">Everton Rocha</t>
  </si>
  <si>
    <t xml:space="preserve">Everton</t>
  </si>
  <si>
    <t xml:space="preserve">Rocha</t>
  </si>
  <si>
    <t xml:space="preserve">Asst Purchasing Manager</t>
  </si>
  <si>
    <t xml:space="preserve">Nashville, Tennessee, United States</t>
  </si>
  <si>
    <t xml:space="preserve">https://www.linkedin.com/in/everton-rocha-0a64238/</t>
  </si>
  <si>
    <t xml:space="preserve">Guilherme Brocco, EMBA</t>
  </si>
  <si>
    <t xml:space="preserve">Guilherme</t>
  </si>
  <si>
    <t xml:space="preserve">EMBA</t>
  </si>
  <si>
    <t xml:space="preserve">United States, United States</t>
  </si>
  <si>
    <t xml:space="preserve">https://www.linkedin.com/in/guilherme-brocco-5b902613a/</t>
  </si>
  <si>
    <t xml:space="preserve">Guillermo Ponce Torres</t>
  </si>
  <si>
    <t xml:space="preserve">Guillermo</t>
  </si>
  <si>
    <t xml:space="preserve">Torres</t>
  </si>
  <si>
    <t xml:space="preserve">Purchasing Commodity Manager MRO</t>
  </si>
  <si>
    <t xml:space="preserve">San Luis Potosí, San Luis Potosí, México</t>
  </si>
  <si>
    <t xml:space="preserve">https://www.linkedin.com/in/guillermo-ponce-torres-8a31b711/</t>
  </si>
  <si>
    <t xml:space="preserve">Patrick Graham</t>
  </si>
  <si>
    <t xml:space="preserve">Graham</t>
  </si>
  <si>
    <t xml:space="preserve">Account Manager / Buyer - Aftermarket,Service and Testing</t>
  </si>
  <si>
    <t xml:space="preserve">Spring Lake, Michigan, United States</t>
  </si>
  <si>
    <t xml:space="preserve">https://www.linkedin.com/in/patrick-graham-b03314a/</t>
  </si>
  <si>
    <t xml:space="preserve">Tom Zhang</t>
  </si>
  <si>
    <t xml:space="preserve">Tom</t>
  </si>
  <si>
    <t xml:space="preserve">Zhang</t>
  </si>
  <si>
    <t xml:space="preserve">https://www.linkedin.com/in/tom-zhang-97b5a731/</t>
  </si>
  <si>
    <t xml:space="preserve">Akshay Wable</t>
  </si>
  <si>
    <t xml:space="preserve">Akshay</t>
  </si>
  <si>
    <t xml:space="preserve">Wable</t>
  </si>
  <si>
    <t xml:space="preserve">Assistant Purchasing Manager</t>
  </si>
  <si>
    <t xml:space="preserve">MAHLE</t>
  </si>
  <si>
    <t xml:space="preserve">Pimpri, Maharashtra, India</t>
  </si>
  <si>
    <t xml:space="preserve">mahle.com</t>
  </si>
  <si>
    <t xml:space="preserve">https://www.linkedin.com/in/akshay-wable-86ba69189/</t>
  </si>
  <si>
    <t xml:space="preserve">Carl Wilcher</t>
  </si>
  <si>
    <t xml:space="preserve">Carl</t>
  </si>
  <si>
    <t xml:space="preserve">Wilcher</t>
  </si>
  <si>
    <t xml:space="preserve">Mgr, Supplier Quality Assurance - SQA</t>
  </si>
  <si>
    <t xml:space="preserve">Mazda North American Operations</t>
  </si>
  <si>
    <t xml:space="preserve">Pulaski, Tennessee, United States</t>
  </si>
  <si>
    <t xml:space="preserve">mazdausa.com</t>
  </si>
  <si>
    <t xml:space="preserve">https://www.linkedin.com/in/carl-wilcher-166b9ab/</t>
  </si>
  <si>
    <t xml:space="preserve">Priyanka Gaikwad</t>
  </si>
  <si>
    <t xml:space="preserve">Priyanka</t>
  </si>
  <si>
    <t xml:space="preserve">Gaikwad</t>
  </si>
  <si>
    <t xml:space="preserve">Supplier Quality and procurement Manager</t>
  </si>
  <si>
    <t xml:space="preserve">Mercedes-Benz India</t>
  </si>
  <si>
    <t xml:space="preserve">mercedes-benz.co.in</t>
  </si>
  <si>
    <t xml:space="preserve">https://www.linkedin.com/in/priyanka-gaikwad-b0087878/</t>
  </si>
  <si>
    <t xml:space="preserve">Ramzi Ghalib</t>
  </si>
  <si>
    <t xml:space="preserve">Ramzi</t>
  </si>
  <si>
    <t xml:space="preserve">Ghalib</t>
  </si>
  <si>
    <t xml:space="preserve">Procurement Manager</t>
  </si>
  <si>
    <t xml:space="preserve">Middle East Specialized Cables (MESC)</t>
  </si>
  <si>
    <t xml:space="preserve">Saudi Arabia</t>
  </si>
  <si>
    <t xml:space="preserve">mesccables.com</t>
  </si>
  <si>
    <t xml:space="preserve">https://www.linkedin.com/in/ramzi-ghalib-79bb6153/</t>
  </si>
  <si>
    <t xml:space="preserve">Jana Blumenschein</t>
  </si>
  <si>
    <t xml:space="preserve">Jana</t>
  </si>
  <si>
    <t xml:space="preserve">Blumenschein</t>
  </si>
  <si>
    <t xml:space="preserve">MK Maschinenbau Kubitza GmbH</t>
  </si>
  <si>
    <t xml:space="preserve">Bad König, Hesse, Germany</t>
  </si>
  <si>
    <t xml:space="preserve">mk-kubitza.de</t>
  </si>
  <si>
    <t xml:space="preserve">https://www.linkedin.com/in/jana-blumenschein-8b971434/</t>
  </si>
  <si>
    <t xml:space="preserve">Smita Sonnis - Jadhav</t>
  </si>
  <si>
    <t xml:space="preserve">Smita</t>
  </si>
  <si>
    <t xml:space="preserve">Jadhav</t>
  </si>
  <si>
    <t xml:space="preserve">Deputy Manager – &amp; NPD (Plastics) &amp; Supplier Quality Engineering (SQE KD)</t>
  </si>
  <si>
    <t xml:space="preserve">Morris Garages India</t>
  </si>
  <si>
    <t xml:space="preserve">Halol, Gujarat, India</t>
  </si>
  <si>
    <t xml:space="preserve">mgmotor.co.in</t>
  </si>
  <si>
    <t xml:space="preserve">https://www.linkedin.com/in/smita-sonnis-jadhav-b6753b33/</t>
  </si>
  <si>
    <t xml:space="preserve">Anuj Mishra</t>
  </si>
  <si>
    <t xml:space="preserve">Anuj</t>
  </si>
  <si>
    <t xml:space="preserve">Mishra</t>
  </si>
  <si>
    <t xml:space="preserve">Assistant Procurement Manager</t>
  </si>
  <si>
    <t xml:space="preserve">Motherson Group</t>
  </si>
  <si>
    <t xml:space="preserve">motherson.com</t>
  </si>
  <si>
    <t xml:space="preserve">https://www.linkedin.com/in/anuj-mishra-b87190158/</t>
  </si>
  <si>
    <t xml:space="preserve">David Čaniga</t>
  </si>
  <si>
    <t xml:space="preserve">David</t>
  </si>
  <si>
    <t xml:space="preserve">Čaniga</t>
  </si>
  <si>
    <t xml:space="preserve">Plant Purchasing Manager SMRC Nitra (SK) &amp; SMP Kecskemét (HU)</t>
  </si>
  <si>
    <t xml:space="preserve">Topoľčany, Nitra Region, Slovakia</t>
  </si>
  <si>
    <t xml:space="preserve">https://www.linkedin.com/in/david-%c4%8daniga-4a709871/</t>
  </si>
  <si>
    <t xml:space="preserve">Tarun Pandey</t>
  </si>
  <si>
    <t xml:space="preserve">Tarun</t>
  </si>
  <si>
    <t xml:space="preserve">Pandey</t>
  </si>
  <si>
    <t xml:space="preserve">دبي الإمارات العربية المتحدة</t>
  </si>
  <si>
    <t xml:space="preserve">https://www.linkedin.com/in/tarun-pandey-459825a8/</t>
  </si>
  <si>
    <t xml:space="preserve">Dan Normandin</t>
  </si>
  <si>
    <t xml:space="preserve">Dan</t>
  </si>
  <si>
    <t xml:space="preserve">Normandin</t>
  </si>
  <si>
    <t xml:space="preserve">Purchasing Manager, Americas Region</t>
  </si>
  <si>
    <t xml:space="preserve">Motherson SAS</t>
  </si>
  <si>
    <t xml:space="preserve">https://www.linkedin.com/in/dan-normandin/</t>
  </si>
  <si>
    <t xml:space="preserve">Cristiane Kerder</t>
  </si>
  <si>
    <t xml:space="preserve">Cristiane</t>
  </si>
  <si>
    <t xml:space="preserve">Kerder</t>
  </si>
  <si>
    <t xml:space="preserve">Regional Purchasing Manager</t>
  </si>
  <si>
    <t xml:space="preserve">Nissan Motor Corporation</t>
  </si>
  <si>
    <t xml:space="preserve">nissan-global.com</t>
  </si>
  <si>
    <t xml:space="preserve">https://www.linkedin.com/in/cristiane-kerder-1401/</t>
  </si>
  <si>
    <t xml:space="preserve">Maria Stoica</t>
  </si>
  <si>
    <t xml:space="preserve">Maria</t>
  </si>
  <si>
    <t xml:space="preserve">Stoica</t>
  </si>
  <si>
    <t xml:space="preserve">Site purchasing manager</t>
  </si>
  <si>
    <t xml:space="preserve">Novares Group</t>
  </si>
  <si>
    <t xml:space="preserve">Argeş, Romania</t>
  </si>
  <si>
    <t xml:space="preserve">novaresteam.com</t>
  </si>
  <si>
    <t xml:space="preserve">https://www.linkedin.com/in/maria-stoica-6a6b52122/</t>
  </si>
  <si>
    <t xml:space="preserve">Marcel Fischer</t>
  </si>
  <si>
    <t xml:space="preserve">Marcel</t>
  </si>
  <si>
    <t xml:space="preserve">Fischer</t>
  </si>
  <si>
    <t xml:space="preserve">OKE Group GmbH</t>
  </si>
  <si>
    <t xml:space="preserve">Osnabrück, Lower Saxony, Germany</t>
  </si>
  <si>
    <t xml:space="preserve">oke-group.com</t>
  </si>
  <si>
    <t xml:space="preserve">https://www.linkedin.com/in/marcel-fischer-bab75622a/</t>
  </si>
  <si>
    <t xml:space="preserve">Anna Zajac</t>
  </si>
  <si>
    <t xml:space="preserve">Anna</t>
  </si>
  <si>
    <t xml:space="preserve">Zajac</t>
  </si>
  <si>
    <t xml:space="preserve">Program Purchasing Manager Poland &amp; Slovakia</t>
  </si>
  <si>
    <t xml:space="preserve">Plastic Omnium</t>
  </si>
  <si>
    <t xml:space="preserve">plasticomnium.com</t>
  </si>
  <si>
    <t xml:space="preserve">https://www.linkedin.com/in/anna-zajac-7a281420/</t>
  </si>
  <si>
    <t xml:space="preserve">Dominique Salvi</t>
  </si>
  <si>
    <t xml:space="preserve">Dominique</t>
  </si>
  <si>
    <t xml:space="preserve">Salvi</t>
  </si>
  <si>
    <t xml:space="preserve">MRO Purchasing Manager France &amp; Morocco</t>
  </si>
  <si>
    <t xml:space="preserve">France</t>
  </si>
  <si>
    <t xml:space="preserve">https://www.linkedin.com/in/dominique-salvi-71492725/</t>
  </si>
  <si>
    <t xml:space="preserve">Narinder Phull MCIPS</t>
  </si>
  <si>
    <t xml:space="preserve">Narinder</t>
  </si>
  <si>
    <t xml:space="preserve">Strategic Sourcing Manager</t>
  </si>
  <si>
    <t xml:space="preserve">Polar Technology</t>
  </si>
  <si>
    <t xml:space="preserve">Greater Oxford Area, United Kingdom</t>
  </si>
  <si>
    <t xml:space="preserve">polartechnology.co.uk</t>
  </si>
  <si>
    <t xml:space="preserve">https://www.linkedin.com/in/narinder-phull-mcips-a0b4839/</t>
  </si>
  <si>
    <t xml:space="preserve">Luis Benavides</t>
  </si>
  <si>
    <t xml:space="preserve">Luis</t>
  </si>
  <si>
    <t xml:space="preserve">Benavides</t>
  </si>
  <si>
    <t xml:space="preserve">Global Strategic Sourcing Manager</t>
  </si>
  <si>
    <t xml:space="preserve">Polaris Inc.</t>
  </si>
  <si>
    <t xml:space="preserve">Monterrey, Nuevo León, Mexico</t>
  </si>
  <si>
    <t xml:space="preserve">polaris.com</t>
  </si>
  <si>
    <t xml:space="preserve">https://www.linkedin.com/in/luis-benavides-a679aa72/</t>
  </si>
  <si>
    <t xml:space="preserve">Martha Ocádiz</t>
  </si>
  <si>
    <t xml:space="preserve">Martha</t>
  </si>
  <si>
    <t xml:space="preserve">Ocádiz</t>
  </si>
  <si>
    <t xml:space="preserve">Global Strategic Sourcing Manager - Category Manager. Harnesses - Cables &amp; Seats</t>
  </si>
  <si>
    <t xml:space="preserve">Nuevo León, Mexico</t>
  </si>
  <si>
    <t xml:space="preserve">https://www.linkedin.com/in/martha-ocadiz/</t>
  </si>
  <si>
    <t xml:space="preserve">Bramantyo -</t>
  </si>
  <si>
    <t xml:space="preserve">Bramantyo</t>
  </si>
  <si>
    <t xml:space="preserve">PT Toyota Motor Manufacturing Indonesia</t>
  </si>
  <si>
    <t xml:space="preserve">Indonesia</t>
  </si>
  <si>
    <t xml:space="preserve">toyota.co.id</t>
  </si>
  <si>
    <t xml:space="preserve">https://www.linkedin.com/in/bramantyo-a487a219/</t>
  </si>
  <si>
    <t xml:space="preserve">Hari Bala Manoj S</t>
  </si>
  <si>
    <t xml:space="preserve">Hari</t>
  </si>
  <si>
    <t xml:space="preserve">S</t>
  </si>
  <si>
    <t xml:space="preserve">Assistant Manager - Buyer Paints &amp; Sealants</t>
  </si>
  <si>
    <t xml:space="preserve">Renault Nissan Technology &amp; Business Centre India</t>
  </si>
  <si>
    <t xml:space="preserve">Tiruchirappalli, Tamil Nadu, India</t>
  </si>
  <si>
    <t xml:space="preserve">rntbci.in</t>
  </si>
  <si>
    <t xml:space="preserve">https://www.linkedin.com/in/hari-bala-manoj-s-67079623/</t>
  </si>
  <si>
    <t xml:space="preserve">Ravikumar Parasa</t>
  </si>
  <si>
    <t xml:space="preserve">Ravikumar</t>
  </si>
  <si>
    <t xml:space="preserve">Parasa</t>
  </si>
  <si>
    <t xml:space="preserve">Chennai, Tamil Nadu, India</t>
  </si>
  <si>
    <t xml:space="preserve">https://www.linkedin.com/in/pv-ravikumar04/</t>
  </si>
  <si>
    <t xml:space="preserve">Ercan Mutlu</t>
  </si>
  <si>
    <t xml:space="preserve">Ercan</t>
  </si>
  <si>
    <t xml:space="preserve">Mutlu</t>
  </si>
  <si>
    <t xml:space="preserve">Regional Supplier Purchasing Manager</t>
  </si>
  <si>
    <t xml:space="preserve">Renault-Nissan-Mitsubishi</t>
  </si>
  <si>
    <t xml:space="preserve">Turkey</t>
  </si>
  <si>
    <t xml:space="preserve">alliance-2022.com</t>
  </si>
  <si>
    <t xml:space="preserve">https://www.linkedin.com/in/ercan-mutlu-87a67966/</t>
  </si>
  <si>
    <t xml:space="preserve">Paola Schipitoski Rohde Buffa</t>
  </si>
  <si>
    <t xml:space="preserve">Paola</t>
  </si>
  <si>
    <t xml:space="preserve">Buffa</t>
  </si>
  <si>
    <t xml:space="preserve">Project Purchasing Manager</t>
  </si>
  <si>
    <t xml:space="preserve">São José dos Pinhais, Paraná, Brazil</t>
  </si>
  <si>
    <t xml:space="preserve">https://www.linkedin.com/in/paola-schipitoski-rohde-buffa-6b472826/</t>
  </si>
  <si>
    <t xml:space="preserve">Erica McBride-Rapp (Barbon) MS SCM, CPSM</t>
  </si>
  <si>
    <t xml:space="preserve">Erica</t>
  </si>
  <si>
    <t xml:space="preserve">CPSM</t>
  </si>
  <si>
    <t xml:space="preserve">Rivian</t>
  </si>
  <si>
    <t xml:space="preserve">Philadelphia, Pennsylvania, United States</t>
  </si>
  <si>
    <t xml:space="preserve">rivian.com</t>
  </si>
  <si>
    <t xml:space="preserve">https://www.linkedin.com/in/erica-mcbride-rapp-barbon-ms-scm-cpsm-468a477b/</t>
  </si>
  <si>
    <t xml:space="preserve">Francisco Fernández</t>
  </si>
  <si>
    <t xml:space="preserve">Francisco</t>
  </si>
  <si>
    <t xml:space="preserve">Fernández</t>
  </si>
  <si>
    <t xml:space="preserve">Lead Purchasing Manager, Interiors</t>
  </si>
  <si>
    <t xml:space="preserve">Milpitas, California, United States</t>
  </si>
  <si>
    <t xml:space="preserve">https://www.linkedin.com/in/francisco-fernández-1499b61a/</t>
  </si>
  <si>
    <t xml:space="preserve">Ivy Li</t>
  </si>
  <si>
    <t xml:space="preserve">Ivy</t>
  </si>
  <si>
    <t xml:space="preserve">Li</t>
  </si>
  <si>
    <t xml:space="preserve">Lead Purchasing Manager</t>
  </si>
  <si>
    <t xml:space="preserve">San Francisco Bay Area</t>
  </si>
  <si>
    <t xml:space="preserve">https://www.linkedin.com/in/ivylisy/</t>
  </si>
  <si>
    <t xml:space="preserve">Manish Deshmukh</t>
  </si>
  <si>
    <t xml:space="preserve">Manish</t>
  </si>
  <si>
    <t xml:space="preserve">Deshmukh</t>
  </si>
  <si>
    <t xml:space="preserve">https://www.linkedin.com/in/manish-deshmukh-391aab52/</t>
  </si>
  <si>
    <t xml:space="preserve">Panzavolta Mattia</t>
  </si>
  <si>
    <t xml:space="preserve">Panzavolta</t>
  </si>
  <si>
    <t xml:space="preserve">Mattia</t>
  </si>
  <si>
    <t xml:space="preserve">RONCUZZI S.R.L.</t>
  </si>
  <si>
    <t xml:space="preserve">Faenza, Emilia-Romagna, Italy</t>
  </si>
  <si>
    <t xml:space="preserve">roncuzzi.com</t>
  </si>
  <si>
    <t xml:space="preserve">https://www.linkedin.com/in/panzavolta-mattia-5817118b/</t>
  </si>
  <si>
    <t xml:space="preserve">Alessandro Del Din</t>
  </si>
  <si>
    <t xml:space="preserve">Alessandro</t>
  </si>
  <si>
    <t xml:space="preserve">Del Din</t>
  </si>
  <si>
    <t xml:space="preserve">Purchasing Global Commodity Manager Tires, EMEA Commodity Manager Steering</t>
  </si>
  <si>
    <t xml:space="preserve">Stellantis</t>
  </si>
  <si>
    <t xml:space="preserve">Greater Turin Metropolitan Area</t>
  </si>
  <si>
    <t xml:space="preserve">stellantis.com</t>
  </si>
  <si>
    <t xml:space="preserve">https://www.linkedin.com/in/alessandro-del-din-1a9a5863/</t>
  </si>
  <si>
    <t xml:space="preserve">Avinash chandrasekar</t>
  </si>
  <si>
    <t xml:space="preserve">Avinash</t>
  </si>
  <si>
    <t xml:space="preserve">chandrasekar</t>
  </si>
  <si>
    <t xml:space="preserve">Sourcing Manager - India &amp; Asia Pacific</t>
  </si>
  <si>
    <t xml:space="preserve">https://www.linkedin.com/in/avinash-chandrasekar-71292323/</t>
  </si>
  <si>
    <t xml:space="preserve">Delphine MONTEIRO FEBVIN</t>
  </si>
  <si>
    <t xml:space="preserve">Delphine</t>
  </si>
  <si>
    <t xml:space="preserve">FEBVIN</t>
  </si>
  <si>
    <t xml:space="preserve">Purchasing Manager Functional Exterior Plastic Parts</t>
  </si>
  <si>
    <t xml:space="preserve">Poissy, Île-de-France, France</t>
  </si>
  <si>
    <t xml:space="preserve">https://www.linkedin.com/in/delphine-monteiro-febvin-85948110/</t>
  </si>
  <si>
    <t xml:space="preserve">Jérôme DETOURPE</t>
  </si>
  <si>
    <t xml:space="preserve">Jérôme</t>
  </si>
  <si>
    <t xml:space="preserve">DETOURPE</t>
  </si>
  <si>
    <t xml:space="preserve">Purchasing Manager - Low Voltage Wiring Harnesses EMEA</t>
  </si>
  <si>
    <t xml:space="preserve">Greater Perth Area, Australia</t>
  </si>
  <si>
    <t xml:space="preserve">https://www.linkedin.com/in/jerome-detourpe/</t>
  </si>
  <si>
    <t xml:space="preserve">Luca Riccardi</t>
  </si>
  <si>
    <t xml:space="preserve">Luca</t>
  </si>
  <si>
    <t xml:space="preserve">Riccardi</t>
  </si>
  <si>
    <t xml:space="preserve">Cost Reduction Program Purchasing Manager</t>
  </si>
  <si>
    <t xml:space="preserve">Turin, Piedmont, Italy</t>
  </si>
  <si>
    <t xml:space="preserve">https://www.linkedin.com/in/riccardiluca/</t>
  </si>
  <si>
    <t xml:space="preserve">Natalia de Carvalho Silva</t>
  </si>
  <si>
    <t xml:space="preserve">Natalia</t>
  </si>
  <si>
    <t xml:space="preserve">de Carvalho Silva</t>
  </si>
  <si>
    <t xml:space="preserve">Purchasing Manager | Stamping &amp; Exterior Trim</t>
  </si>
  <si>
    <t xml:space="preserve">São Paulo, São Paulo, Brazil</t>
  </si>
  <si>
    <t xml:space="preserve">https://www.linkedin.com/in/natalia-de-carvalho-silva-52868234/</t>
  </si>
  <si>
    <t xml:space="preserve">yassine souaf</t>
  </si>
  <si>
    <t xml:space="preserve">Yassine</t>
  </si>
  <si>
    <t xml:space="preserve">Souaf</t>
  </si>
  <si>
    <t xml:space="preserve">Program Purchasing Manager e-Micromobility</t>
  </si>
  <si>
    <t xml:space="preserve">Tangier, Tanger-Tetouan-Al Hoceima, Morocco</t>
  </si>
  <si>
    <t xml:space="preserve">https://www.linkedin.com/in/yassine-souaf-9a45a460/</t>
  </si>
  <si>
    <t xml:space="preserve">Karim Sellami</t>
  </si>
  <si>
    <t xml:space="preserve">Karim</t>
  </si>
  <si>
    <t xml:space="preserve">Sellami</t>
  </si>
  <si>
    <t xml:space="preserve">E-DCT Global Program Purchasing Manager</t>
  </si>
  <si>
    <t xml:space="preserve">Stellantis e-Transmissions</t>
  </si>
  <si>
    <t xml:space="preserve">Brussels, Brussels Region, Belgium</t>
  </si>
  <si>
    <t xml:space="preserve">stellantis-et.com</t>
  </si>
  <si>
    <t xml:space="preserve">https://www.linkedin.com/in/karim-sellami-527098106/</t>
  </si>
  <si>
    <t xml:space="preserve">Kurt Stiers</t>
  </si>
  <si>
    <t xml:space="preserve">Kurt</t>
  </si>
  <si>
    <t xml:space="preserve">Stiers</t>
  </si>
  <si>
    <t xml:space="preserve">Purchasing Manager (Indirect materials)</t>
  </si>
  <si>
    <t xml:space="preserve">Nieuwerkerken, Flemish Region, Belgium</t>
  </si>
  <si>
    <t xml:space="preserve">https://www.linkedin.com/in/kurt-stiers-64910362/</t>
  </si>
  <si>
    <t xml:space="preserve">Ioana Florina Vaedean</t>
  </si>
  <si>
    <t xml:space="preserve">Ioana</t>
  </si>
  <si>
    <t xml:space="preserve">Vaedean</t>
  </si>
  <si>
    <t xml:space="preserve">Stoneridge</t>
  </si>
  <si>
    <t xml:space="preserve">stoneridge.com</t>
  </si>
  <si>
    <t xml:space="preserve">https://www.linkedin.com/in/inabuzgar/</t>
  </si>
  <si>
    <t xml:space="preserve">Leandro Matsuda</t>
  </si>
  <si>
    <t xml:space="preserve">Matsuda</t>
  </si>
  <si>
    <t xml:space="preserve">Campinas, São Paulo, Brazil</t>
  </si>
  <si>
    <t xml:space="preserve">https://www.linkedin.com/in/leandro-matsuda-b5775855/</t>
  </si>
  <si>
    <t xml:space="preserve">Nisha Reddy</t>
  </si>
  <si>
    <t xml:space="preserve">Nisha</t>
  </si>
  <si>
    <t xml:space="preserve">Reddy</t>
  </si>
  <si>
    <t xml:space="preserve">Ann Arbor, Michigan, United States</t>
  </si>
  <si>
    <t xml:space="preserve">https://www.linkedin.com/in/nishareddy899/</t>
  </si>
  <si>
    <t xml:space="preserve">Brett Sigurdson</t>
  </si>
  <si>
    <t xml:space="preserve">Brett</t>
  </si>
  <si>
    <t xml:space="preserve">Sigurdson</t>
  </si>
  <si>
    <t xml:space="preserve">Global Commodity Manager - Packaging</t>
  </si>
  <si>
    <t xml:space="preserve">Tenneco</t>
  </si>
  <si>
    <t xml:space="preserve">tenneco.com</t>
  </si>
  <si>
    <t xml:space="preserve">https://www.linkedin.com/in/brett-sigurdson-bas22/</t>
  </si>
  <si>
    <t xml:space="preserve">Marlena Wędrzyk</t>
  </si>
  <si>
    <t xml:space="preserve">Marlena</t>
  </si>
  <si>
    <t xml:space="preserve">Wędrzyk</t>
  </si>
  <si>
    <t xml:space="preserve">Corporate Commodity Manager Global Procurement Indirect Material&amp; Service</t>
  </si>
  <si>
    <t xml:space="preserve">Sosnowiec, Śląskie, Poland</t>
  </si>
  <si>
    <t xml:space="preserve">https://www.linkedin.com/in/marlena-wędrzyk-217760101/</t>
  </si>
  <si>
    <t xml:space="preserve">Rupesh Bhandare</t>
  </si>
  <si>
    <t xml:space="preserve">Rupesh</t>
  </si>
  <si>
    <t xml:space="preserve">Bhandare</t>
  </si>
  <si>
    <t xml:space="preserve">Senior Purchasing Manager - Indirect Purchasing (Enterprise)</t>
  </si>
  <si>
    <t xml:space="preserve">https://www.linkedin.com/in/rupesh-bhandare-365a316/</t>
  </si>
  <si>
    <t xml:space="preserve">Wilfrant TANGUILA</t>
  </si>
  <si>
    <t xml:space="preserve">Wilfrant</t>
  </si>
  <si>
    <t xml:space="preserve">TANGUILA</t>
  </si>
  <si>
    <t xml:space="preserve">Supply Chain &amp; Purchasing Manager - STELLANTIS Logistics Champion</t>
  </si>
  <si>
    <t xml:space="preserve">https://www.linkedin.com/in/wilfrant-tanguila-b0906b1a/</t>
  </si>
  <si>
    <t xml:space="preserve">Arturo Ventura</t>
  </si>
  <si>
    <t xml:space="preserve">Ventura</t>
  </si>
  <si>
    <t xml:space="preserve">Group Sourcing Manager - Global Supply Management / Procurement Engineering</t>
  </si>
  <si>
    <t xml:space="preserve">Tesla</t>
  </si>
  <si>
    <t xml:space="preserve">Fremont, California, United States</t>
  </si>
  <si>
    <t xml:space="preserve">tesla.com</t>
  </si>
  <si>
    <t xml:space="preserve">https://www.linkedin.com/in/arturoventura1/</t>
  </si>
  <si>
    <t xml:space="preserve">Dinesh Reddy Nallamaddi Reddy</t>
  </si>
  <si>
    <t xml:space="preserve">Dinesh</t>
  </si>
  <si>
    <t xml:space="preserve">Senior Supply Chain Manager - Direct Material Buyer</t>
  </si>
  <si>
    <t xml:space="preserve">Berlin Metropolitan Area, Germany</t>
  </si>
  <si>
    <t xml:space="preserve">https://www.linkedin.com/in/dinesh-reddy-nallamaddi-reddy-897505153/</t>
  </si>
  <si>
    <t xml:space="preserve">Olga Popova</t>
  </si>
  <si>
    <t xml:space="preserve">Olga</t>
  </si>
  <si>
    <t xml:space="preserve">Popova</t>
  </si>
  <si>
    <t xml:space="preserve">Group Procurement manager for EMEA logistics &amp; Packaging, Global supply</t>
  </si>
  <si>
    <t xml:space="preserve">Rotterdam, South Holland, Netherlands</t>
  </si>
  <si>
    <t xml:space="preserve">https://www.linkedin.com/in/olga-popova-9612542a/</t>
  </si>
  <si>
    <t xml:space="preserve">Daniel Lee</t>
  </si>
  <si>
    <t xml:space="preserve">Daniel</t>
  </si>
  <si>
    <t xml:space="preserve">Lee</t>
  </si>
  <si>
    <t xml:space="preserve">Toyoda Gosei Americas</t>
  </si>
  <si>
    <t xml:space="preserve">toyodagosei.com</t>
  </si>
  <si>
    <t xml:space="preserve">https://www.linkedin.com/in/leedanielj/</t>
  </si>
  <si>
    <t xml:space="preserve">Rodrigo Rodrigues Barroso</t>
  </si>
  <si>
    <t xml:space="preserve">Rodrigo</t>
  </si>
  <si>
    <t xml:space="preserve">Barroso</t>
  </si>
  <si>
    <t xml:space="preserve">Toyota Boshoku do Brasil</t>
  </si>
  <si>
    <t xml:space="preserve">Sorocaba, São Paulo, Brasil</t>
  </si>
  <si>
    <t xml:space="preserve">toyota-boshoku.com</t>
  </si>
  <si>
    <t xml:space="preserve">https://www.linkedin.com/in/rodrigo-rodrigues-barroso-72558617/</t>
  </si>
  <si>
    <t xml:space="preserve">Emre Atila</t>
  </si>
  <si>
    <t xml:space="preserve">Emre</t>
  </si>
  <si>
    <t xml:space="preserve">Atila</t>
  </si>
  <si>
    <t xml:space="preserve">Toyota Motor Europe</t>
  </si>
  <si>
    <t xml:space="preserve">Zaventem, Flemish Region, Belgium</t>
  </si>
  <si>
    <t xml:space="preserve">toyota-europe.com</t>
  </si>
  <si>
    <t xml:space="preserve">https://www.linkedin.com/in/emreatila/</t>
  </si>
  <si>
    <t xml:space="preserve">Taylor Porras</t>
  </si>
  <si>
    <t xml:space="preserve">Taylor</t>
  </si>
  <si>
    <t xml:space="preserve">Porras</t>
  </si>
  <si>
    <t xml:space="preserve">Purchasing Manager - Project Management</t>
  </si>
  <si>
    <t xml:space="preserve">Toyota North America</t>
  </si>
  <si>
    <t xml:space="preserve">toyota.com</t>
  </si>
  <si>
    <t xml:space="preserve">https://www.linkedin.com/in/taylor-porras-271098a6/</t>
  </si>
  <si>
    <t xml:space="preserve">Alfredo PINO</t>
  </si>
  <si>
    <t xml:space="preserve">Alfredo</t>
  </si>
  <si>
    <t xml:space="preserve">PINO</t>
  </si>
  <si>
    <t xml:space="preserve">Regional Commodity Manager (Technical Plastic Parts)</t>
  </si>
  <si>
    <t xml:space="preserve">Auburn Hills, Michigan, United States</t>
  </si>
  <si>
    <t xml:space="preserve">https://www.linkedin.com/in/alfredo-pino-23bb71b4/</t>
  </si>
  <si>
    <t xml:space="preserve">Hugo Maldera</t>
  </si>
  <si>
    <t xml:space="preserve">Hugo</t>
  </si>
  <si>
    <t xml:space="preserve">Maldera</t>
  </si>
  <si>
    <t xml:space="preserve">Projects Purchasing Manager</t>
  </si>
  <si>
    <t xml:space="preserve">https://www.linkedin.com/in/hugo-maldera-8b8976104/</t>
  </si>
  <si>
    <t xml:space="preserve">Ilona Trela</t>
  </si>
  <si>
    <t xml:space="preserve">Ilona</t>
  </si>
  <si>
    <t xml:space="preserve">Trela</t>
  </si>
  <si>
    <t xml:space="preserve">Regional Commodity Manager North America</t>
  </si>
  <si>
    <t xml:space="preserve">https://www.linkedin.com/in/ilona-trela-43aab62a/</t>
  </si>
  <si>
    <t xml:space="preserve">Jaime Torres Conde</t>
  </si>
  <si>
    <t xml:space="preserve">Jaime</t>
  </si>
  <si>
    <t xml:space="preserve">Conde</t>
  </si>
  <si>
    <t xml:space="preserve">Andalusia, Spain</t>
  </si>
  <si>
    <t xml:space="preserve">https://www.linkedin.com/in/jtorresconde/</t>
  </si>
  <si>
    <t xml:space="preserve">Prabu SRINIVASAN (He/Him)</t>
  </si>
  <si>
    <t xml:space="preserve">Prabu</t>
  </si>
  <si>
    <t xml:space="preserve">SRINIVASAN</t>
  </si>
  <si>
    <t xml:space="preserve">Group Segment purchasing Manager</t>
  </si>
  <si>
    <t xml:space="preserve">Vauréal, Île-de-France, France</t>
  </si>
  <si>
    <t xml:space="preserve">https://www.linkedin.com/in/prabu-srinivasan-he-him-b7352016/</t>
  </si>
  <si>
    <t xml:space="preserve">Sachin Ambole</t>
  </si>
  <si>
    <t xml:space="preserve">Sachin</t>
  </si>
  <si>
    <t xml:space="preserve">Ambole</t>
  </si>
  <si>
    <t xml:space="preserve">Manager SQA (Group SQA Commodity Leader) - India Region</t>
  </si>
  <si>
    <t xml:space="preserve">https://www.linkedin.com/in/sachin-ambole-2961361b/</t>
  </si>
  <si>
    <t xml:space="preserve">Shridhar Yadahalli</t>
  </si>
  <si>
    <t xml:space="preserve">Shridhar</t>
  </si>
  <si>
    <t xml:space="preserve">Yadahalli</t>
  </si>
  <si>
    <t xml:space="preserve">Commodity Manager India Region</t>
  </si>
  <si>
    <t xml:space="preserve">https://www.linkedin.com/in/shridhar-yadahalli-256781b4/</t>
  </si>
  <si>
    <t xml:space="preserve">Stéphane Ostrowski</t>
  </si>
  <si>
    <t xml:space="preserve">Stéphane</t>
  </si>
  <si>
    <t xml:space="preserve">Ostrowski</t>
  </si>
  <si>
    <t xml:space="preserve">Group Purchasing Manager</t>
  </si>
  <si>
    <t xml:space="preserve">Australia</t>
  </si>
  <si>
    <t xml:space="preserve">https://www.linkedin.com/in/stã©phane-ostrowski-345698a2/</t>
  </si>
  <si>
    <t xml:space="preserve">Thanapol Muanpaopong</t>
  </si>
  <si>
    <t xml:space="preserve">Thanapol</t>
  </si>
  <si>
    <t xml:space="preserve">Muanpaopong</t>
  </si>
  <si>
    <t xml:space="preserve">Regional Purchasing Manager - Tooling &amp; Investment</t>
  </si>
  <si>
    <t xml:space="preserve">Bangkok City, Thailand</t>
  </si>
  <si>
    <t xml:space="preserve">https://www.linkedin.com/in/thanapol-muanpaopong-09a5715b/</t>
  </si>
  <si>
    <t xml:space="preserve">Xiaodan YU</t>
  </si>
  <si>
    <t xml:space="preserve">Xiaodan</t>
  </si>
  <si>
    <t xml:space="preserve">YU</t>
  </si>
  <si>
    <t xml:space="preserve">https://www.linkedin.com/in/melissa-yu-142a3980/</t>
  </si>
  <si>
    <t xml:space="preserve">David Sun</t>
  </si>
  <si>
    <t xml:space="preserve">Sun</t>
  </si>
  <si>
    <t xml:space="preserve">Visteon Corporation</t>
  </si>
  <si>
    <t xml:space="preserve">中国 上海市 长宁区</t>
  </si>
  <si>
    <t xml:space="preserve">visteon.com</t>
  </si>
  <si>
    <t xml:space="preserve">https://www.linkedin.com/in/davidyeye/</t>
  </si>
  <si>
    <t xml:space="preserve">Mark Sheehan</t>
  </si>
  <si>
    <t xml:space="preserve">Mark</t>
  </si>
  <si>
    <t xml:space="preserve">Sheehan</t>
  </si>
  <si>
    <t xml:space="preserve">Commodity Manager Steel/Stamping</t>
  </si>
  <si>
    <t xml:space="preserve">Volkswagen of America, Inc</t>
  </si>
  <si>
    <t xml:space="preserve">Chattanooga, Tennessee, United States</t>
  </si>
  <si>
    <t xml:space="preserve">vw.com</t>
  </si>
  <si>
    <t xml:space="preserve">https://www.linkedin.com/in/mark-sheehan-b76b7b7/</t>
  </si>
  <si>
    <t xml:space="preserve">Benjamin Hengl</t>
  </si>
  <si>
    <t xml:space="preserve">Hengl</t>
  </si>
  <si>
    <t xml:space="preserve">Group Purchasing Manager Indirects (Logistics / Packaging / Production Equipment)</t>
  </si>
  <si>
    <t xml:space="preserve">Webasto Group</t>
  </si>
  <si>
    <t xml:space="preserve">webasto.com</t>
  </si>
  <si>
    <t xml:space="preserve">https://www.linkedin.com/in/benjamin-hengl-51b007118/</t>
  </si>
  <si>
    <t xml:space="preserve">Petre Bogdan Nicoara</t>
  </si>
  <si>
    <t xml:space="preserve">Petre</t>
  </si>
  <si>
    <t xml:space="preserve">Nicoara</t>
  </si>
  <si>
    <t xml:space="preserve">Serial Purchasing Manager Europe</t>
  </si>
  <si>
    <t xml:space="preserve">Arad, Romania</t>
  </si>
  <si>
    <t xml:space="preserve">https://www.linkedin.com/in/bogdannicoara/</t>
  </si>
  <si>
    <t xml:space="preserve">Adrián García Ortiz</t>
  </si>
  <si>
    <t xml:space="preserve">Adrián</t>
  </si>
  <si>
    <t xml:space="preserve">Ortiz</t>
  </si>
  <si>
    <t xml:space="preserve">Yanfeng</t>
  </si>
  <si>
    <t xml:space="preserve">Querétaro, Querétaro, Mexico</t>
  </si>
  <si>
    <t xml:space="preserve">https://www.linkedin.com/in/adrián-garcía-ortiz-5165412a/</t>
  </si>
  <si>
    <t xml:space="preserve">Anikó Richter</t>
  </si>
  <si>
    <t xml:space="preserve">Anikó</t>
  </si>
  <si>
    <t xml:space="preserve">Richter</t>
  </si>
  <si>
    <t xml:space="preserve">YFI Logistics Procurement Manager EMEA</t>
  </si>
  <si>
    <t xml:space="preserve">Sopron, Győr-Moson-Sopron, Hungary</t>
  </si>
  <si>
    <t xml:space="preserve">https://www.linkedin.com/in/anik%c3%b3-richter-37b589169/</t>
  </si>
  <si>
    <t xml:space="preserve">Carey Caswell</t>
  </si>
  <si>
    <t xml:space="preserve">Carey</t>
  </si>
  <si>
    <t xml:space="preserve">Caswell</t>
  </si>
  <si>
    <t xml:space="preserve">Senior Procurement Manager — Plastics Tooling NA/EMEA</t>
  </si>
  <si>
    <t xml:space="preserve">Holland, Michigan, United States</t>
  </si>
  <si>
    <t xml:space="preserve">https://www.linkedin.com/in/carey-caswell-01720113/</t>
  </si>
  <si>
    <t xml:space="preserve">Jose Baptista</t>
  </si>
  <si>
    <t xml:space="preserve">Baptista</t>
  </si>
  <si>
    <t xml:space="preserve">Procurement Manager - IT&amp;Telco, Packaging, Security, Scrap, Travel and Fleet - EMEA</t>
  </si>
  <si>
    <t xml:space="preserve">Yazaki Europe Middle East and Africa</t>
  </si>
  <si>
    <t xml:space="preserve">Aveiro, Aveiro, Portugal</t>
  </si>
  <si>
    <t xml:space="preserve">yazaki-europe.com</t>
  </si>
  <si>
    <t xml:space="preserve">https://www.linkedin.com/in/jose-baptista-b8555272/</t>
  </si>
  <si>
    <t xml:space="preserve">Marco Palmitessa</t>
  </si>
  <si>
    <t xml:space="preserve">Marco</t>
  </si>
  <si>
    <t xml:space="preserve">Palmitessa</t>
  </si>
  <si>
    <t xml:space="preserve">Rivoli, Piedmont, Italy</t>
  </si>
  <si>
    <t xml:space="preserve">https://www.linkedin.com/in/marco-palmitessa-1439762/</t>
  </si>
  <si>
    <t xml:space="preserve">Achin Sharma</t>
  </si>
  <si>
    <t xml:space="preserve">Achin</t>
  </si>
  <si>
    <t xml:space="preserve">Sharma</t>
  </si>
  <si>
    <t xml:space="preserve">Yazaki India Private Limited</t>
  </si>
  <si>
    <t xml:space="preserve">https://www.linkedin.com/in/achin-sharma-a614a0a1/</t>
  </si>
  <si>
    <t xml:space="preserve">Érica Oliveira</t>
  </si>
  <si>
    <t xml:space="preserve">Érica</t>
  </si>
  <si>
    <t xml:space="preserve">Oliveira</t>
  </si>
  <si>
    <t xml:space="preserve">Yazaki Mercosul</t>
  </si>
  <si>
    <t xml:space="preserve">Tatuí, São Paulo, Brazil</t>
  </si>
  <si>
    <t xml:space="preserve">yazaki-group.com</t>
  </si>
  <si>
    <t xml:space="preserve">https://www.linkedin.com/in/érica-oliveira-godói-b1424323/</t>
  </si>
  <si>
    <t xml:space="preserve">Adrian Muñoz</t>
  </si>
  <si>
    <t xml:space="preserve">Adrian</t>
  </si>
  <si>
    <t xml:space="preserve">Muñoz</t>
  </si>
  <si>
    <t xml:space="preserve">Senior Global Commodity Manager | Stampings | Cutting &amp; Bending Medium/Large</t>
  </si>
  <si>
    <t xml:space="preserve">ZF Group</t>
  </si>
  <si>
    <t xml:space="preserve">Madrid, Spain</t>
  </si>
  <si>
    <t xml:space="preserve">zf.com</t>
  </si>
  <si>
    <t xml:space="preserve">https://www.linkedin.com/in/adrianbouzo/</t>
  </si>
  <si>
    <t xml:space="preserve">Liliana Pérez y Sosa</t>
  </si>
  <si>
    <t xml:space="preserve">Liliana</t>
  </si>
  <si>
    <t xml:space="preserve">Pérez y Sosa</t>
  </si>
  <si>
    <t xml:space="preserve">Toluca, México, Mexico</t>
  </si>
  <si>
    <t xml:space="preserve">https://www.linkedin.com/in/liliana-pérez-y-sosa-34728623/</t>
  </si>
  <si>
    <t xml:space="preserve">Michal Koterba</t>
  </si>
  <si>
    <t xml:space="preserve">Michal</t>
  </si>
  <si>
    <t xml:space="preserve">Koterba</t>
  </si>
  <si>
    <t xml:space="preserve">Bielsko-Biała Metropolitan Area, Poland</t>
  </si>
  <si>
    <t xml:space="preserve">https://www.linkedin.com/in/michal-koterba-34437441/</t>
  </si>
  <si>
    <t xml:space="preserve">Rajesh Rajan S</t>
  </si>
  <si>
    <t xml:space="preserve">Rajesh</t>
  </si>
  <si>
    <t xml:space="preserve">Assistant Sourcing Manager</t>
  </si>
  <si>
    <t xml:space="preserve">https://www.linkedin.com/in/rajesh-rajan-s/</t>
  </si>
  <si>
    <t xml:space="preserve">Tomasz Macyk</t>
  </si>
  <si>
    <t xml:space="preserve">Tomasz</t>
  </si>
  <si>
    <t xml:space="preserve">Macyk</t>
  </si>
  <si>
    <t xml:space="preserve">Poland, Poland</t>
  </si>
  <si>
    <t xml:space="preserve">https://www.linkedin.com/in/tomasz-macyk-21057548/</t>
  </si>
  <si>
    <t xml:space="preserve">William Sun</t>
  </si>
  <si>
    <t xml:space="preserve">William</t>
  </si>
  <si>
    <t xml:space="preserve">Sr. Commodity Purchasing Manager -  Forging Forming &amp; Steel Components, Chassis Solution, Asia</t>
  </si>
  <si>
    <t xml:space="preserve">Xuhui District, Shanghai, China</t>
  </si>
  <si>
    <t xml:space="preserve">https://www.linkedin.com/in/william-sun-sunyan5/</t>
  </si>
  <si>
    <t xml:space="preserve">Robert Nieczyporuk</t>
  </si>
  <si>
    <t xml:space="preserve">Robert</t>
  </si>
  <si>
    <t xml:space="preserve">Nieczyporuk</t>
  </si>
  <si>
    <t xml:space="preserve">Commodity Manager Global Fasteners &amp; Formings</t>
  </si>
  <si>
    <t xml:space="preserve">ZF LIFETEC</t>
  </si>
  <si>
    <t xml:space="preserve">Częstochowa i okolice</t>
  </si>
  <si>
    <t xml:space="preserve">zf-lifetec.com</t>
  </si>
  <si>
    <t xml:space="preserve">https://www.linkedin.com/in/robertnieczyporuk/</t>
  </si>
  <si>
    <t xml:space="preserve">Dhananjay Khairnar</t>
  </si>
  <si>
    <t xml:space="preserve">Dhananjay</t>
  </si>
  <si>
    <t xml:space="preserve">Khairnar</t>
  </si>
  <si>
    <t xml:space="preserve">Škoda Auto Volkswagen India Private Limited</t>
  </si>
  <si>
    <t xml:space="preserve">skoda-vw.co.in</t>
  </si>
  <si>
    <t xml:space="preserve">https://www.linkedin.com/in/dhananjay-khairnar-62665514b/</t>
  </si>
  <si>
    <t xml:space="preserve">Shane Xu</t>
  </si>
  <si>
    <t xml:space="preserve">Shane</t>
  </si>
  <si>
    <t xml:space="preserve">Xu</t>
  </si>
  <si>
    <t xml:space="preserve">SQE Manager</t>
  </si>
  <si>
    <t xml:space="preserve">中国 江苏省 南京市</t>
  </si>
  <si>
    <t xml:space="preserve">https://www.linkedin.com/in/shanexu/</t>
  </si>
  <si>
    <t xml:space="preserve">Rishabh Saxena</t>
  </si>
  <si>
    <t xml:space="preserve">Rishabh</t>
  </si>
  <si>
    <t xml:space="preserve">Saxena</t>
  </si>
  <si>
    <t xml:space="preserve">Assistant Manager SQA</t>
  </si>
  <si>
    <t xml:space="preserve">FORVIA HELLA</t>
  </si>
  <si>
    <t xml:space="preserve">Gurugram, Haryana, India</t>
  </si>
  <si>
    <t xml:space="preserve">hella.com</t>
  </si>
  <si>
    <t xml:space="preserve">https://www.linkedin.com/in/rishabh-saxena-b6321b146/</t>
  </si>
  <si>
    <t xml:space="preserve">VINOD SURYAVANSHI</t>
  </si>
  <si>
    <t xml:space="preserve">Vinod</t>
  </si>
  <si>
    <t xml:space="preserve">Suryavanshi</t>
  </si>
  <si>
    <t xml:space="preserve">Assistant Manager [SQA]</t>
  </si>
  <si>
    <t xml:space="preserve">HD Hyundai Construction Equipment India Pvt Ltd</t>
  </si>
  <si>
    <t xml:space="preserve">hd-hyundaice.com</t>
  </si>
  <si>
    <t xml:space="preserve">https://www.linkedin.com/in/vinod-suryavanshi-923a65109/</t>
  </si>
  <si>
    <t xml:space="preserve">Nitin Gaikwad</t>
  </si>
  <si>
    <t xml:space="preserve">Nitin</t>
  </si>
  <si>
    <t xml:space="preserve">Sr. Manager SQA</t>
  </si>
  <si>
    <t xml:space="preserve">https://www.linkedin.com/in/nitin-gaikwad-a6389136/</t>
  </si>
  <si>
    <t xml:space="preserve">ASHISH K GUPTA</t>
  </si>
  <si>
    <t xml:space="preserve">Ashish</t>
  </si>
  <si>
    <t xml:space="preserve">Deputy Manager Quality - SQA</t>
  </si>
  <si>
    <t xml:space="preserve">Polaris Smart Metering</t>
  </si>
  <si>
    <t xml:space="preserve">Jaipur, Rajasthan, India</t>
  </si>
  <si>
    <t xml:space="preserve">polarisgrids.com</t>
  </si>
  <si>
    <t xml:space="preserve">https://www.linkedin.com/in/ashish-k-gupta-95b825107/</t>
  </si>
  <si>
    <t xml:space="preserve">Alexandre Hirakawa Tanaka</t>
  </si>
  <si>
    <t xml:space="preserve">Alexandre</t>
  </si>
  <si>
    <t xml:space="preserve">Tanaka</t>
  </si>
  <si>
    <t xml:space="preserve">Product Quality Engineer Master &amp; MAN Quality Liasion Manager</t>
  </si>
  <si>
    <t xml:space="preserve">Volkswagen Caminhões e Ônibus</t>
  </si>
  <si>
    <t xml:space="preserve">vwco.com.br</t>
  </si>
  <si>
    <t xml:space="preserve">https://www.linkedin.com/in/alexandre-hirakawa-tanaka/</t>
  </si>
  <si>
    <t xml:space="preserve">ajay jadhav</t>
  </si>
  <si>
    <t xml:space="preserve">Ajay</t>
  </si>
  <si>
    <t xml:space="preserve">Deputy Manager SQA</t>
  </si>
  <si>
    <t xml:space="preserve">https://www.linkedin.com/in/ajay-jadhav-44b0a12a/</t>
  </si>
  <si>
    <t xml:space="preserve">SENTHIL NATHAN</t>
  </si>
  <si>
    <t xml:space="preserve">Senthil</t>
  </si>
  <si>
    <t xml:space="preserve">Nathan</t>
  </si>
  <si>
    <t xml:space="preserve">Assistant Manager NPD &amp; SQA</t>
  </si>
  <si>
    <t xml:space="preserve">ZF Rane Automotive India Private Limited</t>
  </si>
  <si>
    <t xml:space="preserve">ranegroup.com</t>
  </si>
  <si>
    <t xml:space="preserve">https://www.linkedin.com/in/senthil-nathan-19554227/</t>
  </si>
  <si>
    <t xml:space="preserve">Ömercan Gültiken</t>
  </si>
  <si>
    <t xml:space="preserve">Ömercan</t>
  </si>
  <si>
    <t xml:space="preserve">Gültiken</t>
  </si>
  <si>
    <t xml:space="preserve">Senior Buyer - Commodity Team Leader</t>
  </si>
  <si>
    <t xml:space="preserve">Lead</t>
  </si>
  <si>
    <t xml:space="preserve">AISIN Europe</t>
  </si>
  <si>
    <t xml:space="preserve">Leuven, Flemish Region, Belgium</t>
  </si>
  <si>
    <t xml:space="preserve">aisin-europe.com</t>
  </si>
  <si>
    <t xml:space="preserve">https://www.linkedin.com/in/%c3%b6mercan-g%c3%bcltiken-616aaa61/</t>
  </si>
  <si>
    <t xml:space="preserve">Janis Walker</t>
  </si>
  <si>
    <t xml:space="preserve">Janis</t>
  </si>
  <si>
    <t xml:space="preserve">Walker</t>
  </si>
  <si>
    <t xml:space="preserve">Lead Buyer Cluster Packaging</t>
  </si>
  <si>
    <t xml:space="preserve">Alfred Kärcher GmbH &amp; Co. KG</t>
  </si>
  <si>
    <t xml:space="preserve">Winnenden, Baden-Württemberg, Germany</t>
  </si>
  <si>
    <t xml:space="preserve">karcher.com</t>
  </si>
  <si>
    <t xml:space="preserve">https://www.linkedin.com/in/janis-walker-15a993210/</t>
  </si>
  <si>
    <t xml:space="preserve">Julian Thun</t>
  </si>
  <si>
    <t xml:space="preserve">Julian</t>
  </si>
  <si>
    <t xml:space="preserve">Thun</t>
  </si>
  <si>
    <t xml:space="preserve">Global Lead Buyer - Plastic Assemblies</t>
  </si>
  <si>
    <t xml:space="preserve">Brose Group</t>
  </si>
  <si>
    <t xml:space="preserve">Bamberg, Bavaria, Germany</t>
  </si>
  <si>
    <t xml:space="preserve">brose.com</t>
  </si>
  <si>
    <t xml:space="preserve">https://www.linkedin.com/in/julian-thun-350990a8/</t>
  </si>
  <si>
    <t xml:space="preserve">Jacek Połącarz</t>
  </si>
  <si>
    <t xml:space="preserve">Jacek</t>
  </si>
  <si>
    <t xml:space="preserve">Połącarz</t>
  </si>
  <si>
    <t xml:space="preserve">Lead Buyer - Global Commodity Buyer Capex/Tooling (Koordynator ds. Zakupów)</t>
  </si>
  <si>
    <t xml:space="preserve">Bielsko-Biała Metropolitan Area</t>
  </si>
  <si>
    <t xml:space="preserve">https://www.linkedin.com/in/jacek-polacarz/</t>
  </si>
  <si>
    <t xml:space="preserve">Leïla Mebrak</t>
  </si>
  <si>
    <t xml:space="preserve">Leïla</t>
  </si>
  <si>
    <t xml:space="preserve">Mebrak</t>
  </si>
  <si>
    <t xml:space="preserve">Lead &amp; Commodity Buyer - Chrome, Mechatronic &amp; Metals</t>
  </si>
  <si>
    <t xml:space="preserve">Flex-N-Gate Europe</t>
  </si>
  <si>
    <t xml:space="preserve">Belfort, Bourgogne-Franche-Comté, France</t>
  </si>
  <si>
    <t xml:space="preserve">https://www.linkedin.com/in/leïla-mebrak-b7591a43/</t>
  </si>
  <si>
    <t xml:space="preserve">Axel Dolderer</t>
  </si>
  <si>
    <t xml:space="preserve">Axel</t>
  </si>
  <si>
    <t xml:space="preserve">Dolderer</t>
  </si>
  <si>
    <t xml:space="preserve">Global Lead Buyer Stamping &amp; Bent Parts</t>
  </si>
  <si>
    <t xml:space="preserve">Stuttgart Region</t>
  </si>
  <si>
    <t xml:space="preserve">https://www.linkedin.com/in/axel-dolderer-21a2b167/</t>
  </si>
  <si>
    <t xml:space="preserve">Juliana Salomão Oliveira</t>
  </si>
  <si>
    <t xml:space="preserve">Juliana</t>
  </si>
  <si>
    <t xml:space="preserve">Global Lead Buyer - Semiconductor</t>
  </si>
  <si>
    <t xml:space="preserve">Valencia, Valencian Community, Spain</t>
  </si>
  <si>
    <t xml:space="preserve">https://www.linkedin.com/in/juliana-salom%c3%a3o-oliveira-16040815/</t>
  </si>
  <si>
    <t xml:space="preserve">Antonio Amaro Avila</t>
  </si>
  <si>
    <t xml:space="preserve">Antonio</t>
  </si>
  <si>
    <t xml:space="preserve">Avila</t>
  </si>
  <si>
    <t xml:space="preserve">Lead Supplier Quality Engineer, Operations &amp; Manufacturing</t>
  </si>
  <si>
    <t xml:space="preserve">Saltillo, Coahuila, Mexico</t>
  </si>
  <si>
    <t xml:space="preserve">https://www.linkedin.com/in/antonio-amaro-avila-496a0218/</t>
  </si>
  <si>
    <t xml:space="preserve">Gregory Turner</t>
  </si>
  <si>
    <t xml:space="preserve">Gregory</t>
  </si>
  <si>
    <t xml:space="preserve">Turner</t>
  </si>
  <si>
    <t xml:space="preserve">Lead Supplier Development Engineer - Propulsion &amp; EPC</t>
  </si>
  <si>
    <t xml:space="preserve">Irvine, California, United States</t>
  </si>
  <si>
    <t xml:space="preserve">https://www.linkedin.com/in/gregory-turner-7a02318/</t>
  </si>
  <si>
    <t xml:space="preserve">Ricardo Velasquez</t>
  </si>
  <si>
    <t xml:space="preserve">Ricardo</t>
  </si>
  <si>
    <t xml:space="preserve">Velasquez</t>
  </si>
  <si>
    <t xml:space="preserve">Lead Supplier Development Engineer - Interior Cockpit</t>
  </si>
  <si>
    <t xml:space="preserve">Bloomington, Illinois, United States</t>
  </si>
  <si>
    <t xml:space="preserve">https://www.linkedin.com/in/ricardo-velasquez-788710113/</t>
  </si>
  <si>
    <t xml:space="preserve">Srikanth Badrinarayanan</t>
  </si>
  <si>
    <t xml:space="preserve">Srikanth</t>
  </si>
  <si>
    <t xml:space="preserve">Badrinarayanan</t>
  </si>
  <si>
    <t xml:space="preserve">Lead Supplier Development Engineer - Stamping</t>
  </si>
  <si>
    <t xml:space="preserve">https://www.linkedin.com/in/srikanth-badrinarayanan-b828139/</t>
  </si>
  <si>
    <t xml:space="preserve">Mehran Beheshti</t>
  </si>
  <si>
    <t xml:space="preserve">Mehran</t>
  </si>
  <si>
    <t xml:space="preserve">Beheshti</t>
  </si>
  <si>
    <t xml:space="preserve">Senior Supplier Quality Engineer / IQC Engineer / Lead ISO Auditor</t>
  </si>
  <si>
    <t xml:space="preserve">ViewRay, Inc.</t>
  </si>
  <si>
    <t xml:space="preserve">Mountain View, California, United States</t>
  </si>
  <si>
    <t xml:space="preserve">viewray.com</t>
  </si>
  <si>
    <t xml:space="preserve">https://www.linkedin.com/in/mehranbeheshti/</t>
  </si>
  <si>
    <t xml:space="preserve">Nuno Vira</t>
  </si>
  <si>
    <t xml:space="preserve">Nuno</t>
  </si>
  <si>
    <t xml:space="preserve">Vira</t>
  </si>
  <si>
    <t xml:space="preserve">EU M&amp;T Lead Buyer</t>
  </si>
  <si>
    <t xml:space="preserve">Lisbon, Portugal</t>
  </si>
  <si>
    <t xml:space="preserve">https://www.linkedin.com/in/nuno-vira-84aa62a/</t>
  </si>
  <si>
    <t xml:space="preserve">Catherine Berger-Costes</t>
  </si>
  <si>
    <t xml:space="preserve">Catherine</t>
  </si>
  <si>
    <t xml:space="preserve">Berger-Costes</t>
  </si>
  <si>
    <t xml:space="preserve">Lead Buyer - Global Segment Leader</t>
  </si>
  <si>
    <t xml:space="preserve">Volvo Group</t>
  </si>
  <si>
    <t xml:space="preserve">Lyon, Auvergne-Rhône-Alpes, France</t>
  </si>
  <si>
    <t xml:space="preserve">volvogroup.com</t>
  </si>
  <si>
    <t xml:space="preserve">https://www.linkedin.com/in/catherine-berger-costes-b85366215/</t>
  </si>
  <si>
    <t xml:space="preserve">Rasmus Bernhardsson</t>
  </si>
  <si>
    <t xml:space="preserve">Rasmus</t>
  </si>
  <si>
    <t xml:space="preserve">Bernhardsson</t>
  </si>
  <si>
    <t xml:space="preserve">Global Segment Leader &amp; Senior Commodity Buyer - Fasteners</t>
  </si>
  <si>
    <t xml:space="preserve">Gothenburg, Västra Götaland County, Sweden</t>
  </si>
  <si>
    <t xml:space="preserve">https://www.linkedin.com/in/rasmus-bernhardsson-162994142/</t>
  </si>
  <si>
    <t xml:space="preserve">Ahsan Suri, B.Eng (Mech.), MBA (Hull)</t>
  </si>
  <si>
    <t xml:space="preserve">Ahsan</t>
  </si>
  <si>
    <t xml:space="preserve">B.Eng</t>
  </si>
  <si>
    <t xml:space="preserve">Engineering Services Commodity Lead Buyer for NA</t>
  </si>
  <si>
    <t xml:space="preserve">https://www.linkedin.com/in/ahsansuri/</t>
  </si>
  <si>
    <t xml:space="preserve">Jemmott Duncan</t>
  </si>
  <si>
    <t xml:space="preserve">Jemmott</t>
  </si>
  <si>
    <t xml:space="preserve">Duncan</t>
  </si>
  <si>
    <t xml:space="preserve">PLT Leader &amp; Sr. Quality Analyst</t>
  </si>
  <si>
    <t xml:space="preserve">BMW Manufacturing Co., LLC</t>
  </si>
  <si>
    <t xml:space="preserve">Mauldin, South Carolina, United States</t>
  </si>
  <si>
    <t xml:space="preserve">bmwusfactory.com</t>
  </si>
  <si>
    <t xml:space="preserve">https://www.linkedin.com/in/jemmott-duncan-4365996/</t>
  </si>
  <si>
    <t xml:space="preserve">Alan Fuentes Martínez</t>
  </si>
  <si>
    <t xml:space="preserve">Alan</t>
  </si>
  <si>
    <t xml:space="preserve">Lead Quality Assurance Engineer</t>
  </si>
  <si>
    <t xml:space="preserve">Coahuila, Mexico</t>
  </si>
  <si>
    <t xml:space="preserve">https://www.linkedin.com/in/alan-fuentes-martã­nez-5aa788196/</t>
  </si>
  <si>
    <t xml:space="preserve">Ituriel Rodriguez, ASQ CMQ/OE, CQE</t>
  </si>
  <si>
    <t xml:space="preserve">Ituriel</t>
  </si>
  <si>
    <t xml:space="preserve">CQE</t>
  </si>
  <si>
    <t xml:space="preserve">Quality Engineer / Lead QMS Auditor IATF 16949:2016</t>
  </si>
  <si>
    <t xml:space="preserve">GKN Automotive</t>
  </si>
  <si>
    <t xml:space="preserve">Mebane, North Carolina, United States</t>
  </si>
  <si>
    <t xml:space="preserve">gknautomotive.com</t>
  </si>
  <si>
    <t xml:space="preserve">https://www.linkedin.com/in/iturielrodriguez/</t>
  </si>
  <si>
    <t xml:space="preserve">David Villarreal</t>
  </si>
  <si>
    <t xml:space="preserve">Villarreal</t>
  </si>
  <si>
    <t xml:space="preserve">Regional Sr. Quality Engineer Leader</t>
  </si>
  <si>
    <t xml:space="preserve">https://www.linkedin.com/in/david-villarreal-b307238/</t>
  </si>
  <si>
    <t xml:space="preserve">Tianyu Zhang</t>
  </si>
  <si>
    <t xml:space="preserve">Tianyu</t>
  </si>
  <si>
    <t xml:space="preserve">Launch Quality Engineer Lead</t>
  </si>
  <si>
    <t xml:space="preserve">https://www.linkedin.com/in/tianyu-zhang-14878056/</t>
  </si>
  <si>
    <t xml:space="preserve">YASAR ARAFATH  L</t>
  </si>
  <si>
    <t xml:space="preserve">Yasar</t>
  </si>
  <si>
    <t xml:space="preserve">L</t>
  </si>
  <si>
    <t xml:space="preserve">SQA Leader</t>
  </si>
  <si>
    <t xml:space="preserve">https://www.linkedin.com/in/yasar-arafath-l-43707238/</t>
  </si>
  <si>
    <t xml:space="preserve">Alin Dragu</t>
  </si>
  <si>
    <t xml:space="preserve">Alin</t>
  </si>
  <si>
    <t xml:space="preserve">Dragu</t>
  </si>
  <si>
    <t xml:space="preserve">Lead Software Engineer</t>
  </si>
  <si>
    <t xml:space="preserve">C+</t>
  </si>
  <si>
    <t xml:space="preserve">Munich, Bavaria, Germany</t>
  </si>
  <si>
    <t xml:space="preserve">https://www.linkedin.com/in/alindragu/</t>
  </si>
  <si>
    <t xml:space="preserve">Nruthika Vallapudasu</t>
  </si>
  <si>
    <t xml:space="preserve">Nruthika</t>
  </si>
  <si>
    <t xml:space="preserve">Vallapudasu</t>
  </si>
  <si>
    <t xml:space="preserve">https://www.linkedin.com/in/nruthika-vallapudasu-a7baa832b/</t>
  </si>
  <si>
    <t xml:space="preserve">Syed J. Ahmed</t>
  </si>
  <si>
    <t xml:space="preserve">Syed</t>
  </si>
  <si>
    <t xml:space="preserve">Staff Software Engineer | Tech Lead</t>
  </si>
  <si>
    <t xml:space="preserve">https://www.linkedin.com/in/syed-j-ahmed-b8956372/</t>
  </si>
  <si>
    <t xml:space="preserve">Harish Madhan</t>
  </si>
  <si>
    <t xml:space="preserve">Harish</t>
  </si>
  <si>
    <t xml:space="preserve">Madhan</t>
  </si>
  <si>
    <t xml:space="preserve">HARMAN India</t>
  </si>
  <si>
    <t xml:space="preserve">harman.com</t>
  </si>
  <si>
    <t xml:space="preserve">https://www.linkedin.com/in/harish-madhan-86aba3176/</t>
  </si>
  <si>
    <t xml:space="preserve">Sanjeev Pradhan</t>
  </si>
  <si>
    <t xml:space="preserve">Sanjeev</t>
  </si>
  <si>
    <t xml:space="preserve">Pradhan</t>
  </si>
  <si>
    <t xml:space="preserve">Senior Lead Software Engineer</t>
  </si>
  <si>
    <t xml:space="preserve">https://www.linkedin.com/in/sanjeev-pradhan-techie/</t>
  </si>
  <si>
    <t xml:space="preserve">Pandor Cai</t>
  </si>
  <si>
    <t xml:space="preserve">Pandor</t>
  </si>
  <si>
    <t xml:space="preserve">Cai</t>
  </si>
  <si>
    <t xml:space="preserve">Staff Software Engineer Team Lead</t>
  </si>
  <si>
    <t xml:space="preserve">Yangpu District, Shanghai, China</t>
  </si>
  <si>
    <t xml:space="preserve">https://www.linkedin.com/in/pandor-cai-11502020/</t>
  </si>
  <si>
    <t xml:space="preserve">Rojaun Samuda</t>
  </si>
  <si>
    <t xml:space="preserve">Rojaun</t>
  </si>
  <si>
    <t xml:space="preserve">Samuda</t>
  </si>
  <si>
    <t xml:space="preserve">The Cigna Group</t>
  </si>
  <si>
    <t xml:space="preserve">Greater Hartford</t>
  </si>
  <si>
    <t xml:space="preserve">thecignagroup.com</t>
  </si>
  <si>
    <t xml:space="preserve">https://www.linkedin.com/in/rojaunsamuda/</t>
  </si>
  <si>
    <t xml:space="preserve">Mostafa Koratum</t>
  </si>
  <si>
    <t xml:space="preserve">Koratum</t>
  </si>
  <si>
    <t xml:space="preserve">Senior Software Engineer Team Lead</t>
  </si>
  <si>
    <t xml:space="preserve">https://www.linkedin.com/in/mostafa-koratum-51a979125/</t>
  </si>
  <si>
    <t xml:space="preserve">José Luis Prado</t>
  </si>
  <si>
    <t xml:space="preserve">Prado</t>
  </si>
  <si>
    <t xml:space="preserve">Sr. Supplier Development Engineer</t>
  </si>
  <si>
    <t xml:space="preserve">Senior</t>
  </si>
  <si>
    <t xml:space="preserve">Irapuato, Guanajuato, Mexico</t>
  </si>
  <si>
    <t xml:space="preserve">https://www.linkedin.com/in/joseluispradocalderon/</t>
  </si>
  <si>
    <t xml:space="preserve">Krishna Bellidega</t>
  </si>
  <si>
    <t xml:space="preserve">Krishna</t>
  </si>
  <si>
    <t xml:space="preserve">Bellidega</t>
  </si>
  <si>
    <t xml:space="preserve">Sr Supplier Quality Engineer</t>
  </si>
  <si>
    <t xml:space="preserve">Cumming, Georgia, United States</t>
  </si>
  <si>
    <t xml:space="preserve">https://www.linkedin.com/in/krishnabellidega/</t>
  </si>
  <si>
    <t xml:space="preserve">Tonino Solazzi</t>
  </si>
  <si>
    <t xml:space="preserve">Tonino</t>
  </si>
  <si>
    <t xml:space="preserve">Solazzi</t>
  </si>
  <si>
    <t xml:space="preserve">Senior Supplier Development Engineer</t>
  </si>
  <si>
    <t xml:space="preserve">https://www.linkedin.com/in/tonino-solazzi-7062b319/</t>
  </si>
  <si>
    <t xml:space="preserve">Manish Ghode</t>
  </si>
  <si>
    <t xml:space="preserve">Ghode</t>
  </si>
  <si>
    <t xml:space="preserve">Senior Tooling and Equipment Buyer</t>
  </si>
  <si>
    <t xml:space="preserve">https://www.linkedin.com/in/manish-ghode-516181222/</t>
  </si>
  <si>
    <t xml:space="preserve">Fabio Batista</t>
  </si>
  <si>
    <t xml:space="preserve">Fabio</t>
  </si>
  <si>
    <t xml:space="preserve">Batista</t>
  </si>
  <si>
    <t xml:space="preserve">STA Site Engineer Sr. (Field Supplier Quality Engineer)</t>
  </si>
  <si>
    <t xml:space="preserve">São Bernardo do Campo, São Paulo, Brazil</t>
  </si>
  <si>
    <t xml:space="preserve">https://www.linkedin.com/in/fabio-batista-3a132884/</t>
  </si>
  <si>
    <t xml:space="preserve">Dario Francisco dos Santos</t>
  </si>
  <si>
    <t xml:space="preserve">Dario</t>
  </si>
  <si>
    <t xml:space="preserve">dos Santos</t>
  </si>
  <si>
    <t xml:space="preserve">Senior Supplier Quality Engineer for Chassis Commodity</t>
  </si>
  <si>
    <t xml:space="preserve">https://www.linkedin.com/in/dario-francisco-dos-santos-3991312/</t>
  </si>
  <si>
    <t xml:space="preserve">Jeferson Ferreira</t>
  </si>
  <si>
    <t xml:space="preserve">Jeferson</t>
  </si>
  <si>
    <t xml:space="preserve">Ferreira</t>
  </si>
  <si>
    <t xml:space="preserve">Senior SQE Supplier Quality Engineer and Fasteners &amp; Bolted Joints Specialist</t>
  </si>
  <si>
    <t xml:space="preserve">https://www.linkedin.com/in/jeferson-ferreira-a28a9042/</t>
  </si>
  <si>
    <t xml:space="preserve">Rafaela Marrino Fernandes</t>
  </si>
  <si>
    <t xml:space="preserve">Rafaela</t>
  </si>
  <si>
    <t xml:space="preserve">Fernandes</t>
  </si>
  <si>
    <t xml:space="preserve">Senior Buyer - Plastic Resin</t>
  </si>
  <si>
    <t xml:space="preserve">Vitória Brasil, São Paulo, Brazil</t>
  </si>
  <si>
    <t xml:space="preserve">https://www.linkedin.com/in/rafaela-marrino/</t>
  </si>
  <si>
    <t xml:space="preserve">Jeffrey Alnaraie</t>
  </si>
  <si>
    <t xml:space="preserve">Jeffrey</t>
  </si>
  <si>
    <t xml:space="preserve">Alnaraie</t>
  </si>
  <si>
    <t xml:space="preserve">Senior Buyer - Capital Equipment and Tooling</t>
  </si>
  <si>
    <t xml:space="preserve">https://www.linkedin.com/in/jeffrey-alnaraie-8762164/</t>
  </si>
  <si>
    <t xml:space="preserve">Eduardo Bica</t>
  </si>
  <si>
    <t xml:space="preserve">Eduardo</t>
  </si>
  <si>
    <t xml:space="preserve">Bica</t>
  </si>
  <si>
    <t xml:space="preserve">Senior Quality Analyst -  Supplier and Customer</t>
  </si>
  <si>
    <t xml:space="preserve">Rio Grande do Sul, Brazil</t>
  </si>
  <si>
    <t xml:space="preserve">https://www.linkedin.com/in/eduardobica/</t>
  </si>
  <si>
    <t xml:space="preserve">Haofei Xie, MBA, PMP</t>
  </si>
  <si>
    <t xml:space="preserve">Haofei</t>
  </si>
  <si>
    <t xml:space="preserve">Xie</t>
  </si>
  <si>
    <t xml:space="preserve">Purchasing - Senior Supplier Development Specialist</t>
  </si>
  <si>
    <t xml:space="preserve">https://www.linkedin.com/in/haofei-xie-mba-pmp-1230162b/</t>
  </si>
  <si>
    <t xml:space="preserve">Barış Kılıç</t>
  </si>
  <si>
    <t xml:space="preserve">Barış</t>
  </si>
  <si>
    <t xml:space="preserve">Kılıç</t>
  </si>
  <si>
    <t xml:space="preserve">Senior Buyer, Parts &amp; Components Purchasing/PLASTICS Section</t>
  </si>
  <si>
    <t xml:space="preserve">https://www.linkedin.com/in/bariskiliic/</t>
  </si>
  <si>
    <t xml:space="preserve">Nikola Stamenkovic</t>
  </si>
  <si>
    <t xml:space="preserve">Nikola</t>
  </si>
  <si>
    <t xml:space="preserve">Stamenkovic</t>
  </si>
  <si>
    <t xml:space="preserve">Senior Supplier Quality Engineer</t>
  </si>
  <si>
    <t xml:space="preserve">Kragujevac, Centralna Srbija, Serbia</t>
  </si>
  <si>
    <t xml:space="preserve">https://www.linkedin.com/in/nikola-stamenkovic-44854614b/</t>
  </si>
  <si>
    <t xml:space="preserve">Abdelrhman Shawky</t>
  </si>
  <si>
    <t xml:space="preserve">Abdelrhman</t>
  </si>
  <si>
    <t xml:space="preserve">Shawky</t>
  </si>
  <si>
    <t xml:space="preserve">Senior Supplier Quality Assurance Engineer</t>
  </si>
  <si>
    <t xml:space="preserve">Yazaki Egypt</t>
  </si>
  <si>
    <t xml:space="preserve">https://www.linkedin.com/in/abdelrhman-shawky-296018104/</t>
  </si>
  <si>
    <t xml:space="preserve">Andrew Tong</t>
  </si>
  <si>
    <t xml:space="preserve">Andrew</t>
  </si>
  <si>
    <t xml:space="preserve">Tong</t>
  </si>
  <si>
    <t xml:space="preserve">WP. Kuala Lumpur, Federal Territory of Kuala Lumpur, Malaysia</t>
  </si>
  <si>
    <t xml:space="preserve">https://www.linkedin.com/in/andrewtong19/</t>
  </si>
  <si>
    <t xml:space="preserve">Arturo Barcenas Cabrera</t>
  </si>
  <si>
    <t xml:space="preserve">Cabrera</t>
  </si>
  <si>
    <t xml:space="preserve">https://www.linkedin.com/in/arturo-barcenas-cabrera-90a4b334/</t>
  </si>
  <si>
    <t xml:space="preserve">Diego Fernández Rivera</t>
  </si>
  <si>
    <t xml:space="preserve">Diego</t>
  </si>
  <si>
    <t xml:space="preserve">Rivera</t>
  </si>
  <si>
    <t xml:space="preserve">Senior Commodity Buyer, Tooling - Gages, measuring machines / Cutting tools</t>
  </si>
  <si>
    <t xml:space="preserve">Querétaro, Mexico</t>
  </si>
  <si>
    <t xml:space="preserve">https://www.linkedin.com/in/diego-fernández-rivera-a4373768/</t>
  </si>
  <si>
    <t xml:space="preserve">Edrei Casteli</t>
  </si>
  <si>
    <t xml:space="preserve">Edrei</t>
  </si>
  <si>
    <t xml:space="preserve">Casteli</t>
  </si>
  <si>
    <t xml:space="preserve">Simpsonville, South Carolina, United States</t>
  </si>
  <si>
    <t xml:space="preserve">https://www.linkedin.com/in/edrei-casteli-1611b9232/</t>
  </si>
  <si>
    <t xml:space="preserve">Luis Maria Del Rio</t>
  </si>
  <si>
    <t xml:space="preserve">Del Rio</t>
  </si>
  <si>
    <t xml:space="preserve">Senior Sourcing Buyer Metal Stampings</t>
  </si>
  <si>
    <t xml:space="preserve">A</t>
  </si>
  <si>
    <t xml:space="preserve">https://www.linkedin.com/in/luis-maria-del-rio-221a9a26/</t>
  </si>
  <si>
    <t xml:space="preserve">Jose Roberto Espinosa Mendez</t>
  </si>
  <si>
    <t xml:space="preserve">Mendez</t>
  </si>
  <si>
    <t xml:space="preserve">Senior Project Buyer</t>
  </si>
  <si>
    <t xml:space="preserve">Audi México</t>
  </si>
  <si>
    <t xml:space="preserve">Mexico</t>
  </si>
  <si>
    <t xml:space="preserve">audi.com.mx</t>
  </si>
  <si>
    <t xml:space="preserve">https://www.linkedin.com/in/ingespinosa/</t>
  </si>
  <si>
    <t xml:space="preserve">Víctor César Gutiérrez</t>
  </si>
  <si>
    <t xml:space="preserve">Víctor</t>
  </si>
  <si>
    <t xml:space="preserve">Gutiérrez</t>
  </si>
  <si>
    <t xml:space="preserve">Senior Commodity Buyer</t>
  </si>
  <si>
    <t xml:space="preserve">https://www.linkedin.com/in/vã­ctor-cã©sar-gutiã©rrez-940138143/</t>
  </si>
  <si>
    <t xml:space="preserve">Lelia Ligorio</t>
  </si>
  <si>
    <t xml:space="preserve">Lelia</t>
  </si>
  <si>
    <t xml:space="preserve">Ligorio</t>
  </si>
  <si>
    <t xml:space="preserve">Senior Buyer</t>
  </si>
  <si>
    <t xml:space="preserve">Automobili Lamborghini S.p.A.</t>
  </si>
  <si>
    <t xml:space="preserve">lamborghini.com</t>
  </si>
  <si>
    <t xml:space="preserve">https://www.linkedin.com/in/lelia-ligorio-a2bab861/</t>
  </si>
  <si>
    <t xml:space="preserve">Chris Harmon</t>
  </si>
  <si>
    <t xml:space="preserve">Chris</t>
  </si>
  <si>
    <t xml:space="preserve">Harmon</t>
  </si>
  <si>
    <t xml:space="preserve">Greenville-Spartanburg-Anderson, South Carolina Area</t>
  </si>
  <si>
    <t xml:space="preserve">https://www.linkedin.com/in/christopherlharmon/</t>
  </si>
  <si>
    <t xml:space="preserve">Fausto D. Gamboa</t>
  </si>
  <si>
    <t xml:space="preserve">Fausto</t>
  </si>
  <si>
    <t xml:space="preserve">Gamboa</t>
  </si>
  <si>
    <t xml:space="preserve">Sr Buyer</t>
  </si>
  <si>
    <t xml:space="preserve">Reynosa, Tamaulipas, Mexico</t>
  </si>
  <si>
    <t xml:space="preserve">https://www.linkedin.com/in/faustodgamboav/</t>
  </si>
  <si>
    <t xml:space="preserve">Felipe Zapata</t>
  </si>
  <si>
    <t xml:space="preserve">Felipe</t>
  </si>
  <si>
    <t xml:space="preserve">Zapata</t>
  </si>
  <si>
    <t xml:space="preserve">https://www.linkedin.com/in/felipe-zapata-516540b4/</t>
  </si>
  <si>
    <t xml:space="preserve">Şeyda İnci Aktaş</t>
  </si>
  <si>
    <t xml:space="preserve">Şeyda</t>
  </si>
  <si>
    <t xml:space="preserve">Aktaş</t>
  </si>
  <si>
    <t xml:space="preserve">Global Senior Buyer</t>
  </si>
  <si>
    <t xml:space="preserve">İzmir, Türkiye</t>
  </si>
  <si>
    <t xml:space="preserve">https://www.linkedin.com/in/şeyda-inci-aktaş-b389aa1b/</t>
  </si>
  <si>
    <t xml:space="preserve">Mário Vieira</t>
  </si>
  <si>
    <t xml:space="preserve">Mário</t>
  </si>
  <si>
    <t xml:space="preserve">Vieira</t>
  </si>
  <si>
    <t xml:space="preserve">Senior Business Unit Buyer</t>
  </si>
  <si>
    <t xml:space="preserve">Bosch Security and Safety Systems</t>
  </si>
  <si>
    <t xml:space="preserve">Nogueira da Regedoura, Aveiro, Portugal</t>
  </si>
  <si>
    <t xml:space="preserve">keenfinity-group.com</t>
  </si>
  <si>
    <t xml:space="preserve">https://www.linkedin.com/in/mário-vieira-b3105b92/</t>
  </si>
  <si>
    <t xml:space="preserve">Ivan Alvarez</t>
  </si>
  <si>
    <t xml:space="preserve">Ivan</t>
  </si>
  <si>
    <t xml:space="preserve">Alvarez</t>
  </si>
  <si>
    <t xml:space="preserve">Sr. Commodity Buyer</t>
  </si>
  <si>
    <t xml:space="preserve">https://www.linkedin.com/in/ivan-alvarez-83743844/</t>
  </si>
  <si>
    <t xml:space="preserve">Meriem HAJJAMI</t>
  </si>
  <si>
    <t xml:space="preserve">Meriem</t>
  </si>
  <si>
    <t xml:space="preserve">HAJJAMI</t>
  </si>
  <si>
    <t xml:space="preserve">Acheteuse Senior / Project Buyer – Projet Greenfield</t>
  </si>
  <si>
    <t xml:space="preserve">الدار البيضاء سطات عمالة الدار البيضاء المغرب</t>
  </si>
  <si>
    <t xml:space="preserve">https://www.linkedin.com/in/meriem-hajjami-8273b61a/</t>
  </si>
  <si>
    <t xml:space="preserve">Dattatray Kale</t>
  </si>
  <si>
    <t xml:space="preserve">Dattatray</t>
  </si>
  <si>
    <t xml:space="preserve">Kale</t>
  </si>
  <si>
    <t xml:space="preserve">DGM Technical Sourcing Specialist-Senior</t>
  </si>
  <si>
    <t xml:space="preserve">https://www.linkedin.com/in/dattatray-kale-62676655/</t>
  </si>
  <si>
    <t xml:space="preserve">Ramyasree Mallubhatla</t>
  </si>
  <si>
    <t xml:space="preserve">Ramyasree</t>
  </si>
  <si>
    <t xml:space="preserve">Mallubhatla</t>
  </si>
  <si>
    <t xml:space="preserve">Senior Sourcing Specialist</t>
  </si>
  <si>
    <t xml:space="preserve">https://www.linkedin.com/in/ramyasreemallubhatla/</t>
  </si>
  <si>
    <t xml:space="preserve">Alia Alvarez</t>
  </si>
  <si>
    <t xml:space="preserve">Alia</t>
  </si>
  <si>
    <t xml:space="preserve">Regional Senior buyer (Project and series buyer)</t>
  </si>
  <si>
    <t xml:space="preserve">Queretaro, Querétaro Arteaga, México</t>
  </si>
  <si>
    <t xml:space="preserve">https://www.linkedin.com/in/lin-aliaalvarez/</t>
  </si>
  <si>
    <t xml:space="preserve">Andre da Mata</t>
  </si>
  <si>
    <t xml:space="preserve">Andre</t>
  </si>
  <si>
    <t xml:space="preserve">da Mata</t>
  </si>
  <si>
    <t xml:space="preserve">Senior Buyer - Forgings</t>
  </si>
  <si>
    <t xml:space="preserve">Region Köln/Bonn</t>
  </si>
  <si>
    <t xml:space="preserve">https://www.linkedin.com/in/andre-da-mata/</t>
  </si>
  <si>
    <t xml:space="preserve">Edgar Morin</t>
  </si>
  <si>
    <t xml:space="preserve">Edgar</t>
  </si>
  <si>
    <t xml:space="preserve">Morin</t>
  </si>
  <si>
    <t xml:space="preserve">Senior Buyer Logistics</t>
  </si>
  <si>
    <t xml:space="preserve">https://www.linkedin.com/in/edgar-morin-0abb67131/</t>
  </si>
  <si>
    <t xml:space="preserve">Daniela Huerta Précoma</t>
  </si>
  <si>
    <t xml:space="preserve">Daniela</t>
  </si>
  <si>
    <t xml:space="preserve">Précoma</t>
  </si>
  <si>
    <t xml:space="preserve">Senior Buyer - Packaging Segment</t>
  </si>
  <si>
    <t xml:space="preserve">Ferrero</t>
  </si>
  <si>
    <t xml:space="preserve">ferrerocareers.com</t>
  </si>
  <si>
    <t xml:space="preserve">https://www.linkedin.com/in/daniela-huerta-pr%c3%a9coma-43b6aa159/</t>
  </si>
  <si>
    <t xml:space="preserve">Ranjeet Singh</t>
  </si>
  <si>
    <t xml:space="preserve">Ranjeet</t>
  </si>
  <si>
    <t xml:space="preserve">Singh</t>
  </si>
  <si>
    <t xml:space="preserve">Senior Buyer - Global Procurement</t>
  </si>
  <si>
    <t xml:space="preserve">Bradford County, Pennsylvania, United States</t>
  </si>
  <si>
    <t xml:space="preserve">https://www.linkedin.com/in/ranjeet-singh-10411517b/</t>
  </si>
  <si>
    <t xml:space="preserve">Baratharun .</t>
  </si>
  <si>
    <t xml:space="preserve">Baratharun</t>
  </si>
  <si>
    <t xml:space="preserve">https://www.linkedin.com/in/baratharun/</t>
  </si>
  <si>
    <t xml:space="preserve">Mert Kastan</t>
  </si>
  <si>
    <t xml:space="preserve">Mert</t>
  </si>
  <si>
    <t xml:space="preserve">Kastan</t>
  </si>
  <si>
    <t xml:space="preserve">Istanbul, Türkiye</t>
  </si>
  <si>
    <t xml:space="preserve">https://www.linkedin.com/in/mert-kastan-42b177134/</t>
  </si>
  <si>
    <t xml:space="preserve">Marvin Modjadji</t>
  </si>
  <si>
    <t xml:space="preserve">Marvin</t>
  </si>
  <si>
    <t xml:space="preserve">Modjadji</t>
  </si>
  <si>
    <t xml:space="preserve">IMG FCSD Regional Senior Buyer- Body Exterior</t>
  </si>
  <si>
    <t xml:space="preserve">Ford Motor Company of Southern Africa</t>
  </si>
  <si>
    <t xml:space="preserve">City of Tshwane, Gauteng, South Africa</t>
  </si>
  <si>
    <t xml:space="preserve">ford.co.za</t>
  </si>
  <si>
    <t xml:space="preserve">https://www.linkedin.com/in/marvin-modjadji-91010332/</t>
  </si>
  <si>
    <t xml:space="preserve">Richard Dukhanti</t>
  </si>
  <si>
    <t xml:space="preserve">Richard</t>
  </si>
  <si>
    <t xml:space="preserve">Dukhanti</t>
  </si>
  <si>
    <t xml:space="preserve">City of Johannesburg, Gauteng, South Africa</t>
  </si>
  <si>
    <t xml:space="preserve">https://www.linkedin.com/in/richard-dukhanti-34668154/</t>
  </si>
  <si>
    <t xml:space="preserve">Burcu Çelepöven</t>
  </si>
  <si>
    <t xml:space="preserve">Burcu</t>
  </si>
  <si>
    <t xml:space="preserve">Çelepöven</t>
  </si>
  <si>
    <t xml:space="preserve">Senior Puchasing Commodity Buyer(chassis and trim parts)</t>
  </si>
  <si>
    <t xml:space="preserve">Kocaeli, Turkey</t>
  </si>
  <si>
    <t xml:space="preserve">https://www.linkedin.com/in/burcu-çelepöven-006b7a63/</t>
  </si>
  <si>
    <t xml:space="preserve">Marina Bostelmann</t>
  </si>
  <si>
    <t xml:space="preserve">Marina</t>
  </si>
  <si>
    <t xml:space="preserve">Bostelmann</t>
  </si>
  <si>
    <t xml:space="preserve">Senior Serial Life and Productivity Buyer</t>
  </si>
  <si>
    <t xml:space="preserve">https://www.linkedin.com/in/marina-bostelmann-4510a7b6/</t>
  </si>
  <si>
    <t xml:space="preserve">Cindy Terry</t>
  </si>
  <si>
    <t xml:space="preserve">Cindy</t>
  </si>
  <si>
    <t xml:space="preserve">Terry</t>
  </si>
  <si>
    <t xml:space="preserve">Senior Supply Chain Planner/Buyer</t>
  </si>
  <si>
    <t xml:space="preserve">Peachtree City, Georgia, United States</t>
  </si>
  <si>
    <t xml:space="preserve">https://www.linkedin.com/in/cindy-terry-b0b7a191/</t>
  </si>
  <si>
    <t xml:space="preserve">Paul Stef</t>
  </si>
  <si>
    <t xml:space="preserve">Paul</t>
  </si>
  <si>
    <t xml:space="preserve">Stef</t>
  </si>
  <si>
    <t xml:space="preserve">Senior Buyer Construction Operational Materials and Supplier&amp;IT Hardware &amp; Facility Management</t>
  </si>
  <si>
    <t xml:space="preserve">Timişoara, Timiş, Romania</t>
  </si>
  <si>
    <t xml:space="preserve">https://www.linkedin.com/in/paul-stef-50114479/</t>
  </si>
  <si>
    <t xml:space="preserve">Brian M.</t>
  </si>
  <si>
    <t xml:space="preserve">Brian</t>
  </si>
  <si>
    <t xml:space="preserve">M.</t>
  </si>
  <si>
    <t xml:space="preserve">https://www.linkedin.com/in/brian-m-7b44ab55/</t>
  </si>
  <si>
    <t xml:space="preserve">Chrissy Sneden</t>
  </si>
  <si>
    <t xml:space="preserve">Chrissy</t>
  </si>
  <si>
    <t xml:space="preserve">Sneden</t>
  </si>
  <si>
    <t xml:space="preserve">Senior Buyer, Deco Trim</t>
  </si>
  <si>
    <t xml:space="preserve">https://www.linkedin.com/in/christine-sneden-1526521b/</t>
  </si>
  <si>
    <t xml:space="preserve">Flor de Maria Karpinski</t>
  </si>
  <si>
    <t xml:space="preserve">Flor</t>
  </si>
  <si>
    <t xml:space="preserve">de Maria Karpinski</t>
  </si>
  <si>
    <t xml:space="preserve">Fuquay-Varina, North Carolina, United States</t>
  </si>
  <si>
    <t xml:space="preserve">https://www.linkedin.com/in/flor-de-maria-karpinski-25778846/</t>
  </si>
  <si>
    <t xml:space="preserve">Menali Bandkau</t>
  </si>
  <si>
    <t xml:space="preserve">Menali</t>
  </si>
  <si>
    <t xml:space="preserve">Bandkau</t>
  </si>
  <si>
    <t xml:space="preserve">Senior Buyer- Structures</t>
  </si>
  <si>
    <t xml:space="preserve">https://www.linkedin.com/in/menali-dalian-37527074/</t>
  </si>
  <si>
    <t xml:space="preserve">Carlos Golbi</t>
  </si>
  <si>
    <t xml:space="preserve">Golbi</t>
  </si>
  <si>
    <t xml:space="preserve">General Motors South America</t>
  </si>
  <si>
    <t xml:space="preserve">Greater São Paulo Area</t>
  </si>
  <si>
    <t xml:space="preserve">gm.com.br</t>
  </si>
  <si>
    <t xml:space="preserve">https://www.linkedin.com/in/carlos-golbi-6714a692/</t>
  </si>
  <si>
    <t xml:space="preserve">Thomas Wellington</t>
  </si>
  <si>
    <t xml:space="preserve">Wellington</t>
  </si>
  <si>
    <t xml:space="preserve">https://www.linkedin.com/in/thomas-wellington-5861b32b/</t>
  </si>
  <si>
    <t xml:space="preserve">Davide Zuffi</t>
  </si>
  <si>
    <t xml:space="preserve">Davide</t>
  </si>
  <si>
    <t xml:space="preserve">Zuffi</t>
  </si>
  <si>
    <t xml:space="preserve">Hiab</t>
  </si>
  <si>
    <t xml:space="preserve">hiabgroup.com</t>
  </si>
  <si>
    <t xml:space="preserve">https://www.linkedin.com/in/davidezuffi/</t>
  </si>
  <si>
    <t xml:space="preserve">Antônio Henrique Michielin</t>
  </si>
  <si>
    <t xml:space="preserve">Antônio</t>
  </si>
  <si>
    <t xml:space="preserve">Michielin</t>
  </si>
  <si>
    <t xml:space="preserve">SR. Technical Buyer - Parts Development</t>
  </si>
  <si>
    <t xml:space="preserve">Hyundai Motor Brasil</t>
  </si>
  <si>
    <t xml:space="preserve">Ribeirão Preto, São Paulo, Brazil</t>
  </si>
  <si>
    <t xml:space="preserve">hyundai.com.br</t>
  </si>
  <si>
    <t xml:space="preserve">https://www.linkedin.com/in/antonio-michielin/</t>
  </si>
  <si>
    <t xml:space="preserve">Sneha Jare</t>
  </si>
  <si>
    <t xml:space="preserve">Sneha</t>
  </si>
  <si>
    <t xml:space="preserve">Jare</t>
  </si>
  <si>
    <t xml:space="preserve">Senior Global Category Buyer</t>
  </si>
  <si>
    <t xml:space="preserve">Jaguar Land Rover India</t>
  </si>
  <si>
    <t xml:space="preserve">jaguarlandrover.com</t>
  </si>
  <si>
    <t xml:space="preserve">https://www.linkedin.com/in/sneha-jare-a1534b57/</t>
  </si>
  <si>
    <t xml:space="preserve">Corie Ring</t>
  </si>
  <si>
    <t xml:space="preserve">Corie</t>
  </si>
  <si>
    <t xml:space="preserve">Ring</t>
  </si>
  <si>
    <t xml:space="preserve">Senior Procurement Specialist</t>
  </si>
  <si>
    <t xml:space="preserve">Kia Georgia, Inc.</t>
  </si>
  <si>
    <t xml:space="preserve">LaGrange, Georgia, United States</t>
  </si>
  <si>
    <t xml:space="preserve">kiageorgia.com</t>
  </si>
  <si>
    <t xml:space="preserve">https://www.linkedin.com/in/corie-ring-17872474/</t>
  </si>
  <si>
    <t xml:space="preserve">Fabrice Silatchom</t>
  </si>
  <si>
    <t xml:space="preserve">Fabrice</t>
  </si>
  <si>
    <t xml:space="preserve">Silatchom</t>
  </si>
  <si>
    <t xml:space="preserve">Site Senior Buyer</t>
  </si>
  <si>
    <t xml:space="preserve">KION Group</t>
  </si>
  <si>
    <t xml:space="preserve">Parma, Emilia-Romagna, Italy</t>
  </si>
  <si>
    <t xml:space="preserve">kiongroup.com</t>
  </si>
  <si>
    <t xml:space="preserve">https://www.linkedin.com/in/fabrice-silatchom-b4a618110/</t>
  </si>
  <si>
    <t xml:space="preserve">Courtney Palkowski</t>
  </si>
  <si>
    <t xml:space="preserve">Courtney</t>
  </si>
  <si>
    <t xml:space="preserve">Palkowski</t>
  </si>
  <si>
    <t xml:space="preserve">Southfield, Michigan, United States</t>
  </si>
  <si>
    <t xml:space="preserve">https://www.linkedin.com/in/courtney-palkowski-962b01170/</t>
  </si>
  <si>
    <t xml:space="preserve">Cihan Akar</t>
  </si>
  <si>
    <t xml:space="preserve">Cihan</t>
  </si>
  <si>
    <t xml:space="preserve">Akar</t>
  </si>
  <si>
    <t xml:space="preserve">https://www.linkedin.com/in/cihan-akar-5376b9142/</t>
  </si>
  <si>
    <t xml:space="preserve">Joel Long</t>
  </si>
  <si>
    <t xml:space="preserve">Joel</t>
  </si>
  <si>
    <t xml:space="preserve">Long</t>
  </si>
  <si>
    <t xml:space="preserve">Canada</t>
  </si>
  <si>
    <t xml:space="preserve">https://www.linkedin.com/in/joel-long-spsm-06205372/</t>
  </si>
  <si>
    <t xml:space="preserve">Oscar Francisco Acosta Lopez</t>
  </si>
  <si>
    <t xml:space="preserve">Oscar</t>
  </si>
  <si>
    <t xml:space="preserve">Lopez</t>
  </si>
  <si>
    <t xml:space="preserve">Sr Expert Buyer</t>
  </si>
  <si>
    <t xml:space="preserve">Hermosillo, Sonora, Mexico</t>
  </si>
  <si>
    <t xml:space="preserve">https://www.linkedin.com/in/oscar-francisco-acosta-lopez-80857baa/</t>
  </si>
  <si>
    <t xml:space="preserve">Prem Singh, MBA, MS, PMP</t>
  </si>
  <si>
    <t xml:space="preserve">Prem</t>
  </si>
  <si>
    <t xml:space="preserve">North York, Ontario, Canada</t>
  </si>
  <si>
    <t xml:space="preserve">https://www.linkedin.com/in/prem-singh-mba-ms-pmp/</t>
  </si>
  <si>
    <t xml:space="preserve">Sam (Eunsung) Kim, MCIPS, NISCL-CSCL/CSCMP</t>
  </si>
  <si>
    <t xml:space="preserve">Sam</t>
  </si>
  <si>
    <t xml:space="preserve">NISCL-CSCLCSCMP</t>
  </si>
  <si>
    <t xml:space="preserve">Vaughan, Ontario, Canada</t>
  </si>
  <si>
    <t xml:space="preserve">https://www.linkedin.com/in/sam-eunsung-kim-mcips-niscl-cscl-cscmp-44444611/</t>
  </si>
  <si>
    <t xml:space="preserve">Cain Grocox</t>
  </si>
  <si>
    <t xml:space="preserve">Cain</t>
  </si>
  <si>
    <t xml:space="preserve">Grocox</t>
  </si>
  <si>
    <t xml:space="preserve">Sr Buyer - Production Parts Purchasing</t>
  </si>
  <si>
    <t xml:space="preserve">Huntsville-Decatur-Albertville Area</t>
  </si>
  <si>
    <t xml:space="preserve">https://www.linkedin.com/in/cain-grocox-48461065/</t>
  </si>
  <si>
    <t xml:space="preserve">Kimberly Tate</t>
  </si>
  <si>
    <t xml:space="preserve">Kimberly</t>
  </si>
  <si>
    <t xml:space="preserve">Tate</t>
  </si>
  <si>
    <t xml:space="preserve">Sr. Buyer</t>
  </si>
  <si>
    <t xml:space="preserve">https://www.linkedin.com/in/kimtate4406/</t>
  </si>
  <si>
    <t xml:space="preserve">Ceren Beyaz</t>
  </si>
  <si>
    <t xml:space="preserve">Ceren</t>
  </si>
  <si>
    <t xml:space="preserve">Beyaz</t>
  </si>
  <si>
    <t xml:space="preserve">Mercedes-Benz Türk A.Ş.</t>
  </si>
  <si>
    <t xml:space="preserve">mercedesbenzturk.com.tr</t>
  </si>
  <si>
    <t xml:space="preserve">https://www.linkedin.com/in/ceren-beyaz-0325ab125/</t>
  </si>
  <si>
    <t xml:space="preserve">Onur Cihantimur</t>
  </si>
  <si>
    <t xml:space="preserve">Onur</t>
  </si>
  <si>
    <t xml:space="preserve">Cihantimur</t>
  </si>
  <si>
    <t xml:space="preserve">Senior Procurement Buyer</t>
  </si>
  <si>
    <t xml:space="preserve">https://www.linkedin.com/in/onur-cihantimur-b3038477/</t>
  </si>
  <si>
    <t xml:space="preserve">Amauri Pacheco, MBA</t>
  </si>
  <si>
    <t xml:space="preserve">Amauri</t>
  </si>
  <si>
    <t xml:space="preserve">Pacheco</t>
  </si>
  <si>
    <t xml:space="preserve">Senior Commodity and Project Buyer</t>
  </si>
  <si>
    <t xml:space="preserve">Resende, Rio de Janeiro, Brazil</t>
  </si>
  <si>
    <t xml:space="preserve">https://www.linkedin.com/in/amauri-pacheco/</t>
  </si>
  <si>
    <t xml:space="preserve">Antoine Lane</t>
  </si>
  <si>
    <t xml:space="preserve">Antoine</t>
  </si>
  <si>
    <t xml:space="preserve">Lane</t>
  </si>
  <si>
    <t xml:space="preserve">Smyrna, Tennessee, United States</t>
  </si>
  <si>
    <t xml:space="preserve">https://www.linkedin.com/in/antoine-lane-8370646/</t>
  </si>
  <si>
    <t xml:space="preserve">Kevin Soltis</t>
  </si>
  <si>
    <t xml:space="preserve">Kevin</t>
  </si>
  <si>
    <t xml:space="preserve">Soltis</t>
  </si>
  <si>
    <t xml:space="preserve">https://www.linkedin.com/in/kevin-soltis-a828a51/</t>
  </si>
  <si>
    <t xml:space="preserve">Mayra Avilés Cardoso</t>
  </si>
  <si>
    <t xml:space="preserve">Mayra</t>
  </si>
  <si>
    <t xml:space="preserve">Cardoso</t>
  </si>
  <si>
    <t xml:space="preserve">https://www.linkedin.com/in/mayra-avilés-cardoso-06a940195/</t>
  </si>
  <si>
    <t xml:space="preserve">Roberto Hernandez</t>
  </si>
  <si>
    <t xml:space="preserve">Hernandez</t>
  </si>
  <si>
    <t xml:space="preserve">Sr. Commodity Buyer-Metals</t>
  </si>
  <si>
    <t xml:space="preserve">https://www.linkedin.com/in/roberto-hernandez-99371719/</t>
  </si>
  <si>
    <t xml:space="preserve">Sulthan Mohiddin S</t>
  </si>
  <si>
    <t xml:space="preserve">Sulthan</t>
  </si>
  <si>
    <t xml:space="preserve">Buyer - Senior Engineer</t>
  </si>
  <si>
    <t xml:space="preserve">https://www.linkedin.com/in/sulthanmohiddin/</t>
  </si>
  <si>
    <t xml:space="preserve">Rick Ronge</t>
  </si>
  <si>
    <t xml:space="preserve">Rick</t>
  </si>
  <si>
    <t xml:space="preserve">Ronge</t>
  </si>
  <si>
    <t xml:space="preserve">Senior Strategic Buyer</t>
  </si>
  <si>
    <t xml:space="preserve">Signicast Investment Castings</t>
  </si>
  <si>
    <t xml:space="preserve">Hartford, Wisconsin, United States</t>
  </si>
  <si>
    <t xml:space="preserve">signicast.com</t>
  </si>
  <si>
    <t xml:space="preserve">https://www.linkedin.com/in/rick-ronge-00a11029/</t>
  </si>
  <si>
    <t xml:space="preserve">Aman Patel</t>
  </si>
  <si>
    <t xml:space="preserve">Aman</t>
  </si>
  <si>
    <t xml:space="preserve">Sr Buyer - Wiring Harness, Electrical</t>
  </si>
  <si>
    <t xml:space="preserve">https://www.linkedin.com/in/aman-patel-475824a2/</t>
  </si>
  <si>
    <t xml:space="preserve">Andrey Dudkin</t>
  </si>
  <si>
    <t xml:space="preserve">Andrey</t>
  </si>
  <si>
    <t xml:space="preserve">Dudkin</t>
  </si>
  <si>
    <t xml:space="preserve">Senior Commodity Buyer Interior Trims (Trunk Trim and Garnish parts) at Stellantis</t>
  </si>
  <si>
    <t xml:space="preserve">Cracow, Małopolskie, Poland</t>
  </si>
  <si>
    <t xml:space="preserve">https://www.linkedin.com/in/andrey-dudkin-18aa501b/</t>
  </si>
  <si>
    <t xml:space="preserve">Ann M. Lauer</t>
  </si>
  <si>
    <t xml:space="preserve">Ann</t>
  </si>
  <si>
    <t xml:space="preserve">Lauer</t>
  </si>
  <si>
    <t xml:space="preserve">Retired Senior Buyer Powertrain Stellantis</t>
  </si>
  <si>
    <t xml:space="preserve">https://www.linkedin.com/in/annmlauer/</t>
  </si>
  <si>
    <t xml:space="preserve">Cynthia Dennis (Saraceno) MBA</t>
  </si>
  <si>
    <t xml:space="preserve">Cynthia</t>
  </si>
  <si>
    <t xml:space="preserve">Senior Buyer - Thermal &amp; Adaptation (engine mounts, shifters, cables)</t>
  </si>
  <si>
    <t xml:space="preserve">Troy, Michigan, United States</t>
  </si>
  <si>
    <t xml:space="preserve">https://www.linkedin.com/in/cynthia-dennis-saraceno/</t>
  </si>
  <si>
    <t xml:space="preserve">Diana Ortiz</t>
  </si>
  <si>
    <t xml:space="preserve">Diana</t>
  </si>
  <si>
    <t xml:space="preserve">Sr Buyer Deco int and Door Trim</t>
  </si>
  <si>
    <t xml:space="preserve">Aguascalientes, Mexico</t>
  </si>
  <si>
    <t xml:space="preserve">https://www.linkedin.com/in/diana-ortiz-2b9375b6/</t>
  </si>
  <si>
    <t xml:space="preserve">Diego Hernández Márquez</t>
  </si>
  <si>
    <t xml:space="preserve">Márquez</t>
  </si>
  <si>
    <t xml:space="preserve">Senior Buyer - Steering Column &amp; I-Schaft</t>
  </si>
  <si>
    <t xml:space="preserve">Kaunas, Kaunas, Lithuania</t>
  </si>
  <si>
    <t xml:space="preserve">https://www.linkedin.com/in/diego-hernández-márquez-a7013b164/</t>
  </si>
  <si>
    <t xml:space="preserve">Ece Burkay Eray</t>
  </si>
  <si>
    <t xml:space="preserve">Ece</t>
  </si>
  <si>
    <t xml:space="preserve">Eray</t>
  </si>
  <si>
    <t xml:space="preserve">Istanbul, Istanbul, Türkiye</t>
  </si>
  <si>
    <t xml:space="preserve">https://www.linkedin.com/in/ece-burkay-eray-1572a24b/</t>
  </si>
  <si>
    <t xml:space="preserve">Gustavo Chavez Madrazo</t>
  </si>
  <si>
    <t xml:space="preserve">Gustavo</t>
  </si>
  <si>
    <t xml:space="preserve">Madrazo</t>
  </si>
  <si>
    <t xml:space="preserve">Senior Buyer – Aftermarket Kits &amp; Packaging | North America</t>
  </si>
  <si>
    <t xml:space="preserve">Mexico City, Mexico</t>
  </si>
  <si>
    <t xml:space="preserve">https://www.linkedin.com/in/gustavochavezmadrazo/</t>
  </si>
  <si>
    <t xml:space="preserve">Jill Becker</t>
  </si>
  <si>
    <t xml:space="preserve">Jill</t>
  </si>
  <si>
    <t xml:space="preserve">Becker</t>
  </si>
  <si>
    <t xml:space="preserve">Senior Buyer Indirect Materials-Central Maintenance; RWP, OEM Spare Parts</t>
  </si>
  <si>
    <t xml:space="preserve">New Baltimore, Michigan, United States</t>
  </si>
  <si>
    <t xml:space="preserve">https://www.linkedin.com/in/jill-myszynski/</t>
  </si>
  <si>
    <t xml:space="preserve">Massimo Beilis</t>
  </si>
  <si>
    <t xml:space="preserve">Massimo</t>
  </si>
  <si>
    <t xml:space="preserve">Beilis</t>
  </si>
  <si>
    <t xml:space="preserve">Senior Buyer Specialist</t>
  </si>
  <si>
    <t xml:space="preserve">Torino, Piemonte, Italia</t>
  </si>
  <si>
    <t xml:space="preserve">https://www.linkedin.com/in/massimo-beilis-8b214b23/</t>
  </si>
  <si>
    <t xml:space="preserve">Matthew Fruchey</t>
  </si>
  <si>
    <t xml:space="preserve">Fruchey</t>
  </si>
  <si>
    <t xml:space="preserve">Senior Buyer - Electric Motors &amp; Generators</t>
  </si>
  <si>
    <t xml:space="preserve">Royal Oak, Michigan, United States</t>
  </si>
  <si>
    <t xml:space="preserve">https://www.linkedin.com/in/matthew-fruchey-19889885/</t>
  </si>
  <si>
    <t xml:space="preserve">Maxwell Lindquist</t>
  </si>
  <si>
    <t xml:space="preserve">Maxwell</t>
  </si>
  <si>
    <t xml:space="preserve">Lindquist</t>
  </si>
  <si>
    <t xml:space="preserve">Senior Buyer - Indirect Purchasing - Engineering Services</t>
  </si>
  <si>
    <t xml:space="preserve">https://www.linkedin.com/in/maxwell-lindquist/</t>
  </si>
  <si>
    <t xml:space="preserve">Naiara Belmiro Arcanjo</t>
  </si>
  <si>
    <t xml:space="preserve">Naiara</t>
  </si>
  <si>
    <t xml:space="preserve">Arcanjo</t>
  </si>
  <si>
    <t xml:space="preserve">Senior Buyer (Fast Buyer - Raw Material)</t>
  </si>
  <si>
    <t xml:space="preserve">Argentina</t>
  </si>
  <si>
    <t xml:space="preserve">https://www.linkedin.com/in/naiara-belmiro-arcanjo-43aa9255/</t>
  </si>
  <si>
    <t xml:space="preserve">Rayko Z.</t>
  </si>
  <si>
    <t xml:space="preserve">Rayko</t>
  </si>
  <si>
    <t xml:space="preserve">EE Senior Global Buyer</t>
  </si>
  <si>
    <t xml:space="preserve">Shanghai, Shanghai, China</t>
  </si>
  <si>
    <t xml:space="preserve">https://www.linkedin.com/in/rayko-z-9289034a/</t>
  </si>
  <si>
    <t xml:space="preserve">Tamara Walsh</t>
  </si>
  <si>
    <t xml:space="preserve">Tamara</t>
  </si>
  <si>
    <t xml:space="preserve">Walsh</t>
  </si>
  <si>
    <t xml:space="preserve">Sr. Buyer - Large Stampings and Welded Assemblies - Underbody Hidden Upper</t>
  </si>
  <si>
    <t xml:space="preserve">https://www.linkedin.com/in/tamara-walsh-0b824a126/</t>
  </si>
  <si>
    <t xml:space="preserve">Wanda Łopuszańska</t>
  </si>
  <si>
    <t xml:space="preserve">Wanda</t>
  </si>
  <si>
    <t xml:space="preserve">Łopuszańska</t>
  </si>
  <si>
    <t xml:space="preserve">Gorzów Wielkopolski i okolice</t>
  </si>
  <si>
    <t xml:space="preserve">https://www.linkedin.com/in/wanda-%25c5%2582opusza%25c5%2584ska-909b3739/</t>
  </si>
  <si>
    <t xml:space="preserve">Zakaria El Gamri</t>
  </si>
  <si>
    <t xml:space="preserve">Zakaria</t>
  </si>
  <si>
    <t xml:space="preserve">Gamri</t>
  </si>
  <si>
    <t xml:space="preserve">طنجة تطوان الحسيمة المغرب</t>
  </si>
  <si>
    <t xml:space="preserve">https://www.linkedin.com/in/zakaria-el-gamri-a9a58bb6/</t>
  </si>
  <si>
    <t xml:space="preserve">Fernando Cervantes</t>
  </si>
  <si>
    <t xml:space="preserve">Fernando</t>
  </si>
  <si>
    <t xml:space="preserve">Cervantes</t>
  </si>
  <si>
    <t xml:space="preserve">Senior Commodity Buyer - Stamping</t>
  </si>
  <si>
    <t xml:space="preserve">San Luis Potosí, México</t>
  </si>
  <si>
    <t xml:space="preserve">https://www.linkedin.com/in/fernando-cervantes-40019889/</t>
  </si>
  <si>
    <t xml:space="preserve">Bruno Donadeli</t>
  </si>
  <si>
    <t xml:space="preserve">Bruno</t>
  </si>
  <si>
    <t xml:space="preserve">Donadeli</t>
  </si>
  <si>
    <t xml:space="preserve">Sr Buyer - Electrical Group</t>
  </si>
  <si>
    <t xml:space="preserve">Toyota do Brasil</t>
  </si>
  <si>
    <t xml:space="preserve">toyota.com.br</t>
  </si>
  <si>
    <t xml:space="preserve">https://www.linkedin.com/in/bruno-donadeli-5324b625/</t>
  </si>
  <si>
    <t xml:space="preserve">Omer Talat Ayhan</t>
  </si>
  <si>
    <t xml:space="preserve">Omer</t>
  </si>
  <si>
    <t xml:space="preserve">Ayhan</t>
  </si>
  <si>
    <t xml:space="preserve">Senior Buyer at Parts &amp; Components - Purchasing Division</t>
  </si>
  <si>
    <t xml:space="preserve">Brussels Metropolitan Area</t>
  </si>
  <si>
    <t xml:space="preserve">https://www.linkedin.com/in/omer-talat-ayhan-1864b22/</t>
  </si>
  <si>
    <t xml:space="preserve">PINAR KAPTAN</t>
  </si>
  <si>
    <t xml:space="preserve">Pinar</t>
  </si>
  <si>
    <t xml:space="preserve">Kaptan</t>
  </si>
  <si>
    <t xml:space="preserve">Kocaeli, Türkiye</t>
  </si>
  <si>
    <t xml:space="preserve">https://www.linkedin.com/in/pinar-kaptan-acar-1214a748/</t>
  </si>
  <si>
    <t xml:space="preserve">Jeffrey Scott</t>
  </si>
  <si>
    <t xml:space="preserve">Scott</t>
  </si>
  <si>
    <t xml:space="preserve">NPP Senior Buyer</t>
  </si>
  <si>
    <t xml:space="preserve">Waldron, Indiana, United States</t>
  </si>
  <si>
    <t xml:space="preserve">https://www.linkedin.com/in/jeffrey-scott-443aa319/</t>
  </si>
  <si>
    <t xml:space="preserve">Kassandra Trevino</t>
  </si>
  <si>
    <t xml:space="preserve">Kassandra</t>
  </si>
  <si>
    <t xml:space="preserve">Trevino</t>
  </si>
  <si>
    <t xml:space="preserve">Senior Project Buyer - Central Compute Units</t>
  </si>
  <si>
    <t xml:space="preserve">https://www.linkedin.com/in/kassandratrevino/</t>
  </si>
  <si>
    <t xml:space="preserve">Ketankumar Verma</t>
  </si>
  <si>
    <t xml:space="preserve">Ketankumar</t>
  </si>
  <si>
    <t xml:space="preserve">Verma</t>
  </si>
  <si>
    <t xml:space="preserve">Senior Productivity Buyer</t>
  </si>
  <si>
    <t xml:space="preserve">Chrzanów, Małopolskie, Poland</t>
  </si>
  <si>
    <t xml:space="preserve">https://www.linkedin.com/in/ketan-verma7/</t>
  </si>
  <si>
    <t xml:space="preserve">Enrico Cavicchi</t>
  </si>
  <si>
    <t xml:space="preserve">Enrico</t>
  </si>
  <si>
    <t xml:space="preserve">Cavicchi</t>
  </si>
  <si>
    <t xml:space="preserve">Senior buyer</t>
  </si>
  <si>
    <t xml:space="preserve">Valmet</t>
  </si>
  <si>
    <t xml:space="preserve">Ferrara, Emilia-Romagna, Italy</t>
  </si>
  <si>
    <t xml:space="preserve">valmet.com</t>
  </si>
  <si>
    <t xml:space="preserve">https://www.linkedin.com/in/enrico-cavicchi-17791812a/</t>
  </si>
  <si>
    <t xml:space="preserve">Julissa García</t>
  </si>
  <si>
    <t xml:space="preserve">Julissa</t>
  </si>
  <si>
    <t xml:space="preserve">García</t>
  </si>
  <si>
    <t xml:space="preserve">Global Sr Buyer ll Indirect Procurement.</t>
  </si>
  <si>
    <t xml:space="preserve">Chihuahua, Mexico</t>
  </si>
  <si>
    <t xml:space="preserve">https://www.linkedin.com/in/julissa-garcia-estala-143727146/</t>
  </si>
  <si>
    <t xml:space="preserve">Flávio Caires Araújo Silva</t>
  </si>
  <si>
    <t xml:space="preserve">Flávio</t>
  </si>
  <si>
    <t xml:space="preserve">Silva</t>
  </si>
  <si>
    <t xml:space="preserve">https://www.linkedin.com/in/flávio-caires-araújo-silva-16629865/</t>
  </si>
  <si>
    <t xml:space="preserve">Liciane Ferrari dos Santos Guimarães</t>
  </si>
  <si>
    <t xml:space="preserve">Liciane</t>
  </si>
  <si>
    <t xml:space="preserve">dos Santos Guimarães</t>
  </si>
  <si>
    <t xml:space="preserve">São Paulo, Brazil</t>
  </si>
  <si>
    <t xml:space="preserve">https://www.linkedin.com/in/liciane-ferrari-dos-santos-guimarães-3713618a/</t>
  </si>
  <si>
    <t xml:space="preserve">Mauricio R. Silva</t>
  </si>
  <si>
    <t xml:space="preserve">Mauricio</t>
  </si>
  <si>
    <t xml:space="preserve">Powertrain Senior Buyer</t>
  </si>
  <si>
    <t xml:space="preserve">https://www.linkedin.com/in/mauriciosilva2/</t>
  </si>
  <si>
    <t xml:space="preserve">Andressa Mendes</t>
  </si>
  <si>
    <t xml:space="preserve">Andressa</t>
  </si>
  <si>
    <t xml:space="preserve">Mendes</t>
  </si>
  <si>
    <t xml:space="preserve">Volkswagen do Brasil</t>
  </si>
  <si>
    <t xml:space="preserve">vw.com.br</t>
  </si>
  <si>
    <t xml:space="preserve">https://www.linkedin.com/in/andressacmendes/</t>
  </si>
  <si>
    <t xml:space="preserve">Rodrigo Serra</t>
  </si>
  <si>
    <t xml:space="preserve">Serra</t>
  </si>
  <si>
    <t xml:space="preserve">https://www.linkedin.com/in/rodrigo-serra-68857432/</t>
  </si>
  <si>
    <t xml:space="preserve">Alexander D. Doman, MBA</t>
  </si>
  <si>
    <t xml:space="preserve">Alexander</t>
  </si>
  <si>
    <t xml:space="preserve">Doman</t>
  </si>
  <si>
    <t xml:space="preserve">Senior Commodity Buyer (Textile Fabrics &amp; Chemicals for USA &amp; MX)</t>
  </si>
  <si>
    <t xml:space="preserve">Webasto Americas</t>
  </si>
  <si>
    <t xml:space="preserve">https://www.linkedin.com/in/alexander-d-doman-mba-77545918/</t>
  </si>
  <si>
    <t xml:space="preserve">Jay Gohil</t>
  </si>
  <si>
    <t xml:space="preserve">Jay</t>
  </si>
  <si>
    <t xml:space="preserve">Gohil</t>
  </si>
  <si>
    <t xml:space="preserve">Vadodara, Gujarat, India</t>
  </si>
  <si>
    <t xml:space="preserve">https://www.linkedin.com/in/jay-gohil-613364b6/</t>
  </si>
  <si>
    <t xml:space="preserve">Jorge Valdes</t>
  </si>
  <si>
    <t xml:space="preserve">Valdes</t>
  </si>
  <si>
    <t xml:space="preserve">Regional Senior Commodity Buyer</t>
  </si>
  <si>
    <t xml:space="preserve">https://www.linkedin.com/in/jorge-valdes-b3643b229/</t>
  </si>
  <si>
    <t xml:space="preserve">Murwan Kadry</t>
  </si>
  <si>
    <t xml:space="preserve">Murwan</t>
  </si>
  <si>
    <t xml:space="preserve">Kadry</t>
  </si>
  <si>
    <t xml:space="preserve">Yazaki North America</t>
  </si>
  <si>
    <t xml:space="preserve">yazaki-na.com</t>
  </si>
  <si>
    <t xml:space="preserve">https://www.linkedin.com/in/murwan-kadry-126b0010/</t>
  </si>
  <si>
    <t xml:space="preserve">Carmen de Arriba De la Fuente</t>
  </si>
  <si>
    <t xml:space="preserve">Carmen</t>
  </si>
  <si>
    <t xml:space="preserve">De la Fuente</t>
  </si>
  <si>
    <t xml:space="preserve">Greater Vigo Metropolitan Area</t>
  </si>
  <si>
    <t xml:space="preserve">https://www.linkedin.com/in/carmen-de-arriba-de-la-fuente-978a4986/</t>
  </si>
  <si>
    <t xml:space="preserve">Diego Eburneo</t>
  </si>
  <si>
    <t xml:space="preserve">Eburneo</t>
  </si>
  <si>
    <t xml:space="preserve">Sr Project Buyer</t>
  </si>
  <si>
    <t xml:space="preserve">https://www.linkedin.com/in/diego-eburneo/</t>
  </si>
  <si>
    <t xml:space="preserve">Guilherme Mosna</t>
  </si>
  <si>
    <t xml:space="preserve">Mosna</t>
  </si>
  <si>
    <t xml:space="preserve">Sr. Global Commodity Buyer</t>
  </si>
  <si>
    <t xml:space="preserve">Brasil</t>
  </si>
  <si>
    <t xml:space="preserve">https://www.linkedin.com/in/guilherme-mosna-922626258/</t>
  </si>
  <si>
    <t xml:space="preserve">Marcel Dachniewski</t>
  </si>
  <si>
    <t xml:space="preserve">Dachniewski</t>
  </si>
  <si>
    <t xml:space="preserve">Lodz Metropolitan Area, Poland</t>
  </si>
  <si>
    <t xml:space="preserve">https://www.linkedin.com/in/dachniewski/</t>
  </si>
  <si>
    <t xml:space="preserve">Sergen Arabacıbaşı</t>
  </si>
  <si>
    <t xml:space="preserve">Sergen</t>
  </si>
  <si>
    <t xml:space="preserve">Arabacıbaşı</t>
  </si>
  <si>
    <t xml:space="preserve">Senior Global Commodity Buyer</t>
  </si>
  <si>
    <t xml:space="preserve">https://www.linkedin.com/in/sergen-arabacıbaşı-3a303765/</t>
  </si>
  <si>
    <t xml:space="preserve">Victor Langhamer</t>
  </si>
  <si>
    <t xml:space="preserve">Victor</t>
  </si>
  <si>
    <t xml:space="preserve">Langhamer</t>
  </si>
  <si>
    <t xml:space="preserve">Sr Commodity Buyer</t>
  </si>
  <si>
    <t xml:space="preserve">Sorocaba, São Paulo, Brazil</t>
  </si>
  <si>
    <t xml:space="preserve">https://www.linkedin.com/in/victor-langhamer-bb56a514b/</t>
  </si>
  <si>
    <t xml:space="preserve">Ipek Bostanci</t>
  </si>
  <si>
    <t xml:space="preserve">Ipek</t>
  </si>
  <si>
    <t xml:space="preserve">Bostanci</t>
  </si>
  <si>
    <t xml:space="preserve">Technical Operations Senior Quality Engineer</t>
  </si>
  <si>
    <t xml:space="preserve">Accelera by Cummins</t>
  </si>
  <si>
    <t xml:space="preserve">Herentals, Flemish Region, Belgium</t>
  </si>
  <si>
    <t xml:space="preserve">accelerazero.com</t>
  </si>
  <si>
    <t xml:space="preserve">https://www.linkedin.com/in/ipek-bostancı-68a86043/</t>
  </si>
  <si>
    <t xml:space="preserve">Valentina Cerruty</t>
  </si>
  <si>
    <t xml:space="preserve">Valentina</t>
  </si>
  <si>
    <t xml:space="preserve">Cerruty</t>
  </si>
  <si>
    <t xml:space="preserve">Senior Quality Engineer</t>
  </si>
  <si>
    <t xml:space="preserve">https://www.linkedin.com/in/valentina-cerruty-villalba-8b6ba344/</t>
  </si>
  <si>
    <t xml:space="preserve">Israel Martinez</t>
  </si>
  <si>
    <t xml:space="preserve">Israel</t>
  </si>
  <si>
    <t xml:space="preserve">Martinez</t>
  </si>
  <si>
    <t xml:space="preserve">Sr. Quality Engineer</t>
  </si>
  <si>
    <t xml:space="preserve">BCS Automotive Interface Solutions</t>
  </si>
  <si>
    <t xml:space="preserve">Redford, Michigan, United States</t>
  </si>
  <si>
    <t xml:space="preserve">bcs-ais.com</t>
  </si>
  <si>
    <t xml:space="preserve">https://www.linkedin.com/in/israel-martinez-a3403b19/</t>
  </si>
  <si>
    <t xml:space="preserve">Mike Davis</t>
  </si>
  <si>
    <t xml:space="preserve">Mike</t>
  </si>
  <si>
    <t xml:space="preserve">Davis</t>
  </si>
  <si>
    <t xml:space="preserve">Abbeville County, South Carolina, United States</t>
  </si>
  <si>
    <t xml:space="preserve">https://www.linkedin.com/in/mike-davis-8184bbb/</t>
  </si>
  <si>
    <t xml:space="preserve">Idalith Portilla</t>
  </si>
  <si>
    <t xml:space="preserve">Idalith</t>
  </si>
  <si>
    <t xml:space="preserve">Portilla</t>
  </si>
  <si>
    <t xml:space="preserve">Guanajuato, Mexico</t>
  </si>
  <si>
    <t xml:space="preserve">https://www.linkedin.com/in/idalith-portilla-7037a3b2/</t>
  </si>
  <si>
    <t xml:space="preserve">Carlos Cornejo Aguilar</t>
  </si>
  <si>
    <t xml:space="preserve">Aguilar</t>
  </si>
  <si>
    <t xml:space="preserve">https://www.linkedin.com/in/carlos-cornejo-aguilar-b280b99b/</t>
  </si>
  <si>
    <t xml:space="preserve">Adalis González MIPV // MBA</t>
  </si>
  <si>
    <t xml:space="preserve">Adalis</t>
  </si>
  <si>
    <t xml:space="preserve">MIPV</t>
  </si>
  <si>
    <t xml:space="preserve">Senior Quality Assurance Engineer</t>
  </si>
  <si>
    <t xml:space="preserve">https://www.linkedin.com/in/adalis-gonz%c3%a1lez/</t>
  </si>
  <si>
    <t xml:space="preserve">Cornelius A.</t>
  </si>
  <si>
    <t xml:space="preserve">Cornelius</t>
  </si>
  <si>
    <t xml:space="preserve">A.</t>
  </si>
  <si>
    <t xml:space="preserve">Senior Advanced Quality Engineer</t>
  </si>
  <si>
    <t xml:space="preserve">Belleville, Michigan, United States</t>
  </si>
  <si>
    <t xml:space="preserve">https://www.linkedin.com/in/mrneilanderson/</t>
  </si>
  <si>
    <t xml:space="preserve">Damon zhang</t>
  </si>
  <si>
    <t xml:space="preserve">Damon</t>
  </si>
  <si>
    <t xml:space="preserve">zhang</t>
  </si>
  <si>
    <t xml:space="preserve">Sr SQE</t>
  </si>
  <si>
    <t xml:space="preserve">Shanghai, China</t>
  </si>
  <si>
    <t xml:space="preserve">https://www.linkedin.com/in/damon-zhang-1a7b2435/</t>
  </si>
  <si>
    <t xml:space="preserve">Mrs. Elisha Brown</t>
  </si>
  <si>
    <t xml:space="preserve">Elisha</t>
  </si>
  <si>
    <t xml:space="preserve">Brown</t>
  </si>
  <si>
    <t xml:space="preserve">Senior Quality Engineer- Electrical SBLE</t>
  </si>
  <si>
    <t xml:space="preserve">Clinton Township, Michigan, United States</t>
  </si>
  <si>
    <t xml:space="preserve">https://www.linkedin.com/in/mrs-elisha-brown-35894096/</t>
  </si>
  <si>
    <t xml:space="preserve">Osvaldo Beltran</t>
  </si>
  <si>
    <t xml:space="preserve">Osvaldo</t>
  </si>
  <si>
    <t xml:space="preserve">Beltran</t>
  </si>
  <si>
    <t xml:space="preserve">Gentherm</t>
  </si>
  <si>
    <t xml:space="preserve">Apodaca, Nuevo León, México</t>
  </si>
  <si>
    <t xml:space="preserve">gentherm.com</t>
  </si>
  <si>
    <t xml:space="preserve">https://www.linkedin.com/in/osvaldo-beltran-324b7875/</t>
  </si>
  <si>
    <t xml:space="preserve">Bhushan More</t>
  </si>
  <si>
    <t xml:space="preserve">Bhushan</t>
  </si>
  <si>
    <t xml:space="preserve">More</t>
  </si>
  <si>
    <t xml:space="preserve">Sr.Advance Quality Engineer</t>
  </si>
  <si>
    <t xml:space="preserve">South Charleston, West Virginia, United States</t>
  </si>
  <si>
    <t xml:space="preserve">https://www.linkedin.com/in/bhushan-more-223056136/</t>
  </si>
  <si>
    <t xml:space="preserve">Iker Fernandez</t>
  </si>
  <si>
    <t xml:space="preserve">Iker</t>
  </si>
  <si>
    <t xml:space="preserve">Fernandez</t>
  </si>
  <si>
    <t xml:space="preserve">Senior Quality Engineer, Production</t>
  </si>
  <si>
    <t xml:space="preserve">Mason, Michigan, United States</t>
  </si>
  <si>
    <t xml:space="preserve">https://www.linkedin.com/in/iker-fernandez-435231b5/</t>
  </si>
  <si>
    <t xml:space="preserve">Amol Kharat</t>
  </si>
  <si>
    <t xml:space="preserve">Amol</t>
  </si>
  <si>
    <t xml:space="preserve">Kharat</t>
  </si>
  <si>
    <t xml:space="preserve">Sr. Engineer SQA</t>
  </si>
  <si>
    <t xml:space="preserve">INTEVA India</t>
  </si>
  <si>
    <t xml:space="preserve">Pune/Pimpri-Chinchwad Area</t>
  </si>
  <si>
    <t xml:space="preserve">https://www.linkedin.com/in/amol-kharat-911651125/</t>
  </si>
  <si>
    <t xml:space="preserve">Santhosh Gunda</t>
  </si>
  <si>
    <t xml:space="preserve">Santhosh</t>
  </si>
  <si>
    <t xml:space="preserve">Gunda</t>
  </si>
  <si>
    <t xml:space="preserve">Sr Advanced  Technical Quality Engineer Automotive</t>
  </si>
  <si>
    <t xml:space="preserve">KOSTAL of America, Inc.</t>
  </si>
  <si>
    <t xml:space="preserve">kostal.com</t>
  </si>
  <si>
    <t xml:space="preserve">https://www.linkedin.com/in/santhosh-gunda-60928b8a/</t>
  </si>
  <si>
    <t xml:space="preserve">Sandeep Bhamare</t>
  </si>
  <si>
    <t xml:space="preserve">Sandeep</t>
  </si>
  <si>
    <t xml:space="preserve">Bhamare</t>
  </si>
  <si>
    <t xml:space="preserve">Motherson Automotive Technology Entineering Limited</t>
  </si>
  <si>
    <t xml:space="preserve">https://www.linkedin.com/in/sandeep-bhamare-667a2489/</t>
  </si>
  <si>
    <t xml:space="preserve">GAURAV DIXIT</t>
  </si>
  <si>
    <t xml:space="preserve">Gaurav</t>
  </si>
  <si>
    <t xml:space="preserve">Dixit</t>
  </si>
  <si>
    <t xml:space="preserve">https://www.linkedin.com/in/gaurav-dixit-69215a148/</t>
  </si>
  <si>
    <t xml:space="preserve">Rahul Barnwal</t>
  </si>
  <si>
    <t xml:space="preserve">Rahul</t>
  </si>
  <si>
    <t xml:space="preserve">Barnwal</t>
  </si>
  <si>
    <t xml:space="preserve">New Delhi, Delhi, India</t>
  </si>
  <si>
    <t xml:space="preserve">https://www.linkedin.com/in/rahul-barnwal-☀️-🚗🏍-☀️-532990158/</t>
  </si>
  <si>
    <t xml:space="preserve">Shivshankar Kawale</t>
  </si>
  <si>
    <t xml:space="preserve">Shivshankar</t>
  </si>
  <si>
    <t xml:space="preserve">Kawale</t>
  </si>
  <si>
    <t xml:space="preserve">https://www.linkedin.com/in/shivshankar-kawale-16396385/</t>
  </si>
  <si>
    <t xml:space="preserve">Vikas Kumar Pandey</t>
  </si>
  <si>
    <t xml:space="preserve">Vikas</t>
  </si>
  <si>
    <t xml:space="preserve">Sanand, Gujarat, India</t>
  </si>
  <si>
    <t xml:space="preserve">https://www.linkedin.com/in/vikas-kumar-pandey-074708106/</t>
  </si>
  <si>
    <t xml:space="preserve">Giridharan Velayutham</t>
  </si>
  <si>
    <t xml:space="preserve">Giridharan</t>
  </si>
  <si>
    <t xml:space="preserve">Velayutham</t>
  </si>
  <si>
    <t xml:space="preserve">Motherson Sumi Wiring India Ltd.</t>
  </si>
  <si>
    <t xml:space="preserve">Tamil Nadu, India</t>
  </si>
  <si>
    <t xml:space="preserve">https://www.linkedin.com/in/giridharanv93/</t>
  </si>
  <si>
    <t xml:space="preserve">Ahamed Tufail</t>
  </si>
  <si>
    <t xml:space="preserve">Ahamed</t>
  </si>
  <si>
    <t xml:space="preserve">Tufail</t>
  </si>
  <si>
    <t xml:space="preserve">https://www.linkedin.com/in/ahamed-tufail97/</t>
  </si>
  <si>
    <t xml:space="preserve">Alejandro Garay</t>
  </si>
  <si>
    <t xml:space="preserve">Alejandro</t>
  </si>
  <si>
    <t xml:space="preserve">Garay</t>
  </si>
  <si>
    <t xml:space="preserve">Sr Quality Engineer</t>
  </si>
  <si>
    <t xml:space="preserve">https://www.linkedin.com/in/alejandro-garay-5553ab87/</t>
  </si>
  <si>
    <t xml:space="preserve">Chirag Prajapati</t>
  </si>
  <si>
    <t xml:space="preserve">Chirag</t>
  </si>
  <si>
    <t xml:space="preserve">Prajapati</t>
  </si>
  <si>
    <t xml:space="preserve">Steelsmith Continental Manufacturing Private Limited</t>
  </si>
  <si>
    <t xml:space="preserve">steelsmith.co.in</t>
  </si>
  <si>
    <t xml:space="preserve">https://www.linkedin.com/in/chirag-prajapati-53bab4106/</t>
  </si>
  <si>
    <t xml:space="preserve">Ganesh Sivalingam</t>
  </si>
  <si>
    <t xml:space="preserve">Ganesh</t>
  </si>
  <si>
    <t xml:space="preserve">Sivalingam</t>
  </si>
  <si>
    <t xml:space="preserve">Lake Orion, Michigan, United States</t>
  </si>
  <si>
    <t xml:space="preserve">https://www.linkedin.com/in/ganesh-sivalingam-b1074b20b/</t>
  </si>
  <si>
    <t xml:space="preserve">Sushil Sunilkumar</t>
  </si>
  <si>
    <t xml:space="preserve">Sushil</t>
  </si>
  <si>
    <t xml:space="preserve">Sunilkumar</t>
  </si>
  <si>
    <t xml:space="preserve">Kitchener, Ontario, Canada</t>
  </si>
  <si>
    <t xml:space="preserve">https://www.linkedin.com/in/sushil-sunilkumar-2574a225/</t>
  </si>
  <si>
    <t xml:space="preserve">Aditya Gandhi</t>
  </si>
  <si>
    <t xml:space="preserve">Aditya</t>
  </si>
  <si>
    <t xml:space="preserve">Gandhi</t>
  </si>
  <si>
    <t xml:space="preserve">https://www.linkedin.com/in/aditya-gandhi-534ab0167/</t>
  </si>
  <si>
    <t xml:space="preserve">Ganesh Ramu</t>
  </si>
  <si>
    <t xml:space="preserve">Ramu</t>
  </si>
  <si>
    <t xml:space="preserve">Sr. Quality Engineer- BIW- Model 3</t>
  </si>
  <si>
    <t xml:space="preserve">https://www.linkedin.com/in/ganeshramu45/</t>
  </si>
  <si>
    <t xml:space="preserve">José Amaral</t>
  </si>
  <si>
    <t xml:space="preserve">Amaral</t>
  </si>
  <si>
    <t xml:space="preserve">Senior Quality Engineer, Vision</t>
  </si>
  <si>
    <t xml:space="preserve">Berlin, Germany</t>
  </si>
  <si>
    <t xml:space="preserve">https://www.linkedin.com/in/josé-amaral-4b8169b1/</t>
  </si>
  <si>
    <t xml:space="preserve">Saurabh Chandorkar</t>
  </si>
  <si>
    <t xml:space="preserve">Saurabh</t>
  </si>
  <si>
    <t xml:space="preserve">Chandorkar</t>
  </si>
  <si>
    <t xml:space="preserve">Sr. Quality Engineer- Cell Tabless</t>
  </si>
  <si>
    <t xml:space="preserve">https://www.linkedin.com/in/saurabh-chandorkar1392/</t>
  </si>
  <si>
    <t xml:space="preserve">Ahmed Hisham</t>
  </si>
  <si>
    <t xml:space="preserve">Hisham</t>
  </si>
  <si>
    <t xml:space="preserve">Senior System &amp; Software Quality Assurance Engineer</t>
  </si>
  <si>
    <t xml:space="preserve">New Cairo, Cairo, Egypt</t>
  </si>
  <si>
    <t xml:space="preserve">https://www.linkedin.com/in/ahmed-hisham-8882b0145/</t>
  </si>
  <si>
    <t xml:space="preserve">Bhavesh Kapadia</t>
  </si>
  <si>
    <t xml:space="preserve">Bhavesh</t>
  </si>
  <si>
    <t xml:space="preserve">Kapadia</t>
  </si>
  <si>
    <t xml:space="preserve">Williamston, South Carolina, United States</t>
  </si>
  <si>
    <t xml:space="preserve">https://www.linkedin.com/in/bhavesh-kapadia-84344456/</t>
  </si>
  <si>
    <t xml:space="preserve">Osvaldo Ivan Ruiz Martínez</t>
  </si>
  <si>
    <t xml:space="preserve">Sr. Advance Quality Engineer</t>
  </si>
  <si>
    <t xml:space="preserve">Querétaro, Querétaro Arteaga, México</t>
  </si>
  <si>
    <t xml:space="preserve">https://www.linkedin.com/in/osvaldorm94/</t>
  </si>
  <si>
    <t xml:space="preserve">Mike Kilgore</t>
  </si>
  <si>
    <t xml:space="preserve">Kilgore</t>
  </si>
  <si>
    <t xml:space="preserve">Trenton, Michigan, United States</t>
  </si>
  <si>
    <t xml:space="preserve">https://www.linkedin.com/in/mike-kilgore-88050725/</t>
  </si>
  <si>
    <t xml:space="preserve">Armin Bonakdar, MBA</t>
  </si>
  <si>
    <t xml:space="preserve">Armin</t>
  </si>
  <si>
    <t xml:space="preserve">Bonakdar</t>
  </si>
  <si>
    <t xml:space="preserve">https://www.linkedin.com/in/armin-bonakdar-mba-531688100/</t>
  </si>
  <si>
    <t xml:space="preserve">Salvador Portillo</t>
  </si>
  <si>
    <t xml:space="preserve">Salvador</t>
  </si>
  <si>
    <t xml:space="preserve">Portillo</t>
  </si>
  <si>
    <t xml:space="preserve">Senior Customer Quality Engineer</t>
  </si>
  <si>
    <t xml:space="preserve">Utica, Michigan, United States</t>
  </si>
  <si>
    <t xml:space="preserve">https://www.linkedin.com/in/salvador-portillo-b0765247/</t>
  </si>
  <si>
    <t xml:space="preserve">Sudharshann D.</t>
  </si>
  <si>
    <t xml:space="preserve">Sudharshann</t>
  </si>
  <si>
    <t xml:space="preserve">D.</t>
  </si>
  <si>
    <t xml:space="preserve">Senior Machine Learning Software Engineer</t>
  </si>
  <si>
    <t xml:space="preserve">Apple</t>
  </si>
  <si>
    <t xml:space="preserve">Seattle, Washington, United States</t>
  </si>
  <si>
    <t xml:space="preserve">apple.com</t>
  </si>
  <si>
    <t xml:space="preserve">https://www.linkedin.com/in/sudhar287/</t>
  </si>
  <si>
    <t xml:space="preserve">Chongtian H.</t>
  </si>
  <si>
    <t xml:space="preserve">Chongtian</t>
  </si>
  <si>
    <t xml:space="preserve">H.</t>
  </si>
  <si>
    <t xml:space="preserve">Senior Software Engineer (spin-off from Continental)</t>
  </si>
  <si>
    <t xml:space="preserve">AUMOVIO</t>
  </si>
  <si>
    <t xml:space="preserve">Singapore</t>
  </si>
  <si>
    <t xml:space="preserve">aumovio.com</t>
  </si>
  <si>
    <t xml:space="preserve">https://www.linkedin.com/in/chongtian-h-07522987/</t>
  </si>
  <si>
    <t xml:space="preserve">Andile Ndlovu</t>
  </si>
  <si>
    <t xml:space="preserve">Andile</t>
  </si>
  <si>
    <t xml:space="preserve">Ndlovu</t>
  </si>
  <si>
    <t xml:space="preserve">Senior Software Engineer</t>
  </si>
  <si>
    <t xml:space="preserve">BMW Group</t>
  </si>
  <si>
    <t xml:space="preserve">Johannesburg Metropolitan Area</t>
  </si>
  <si>
    <t xml:space="preserve">bmwgroup.com</t>
  </si>
  <si>
    <t xml:space="preserve">https://www.linkedin.com/in/andile-ndlovu-3b279783/</t>
  </si>
  <si>
    <t xml:space="preserve">Ntshuxeko M.</t>
  </si>
  <si>
    <t xml:space="preserve">Ntshuxeko</t>
  </si>
  <si>
    <t xml:space="preserve">https://www.linkedin.com/in/ntshuxeko-m-36a587119/</t>
  </si>
  <si>
    <t xml:space="preserve">Adnan U V</t>
  </si>
  <si>
    <t xml:space="preserve">Adnan</t>
  </si>
  <si>
    <t xml:space="preserve">V</t>
  </si>
  <si>
    <t xml:space="preserve">Kerala, India</t>
  </si>
  <si>
    <t xml:space="preserve">https://www.linkedin.com/in/adnan-u-v-b421a81a0/</t>
  </si>
  <si>
    <t xml:space="preserve">Chetan Ladva</t>
  </si>
  <si>
    <t xml:space="preserve">Chetan</t>
  </si>
  <si>
    <t xml:space="preserve">Ladva</t>
  </si>
  <si>
    <t xml:space="preserve">https://www.linkedin.com/in/chetan-ladva-9450329b/</t>
  </si>
  <si>
    <t xml:space="preserve">Anvesh Thanugula</t>
  </si>
  <si>
    <t xml:space="preserve">Anvesh</t>
  </si>
  <si>
    <t xml:space="preserve">Thanugula</t>
  </si>
  <si>
    <t xml:space="preserve">Brose India</t>
  </si>
  <si>
    <t xml:space="preserve">https://www.linkedin.com/in/anvesh-thanugula-73a69973/</t>
  </si>
  <si>
    <t xml:space="preserve">Minal Gurjar</t>
  </si>
  <si>
    <t xml:space="preserve">Minal</t>
  </si>
  <si>
    <t xml:space="preserve">Gurjar</t>
  </si>
  <si>
    <t xml:space="preserve">Senior Software Engineer at Cummins.Inc</t>
  </si>
  <si>
    <t xml:space="preserve">https://www.linkedin.com/in/minalrgurjar/</t>
  </si>
  <si>
    <t xml:space="preserve">Ajayprakash R</t>
  </si>
  <si>
    <t xml:space="preserve">Ajayprakash</t>
  </si>
  <si>
    <t xml:space="preserve">R</t>
  </si>
  <si>
    <t xml:space="preserve">India</t>
  </si>
  <si>
    <t xml:space="preserve">https://www.linkedin.com/in/ajayprakash-r/</t>
  </si>
  <si>
    <t xml:space="preserve">Chintan Desai</t>
  </si>
  <si>
    <t xml:space="preserve">Chintan</t>
  </si>
  <si>
    <t xml:space="preserve">Desai</t>
  </si>
  <si>
    <t xml:space="preserve">Sr. Simulation and Software Engineer</t>
  </si>
  <si>
    <t xml:space="preserve">https://www.linkedin.com/in/chintan-desai-5418a214/</t>
  </si>
  <si>
    <t xml:space="preserve">Joshua Martinez</t>
  </si>
  <si>
    <t xml:space="preserve">Joshua</t>
  </si>
  <si>
    <t xml:space="preserve">Miami, Florida, United States</t>
  </si>
  <si>
    <t xml:space="preserve">https://www.linkedin.com/in/joshua-martinez-19b10b121/</t>
  </si>
  <si>
    <t xml:space="preserve">Venkateshwara Guruji Rajendran</t>
  </si>
  <si>
    <t xml:space="preserve">Venkateshwara</t>
  </si>
  <si>
    <t xml:space="preserve">Rajendran</t>
  </si>
  <si>
    <t xml:space="preserve">Dearborn, Michigan, United States</t>
  </si>
  <si>
    <t xml:space="preserve">https://www.linkedin.com/in/venkateshwara-guruji-rajendran-1a349864/</t>
  </si>
  <si>
    <t xml:space="preserve">Youness Latrach</t>
  </si>
  <si>
    <t xml:space="preserve">Youness</t>
  </si>
  <si>
    <t xml:space="preserve">Latrach</t>
  </si>
  <si>
    <t xml:space="preserve">https://www.linkedin.com/in/younesslatrach/</t>
  </si>
  <si>
    <t xml:space="preserve">Ankit Bathla</t>
  </si>
  <si>
    <t xml:space="preserve">Ankit</t>
  </si>
  <si>
    <t xml:space="preserve">Bathla</t>
  </si>
  <si>
    <t xml:space="preserve">Senior Software Developer at General Motors</t>
  </si>
  <si>
    <t xml:space="preserve">Scarborough, Ontario, Canada</t>
  </si>
  <si>
    <t xml:space="preserve">https://www.linkedin.com/in/ankit-bathla-452b3520/</t>
  </si>
  <si>
    <t xml:space="preserve">Asib Mahmud</t>
  </si>
  <si>
    <t xml:space="preserve">Asib</t>
  </si>
  <si>
    <t xml:space="preserve">Mahmud</t>
  </si>
  <si>
    <t xml:space="preserve">https://www.linkedin.com/in/asibmahmud/</t>
  </si>
  <si>
    <t xml:space="preserve">Harry G. D.</t>
  </si>
  <si>
    <t xml:space="preserve">Harry</t>
  </si>
  <si>
    <t xml:space="preserve">Atlanta Metropolitan Area</t>
  </si>
  <si>
    <t xml:space="preserve">https://www.linkedin.com/in/harrydulaney/</t>
  </si>
  <si>
    <t xml:space="preserve">Pushpak Ravitej</t>
  </si>
  <si>
    <t xml:space="preserve">Pushpak</t>
  </si>
  <si>
    <t xml:space="preserve">Ravitej</t>
  </si>
  <si>
    <t xml:space="preserve">Sr. Systems Software Engineer</t>
  </si>
  <si>
    <t xml:space="preserve">https://www.linkedin.com/in/pushpak-ravitej-a8934a48/</t>
  </si>
  <si>
    <t xml:space="preserve">Saicharan Allenki</t>
  </si>
  <si>
    <t xml:space="preserve">Saicharan</t>
  </si>
  <si>
    <t xml:space="preserve">Allenki</t>
  </si>
  <si>
    <t xml:space="preserve">Senior Software Engineer - Electrification</t>
  </si>
  <si>
    <t xml:space="preserve">https://www.linkedin.com/in/sai-charan-76602542/</t>
  </si>
  <si>
    <t xml:space="preserve">Sonya Eick</t>
  </si>
  <si>
    <t xml:space="preserve">Sonya</t>
  </si>
  <si>
    <t xml:space="preserve">Eick</t>
  </si>
  <si>
    <t xml:space="preserve">Austin, Texas, United States</t>
  </si>
  <si>
    <t xml:space="preserve">https://www.linkedin.com/in/sonya-eick-6534324a/</t>
  </si>
  <si>
    <t xml:space="preserve">Stephen Joseph</t>
  </si>
  <si>
    <t xml:space="preserve">Stephen</t>
  </si>
  <si>
    <t xml:space="preserve">Des Plaines, Illinois, United States</t>
  </si>
  <si>
    <t xml:space="preserve">https://www.linkedin.com/in/stephen-joseph-7829b693/</t>
  </si>
  <si>
    <t xml:space="preserve">Joanita Jacob</t>
  </si>
  <si>
    <t xml:space="preserve">Joanita</t>
  </si>
  <si>
    <t xml:space="preserve">Jacob</t>
  </si>
  <si>
    <t xml:space="preserve">HARMAN International</t>
  </si>
  <si>
    <t xml:space="preserve">https://www.linkedin.com/in/joanita-jacob-9352b2103/</t>
  </si>
  <si>
    <t xml:space="preserve">Tonmoy Roy</t>
  </si>
  <si>
    <t xml:space="preserve">Tonmoy</t>
  </si>
  <si>
    <t xml:space="preserve">Roy</t>
  </si>
  <si>
    <t xml:space="preserve">Sr. Software Engineer, In-Cabin Monitoring Features</t>
  </si>
  <si>
    <t xml:space="preserve">Hyundai Mobis North America</t>
  </si>
  <si>
    <t xml:space="preserve">mobisna.com</t>
  </si>
  <si>
    <t xml:space="preserve">https://www.linkedin.com/in/tonmoy-roy-76535640/</t>
  </si>
  <si>
    <t xml:space="preserve">Wonhong Kwon</t>
  </si>
  <si>
    <t xml:space="preserve">Wonhong</t>
  </si>
  <si>
    <t xml:space="preserve">Kwon</t>
  </si>
  <si>
    <t xml:space="preserve">Senior Software Developer</t>
  </si>
  <si>
    <t xml:space="preserve">대한민국 서울</t>
  </si>
  <si>
    <t xml:space="preserve">https://www.linkedin.com/in/wonhong-kwon-336695b0/</t>
  </si>
  <si>
    <t xml:space="preserve">Mohindar Devarampati</t>
  </si>
  <si>
    <t xml:space="preserve">Mohindar</t>
  </si>
  <si>
    <t xml:space="preserve">Devarampati</t>
  </si>
  <si>
    <t xml:space="preserve">Senior Software Engineer - AI &amp; ADAS</t>
  </si>
  <si>
    <t xml:space="preserve">Greater Phoenix Area</t>
  </si>
  <si>
    <t xml:space="preserve">https://www.linkedin.com/in/mohindar-amarnadh/</t>
  </si>
  <si>
    <t xml:space="preserve">Amit Prafulla</t>
  </si>
  <si>
    <t xml:space="preserve">Amit</t>
  </si>
  <si>
    <t xml:space="preserve">Prafulla</t>
  </si>
  <si>
    <t xml:space="preserve">Mercedes-Benz Research and Development India</t>
  </si>
  <si>
    <t xml:space="preserve">Bangalore Urban, Karnataka, India</t>
  </si>
  <si>
    <t xml:space="preserve">mbrdi.co.in</t>
  </si>
  <si>
    <t xml:space="preserve">https://www.linkedin.com/in/amit-prafulla-276b6bb4/</t>
  </si>
  <si>
    <t xml:space="preserve">Harshita Naik</t>
  </si>
  <si>
    <t xml:space="preserve">Harshita</t>
  </si>
  <si>
    <t xml:space="preserve">Naik</t>
  </si>
  <si>
    <t xml:space="preserve">Senior Software Developer (Senior Consultant)</t>
  </si>
  <si>
    <t xml:space="preserve">Sirsi, Karnataka, India</t>
  </si>
  <si>
    <t xml:space="preserve">https://www.linkedin.com/in/harshita-naik/</t>
  </si>
  <si>
    <t xml:space="preserve">Srikanth Charyan Maddoju</t>
  </si>
  <si>
    <t xml:space="preserve">Maddoju</t>
  </si>
  <si>
    <t xml:space="preserve">https://www.linkedin.com/in/srikanth-charyan-maddoju-a311a6114/</t>
  </si>
  <si>
    <t xml:space="preserve">Viswath Anjaneyulu Puvvada</t>
  </si>
  <si>
    <t xml:space="preserve">Viswath</t>
  </si>
  <si>
    <t xml:space="preserve">Puvvada</t>
  </si>
  <si>
    <t xml:space="preserve">https://www.linkedin.com/in/viswath-anjaneyulu-puvvada-83a88089/</t>
  </si>
  <si>
    <t xml:space="preserve">Michele D.</t>
  </si>
  <si>
    <t xml:space="preserve">Michele</t>
  </si>
  <si>
    <t xml:space="preserve">Senior software engineer</t>
  </si>
  <si>
    <t xml:space="preserve">MONTRADE S.p.A.</t>
  </si>
  <si>
    <t xml:space="preserve">Bologna, Emilia Romagna, Italia</t>
  </si>
  <si>
    <t xml:space="preserve">montrade.it</t>
  </si>
  <si>
    <t xml:space="preserve">https://www.linkedin.com/in/mdileo/</t>
  </si>
  <si>
    <t xml:space="preserve">David Soerensen</t>
  </si>
  <si>
    <t xml:space="preserve">Soerensen</t>
  </si>
  <si>
    <t xml:space="preserve">Ollie</t>
  </si>
  <si>
    <t xml:space="preserve">Milford, Connecticut, United States</t>
  </si>
  <si>
    <t xml:space="preserve">ollie.com</t>
  </si>
  <si>
    <t xml:space="preserve">https://www.linkedin.com/in/david-soerensen/</t>
  </si>
  <si>
    <t xml:space="preserve">Jeyachandran M</t>
  </si>
  <si>
    <t xml:space="preserve">Jeyachandran</t>
  </si>
  <si>
    <t xml:space="preserve">M</t>
  </si>
  <si>
    <t xml:space="preserve">https://www.linkedin.com/in/jeyachandran-m-06886237/</t>
  </si>
  <si>
    <t xml:space="preserve">Ekram Bhuiyan</t>
  </si>
  <si>
    <t xml:space="preserve">Ekram</t>
  </si>
  <si>
    <t xml:space="preserve">Bhuiyan</t>
  </si>
  <si>
    <t xml:space="preserve">Qualcomm</t>
  </si>
  <si>
    <t xml:space="preserve">Toronto, Ontario, Canada</t>
  </si>
  <si>
    <t xml:space="preserve">qualcomm.com</t>
  </si>
  <si>
    <t xml:space="preserve">https://www.linkedin.com/in/ekram-bhuiyan-59548110a/</t>
  </si>
  <si>
    <t xml:space="preserve">Dheeraj Bhatia</t>
  </si>
  <si>
    <t xml:space="preserve">Dheeraj</t>
  </si>
  <si>
    <t xml:space="preserve">Bhatia</t>
  </si>
  <si>
    <t xml:space="preserve">Sr Staff Software Engineer</t>
  </si>
  <si>
    <t xml:space="preserve">https://www.linkedin.com/in/bhatiadheeraj/</t>
  </si>
  <si>
    <t xml:space="preserve">Ebubekir Cukur</t>
  </si>
  <si>
    <t xml:space="preserve">Ebubekir</t>
  </si>
  <si>
    <t xml:space="preserve">Cukur</t>
  </si>
  <si>
    <t xml:space="preserve">Senior Software Engineer, Salesforce</t>
  </si>
  <si>
    <t xml:space="preserve">https://www.linkedin.com/in/ebubekir-cukur1/</t>
  </si>
  <si>
    <t xml:space="preserve">Kenneth Chow</t>
  </si>
  <si>
    <t xml:space="preserve">Kenneth</t>
  </si>
  <si>
    <t xml:space="preserve">Chow</t>
  </si>
  <si>
    <t xml:space="preserve">Vancouver, British Columbia, Canada</t>
  </si>
  <si>
    <t xml:space="preserve">https://www.linkedin.com/in/kenneth-hl-chow/</t>
  </si>
  <si>
    <t xml:space="preserve">Priyanka Sakhare</t>
  </si>
  <si>
    <t xml:space="preserve">Sakhare</t>
  </si>
  <si>
    <t xml:space="preserve">https://www.linkedin.com/in/priyanka-sakhare-61167342/</t>
  </si>
  <si>
    <t xml:space="preserve">Shameem Rizwan</t>
  </si>
  <si>
    <t xml:space="preserve">Shameem</t>
  </si>
  <si>
    <t xml:space="preserve">Rizwan</t>
  </si>
  <si>
    <t xml:space="preserve">Senior Software Engineer, Bluetooth</t>
  </si>
  <si>
    <t xml:space="preserve">https://www.linkedin.com/in/shameemriz15/</t>
  </si>
  <si>
    <t xml:space="preserve">Andrea Tassi</t>
  </si>
  <si>
    <t xml:space="preserve">Andrea</t>
  </si>
  <si>
    <t xml:space="preserve">Tassi</t>
  </si>
  <si>
    <t xml:space="preserve">Senior Staff Software Engineer – Software Architecture &amp; Automation</t>
  </si>
  <si>
    <t xml:space="preserve">Berlin Metropolitan Area</t>
  </si>
  <si>
    <t xml:space="preserve">https://www.linkedin.com/in/tassiandrea/</t>
  </si>
  <si>
    <t xml:space="preserve">Dave Yonkers</t>
  </si>
  <si>
    <t xml:space="preserve">Dave</t>
  </si>
  <si>
    <t xml:space="preserve">Yonkers</t>
  </si>
  <si>
    <t xml:space="preserve">Palo Alto, California, United States</t>
  </si>
  <si>
    <t xml:space="preserve">https://www.linkedin.com/in/dave-yonkers-15ba7916b/</t>
  </si>
  <si>
    <t xml:space="preserve">Mit Kapadia</t>
  </si>
  <si>
    <t xml:space="preserve">Mit</t>
  </si>
  <si>
    <t xml:space="preserve">https://www.linkedin.com/in/mitkapadia/</t>
  </si>
  <si>
    <t xml:space="preserve">Volodymyr Burenin</t>
  </si>
  <si>
    <t xml:space="preserve">Volodymyr</t>
  </si>
  <si>
    <t xml:space="preserve">Burenin</t>
  </si>
  <si>
    <t xml:space="preserve">Sr. Staff Software Engineer</t>
  </si>
  <si>
    <t xml:space="preserve">San Francisco, California, United States</t>
  </si>
  <si>
    <t xml:space="preserve">https://www.linkedin.com/in/volodymyr-burenin-b111701b/</t>
  </si>
  <si>
    <t xml:space="preserve">Wassim Gharbi</t>
  </si>
  <si>
    <t xml:space="preserve">Wassim</t>
  </si>
  <si>
    <t xml:space="preserve">Gharbi</t>
  </si>
  <si>
    <t xml:space="preserve">https://www.linkedin.com/in/wassimgharbi/</t>
  </si>
  <si>
    <t xml:space="preserve">Colin Das</t>
  </si>
  <si>
    <t xml:space="preserve">Colin</t>
  </si>
  <si>
    <t xml:space="preserve">Das</t>
  </si>
  <si>
    <t xml:space="preserve">Senior Software Engineer - DevOps</t>
  </si>
  <si>
    <t xml:space="preserve">https://www.linkedin.com/in/colindas/</t>
  </si>
  <si>
    <t xml:space="preserve">Bruce Ledford</t>
  </si>
  <si>
    <t xml:space="preserve">Bruce</t>
  </si>
  <si>
    <t xml:space="preserve">Ledford</t>
  </si>
  <si>
    <t xml:space="preserve">UnitedHealth Group</t>
  </si>
  <si>
    <t xml:space="preserve">Sanford, North Carolina, United States</t>
  </si>
  <si>
    <t xml:space="preserve">unitedhealthgroup.com</t>
  </si>
  <si>
    <t xml:space="preserve">https://www.linkedin.com/in/bruceledford/</t>
  </si>
  <si>
    <t xml:space="preserve">haritha anbalagan</t>
  </si>
  <si>
    <t xml:space="preserve">Haritha</t>
  </si>
  <si>
    <t xml:space="preserve">Anbalagan</t>
  </si>
  <si>
    <t xml:space="preserve">Krishnagiri, Tamil Nadu, India</t>
  </si>
  <si>
    <t xml:space="preserve">https://www.linkedin.com/in/haritha-anbalagan-a07369137/</t>
  </si>
  <si>
    <t xml:space="preserve">Kirollos Henry</t>
  </si>
  <si>
    <t xml:space="preserve">Kirollos</t>
  </si>
  <si>
    <t xml:space="preserve">Henry</t>
  </si>
  <si>
    <t xml:space="preserve">Senior Embedded Linux Software Engineer</t>
  </si>
  <si>
    <t xml:space="preserve">مصر</t>
  </si>
  <si>
    <t xml:space="preserve">https://www.linkedin.com/in/kirollos-henry/</t>
  </si>
  <si>
    <t xml:space="preserve">Moustafa Ghareeb</t>
  </si>
  <si>
    <t xml:space="preserve">Moustafa</t>
  </si>
  <si>
    <t xml:space="preserve">Ghareeb</t>
  </si>
  <si>
    <t xml:space="preserve">Senior Embedded Software Engineer</t>
  </si>
  <si>
    <t xml:space="preserve">Egypt</t>
  </si>
  <si>
    <t xml:space="preserve">https://www.linkedin.com/in/moustafa-ghareeb-4b6672a1/</t>
  </si>
  <si>
    <t xml:space="preserve">Rama krishna</t>
  </si>
  <si>
    <t xml:space="preserve">Rama</t>
  </si>
  <si>
    <t xml:space="preserve">krishna</t>
  </si>
  <si>
    <t xml:space="preserve">Vakadu, Andhra Pradesh, India</t>
  </si>
  <si>
    <t xml:space="preserve">https://www.linkedin.com/in/ramyendeti/</t>
  </si>
  <si>
    <t xml:space="preserve">Shreedhara K</t>
  </si>
  <si>
    <t xml:space="preserve">Shreedhara</t>
  </si>
  <si>
    <t xml:space="preserve">K</t>
  </si>
  <si>
    <t xml:space="preserve">https://www.linkedin.com/in/shreedhara-k-64368a160/</t>
  </si>
  <si>
    <t xml:space="preserve">Harshith S</t>
  </si>
  <si>
    <t xml:space="preserve">Harshith</t>
  </si>
  <si>
    <t xml:space="preserve">Senior Software Engineer 1</t>
  </si>
  <si>
    <t xml:space="preserve">Visteon India</t>
  </si>
  <si>
    <t xml:space="preserve">Karnataka, India</t>
  </si>
  <si>
    <t xml:space="preserve">https://www.linkedin.com/in/harshith-s-3a4832150/</t>
  </si>
  <si>
    <t xml:space="preserve">Maged Mostafa</t>
  </si>
  <si>
    <t xml:space="preserve">Maged</t>
  </si>
  <si>
    <t xml:space="preserve">Senior Software Development Engineer – HiL Test Systems Development (Autonomous Driving)</t>
  </si>
  <si>
    <t xml:space="preserve">Ingolstadt, Bavaria, Germany</t>
  </si>
  <si>
    <t xml:space="preserve">https://www.linkedin.com/in/maged--mostafa/</t>
  </si>
  <si>
    <t xml:space="preserve">Matthew LaDuke</t>
  </si>
  <si>
    <t xml:space="preserve">LaDuke</t>
  </si>
  <si>
    <t xml:space="preserve">https://www.linkedin.com/in/matthewladuke/</t>
  </si>
  <si>
    <t xml:space="preserve">Viviana Linares</t>
  </si>
  <si>
    <t xml:space="preserve">Viviana</t>
  </si>
  <si>
    <t xml:space="preserve">Linares</t>
  </si>
  <si>
    <t xml:space="preserve">Technical Specialist - Supplier Quality Engineer</t>
  </si>
  <si>
    <t xml:space="preserve">Specialist</t>
  </si>
  <si>
    <t xml:space="preserve">Los Angeles Metropolitan Area</t>
  </si>
  <si>
    <t xml:space="preserve">https://www.linkedin.com/in/vlinares03/</t>
  </si>
  <si>
    <t xml:space="preserve">Said Rivera</t>
  </si>
  <si>
    <t xml:space="preserve">Said</t>
  </si>
  <si>
    <t xml:space="preserve">Tooling &amp; Equipment Procurement Specialist</t>
  </si>
  <si>
    <t xml:space="preserve">Zapopan, Jalisco, Mexico</t>
  </si>
  <si>
    <t xml:space="preserve">https://www.linkedin.com/in/said-rivera/</t>
  </si>
  <si>
    <t xml:space="preserve">Dênis Perez Gonçalves</t>
  </si>
  <si>
    <t xml:space="preserve">Dênis</t>
  </si>
  <si>
    <t xml:space="preserve">Gonçalves</t>
  </si>
  <si>
    <t xml:space="preserve">Tooling Specialist Buyer</t>
  </si>
  <si>
    <t xml:space="preserve">https://www.linkedin.com/in/d%25c3%25aanis-perez-gon%25c3%25a7alves-69486230/</t>
  </si>
  <si>
    <t xml:space="preserve">David Dorado</t>
  </si>
  <si>
    <t xml:space="preserve">Dorado</t>
  </si>
  <si>
    <t xml:space="preserve">Mold Tooling Buyer/Quote Specialist</t>
  </si>
  <si>
    <t xml:space="preserve">KOSTAL Group</t>
  </si>
  <si>
    <t xml:space="preserve">https://www.linkedin.com/in/davedorado/</t>
  </si>
  <si>
    <t xml:space="preserve">Ian Phillips</t>
  </si>
  <si>
    <t xml:space="preserve">Ian</t>
  </si>
  <si>
    <t xml:space="preserve">Phillips</t>
  </si>
  <si>
    <t xml:space="preserve">Supplier Quality Engineer/Pre-Series Quality Specialist/ QM SAP Key User/BeOn Team Coordinator</t>
  </si>
  <si>
    <t xml:space="preserve">https://www.linkedin.com/in/ian-phillips-ab29b3105/</t>
  </si>
  <si>
    <t xml:space="preserve">David Keane</t>
  </si>
  <si>
    <t xml:space="preserve">Keane</t>
  </si>
  <si>
    <t xml:space="preserve">Indirect Procurement Specialist</t>
  </si>
  <si>
    <t xml:space="preserve">Johnson &amp; Johnson MedTech</t>
  </si>
  <si>
    <t xml:space="preserve">Waterford, County Waterford, Ireland</t>
  </si>
  <si>
    <t xml:space="preserve">jnjmedtech.com</t>
  </si>
  <si>
    <t xml:space="preserve">https://www.linkedin.com/in/davidkeane3/</t>
  </si>
  <si>
    <t xml:space="preserve">Tuğçe Çalışkan</t>
  </si>
  <si>
    <t xml:space="preserve">Tuğçe</t>
  </si>
  <si>
    <t xml:space="preserve">Çalışkan</t>
  </si>
  <si>
    <t xml:space="preserve">Procurement Specialist</t>
  </si>
  <si>
    <t xml:space="preserve">https://www.linkedin.com/in/tugcecaliskan/</t>
  </si>
  <si>
    <t xml:space="preserve">Abhinav Shankar</t>
  </si>
  <si>
    <t xml:space="preserve">Abhinav</t>
  </si>
  <si>
    <t xml:space="preserve">Shankar</t>
  </si>
  <si>
    <t xml:space="preserve">International Procurement Specialist</t>
  </si>
  <si>
    <t xml:space="preserve">Mercedes-Benz U.S. International, Inc.</t>
  </si>
  <si>
    <t xml:space="preserve">Birmingham, Alabama, United States</t>
  </si>
  <si>
    <t xml:space="preserve">mbusi.com</t>
  </si>
  <si>
    <t xml:space="preserve">https://www.linkedin.com/in/abhinavshankar20/</t>
  </si>
  <si>
    <t xml:space="preserve">Jessica McHugh</t>
  </si>
  <si>
    <t xml:space="preserve">Jessica</t>
  </si>
  <si>
    <t xml:space="preserve">McHugh</t>
  </si>
  <si>
    <t xml:space="preserve">Mercedes-Benz Vans, LLC (Charleston, SC)</t>
  </si>
  <si>
    <t xml:space="preserve">Hanahan, South Carolina, United States</t>
  </si>
  <si>
    <t xml:space="preserve">https://www.linkedin.com/in/jessicamchugh2009/</t>
  </si>
  <si>
    <t xml:space="preserve">Febin Raj</t>
  </si>
  <si>
    <t xml:space="preserve">Febin</t>
  </si>
  <si>
    <t xml:space="preserve">Raj</t>
  </si>
  <si>
    <t xml:space="preserve">Oxford University Hospitals NHS Foundation Trust</t>
  </si>
  <si>
    <t xml:space="preserve">Oxford, England, United Kingdom</t>
  </si>
  <si>
    <t xml:space="preserve">ouh.nhs.uk</t>
  </si>
  <si>
    <t xml:space="preserve">https://www.linkedin.com/in/febin-raj-02b7ab174/</t>
  </si>
  <si>
    <t xml:space="preserve">Evan Tubbs</t>
  </si>
  <si>
    <t xml:space="preserve">Evan</t>
  </si>
  <si>
    <t xml:space="preserve">Tubbs</t>
  </si>
  <si>
    <t xml:space="preserve">Sourcing Specialist II</t>
  </si>
  <si>
    <t xml:space="preserve">Greater Minneapolis-St. Paul Area</t>
  </si>
  <si>
    <t xml:space="preserve">https://www.linkedin.com/in/evantubbs/</t>
  </si>
  <si>
    <t xml:space="preserve">Albert Samuel</t>
  </si>
  <si>
    <t xml:space="preserve">Albert</t>
  </si>
  <si>
    <t xml:space="preserve">Samuel</t>
  </si>
  <si>
    <t xml:space="preserve">Direct Purchasing Buyer Specialist</t>
  </si>
  <si>
    <t xml:space="preserve">PT SGMW Motor Indonesia</t>
  </si>
  <si>
    <t xml:space="preserve">Pondokgede, West Java, Indonesia</t>
  </si>
  <si>
    <t xml:space="preserve">wuling.id</t>
  </si>
  <si>
    <t xml:space="preserve">https://www.linkedin.com/in/albert-samuel-063723225/</t>
  </si>
  <si>
    <t xml:space="preserve">Sulaiman Alkhuwaylidi</t>
  </si>
  <si>
    <t xml:space="preserve">Sulaiman</t>
  </si>
  <si>
    <t xml:space="preserve">Alkhuwaylidi</t>
  </si>
  <si>
    <t xml:space="preserve">SEP System House Factory For Electric Panels</t>
  </si>
  <si>
    <t xml:space="preserve">Riyadh, Saudi Arabia</t>
  </si>
  <si>
    <t xml:space="preserve">sep.com.sa</t>
  </si>
  <si>
    <t xml:space="preserve">https://www.linkedin.com/in/sulaiman-alkhuwaylidi-8a7730130/</t>
  </si>
  <si>
    <t xml:space="preserve">Cintia Clares</t>
  </si>
  <si>
    <t xml:space="preserve">Cintia</t>
  </si>
  <si>
    <t xml:space="preserve">Clares</t>
  </si>
  <si>
    <t xml:space="preserve">Global Procurement Specialist – Iberia (Spain &amp; Portugal) | Nuclear Medicine Sector</t>
  </si>
  <si>
    <t xml:space="preserve">Siemens Healthineers</t>
  </si>
  <si>
    <t xml:space="preserve">Sant Cugat del Vallès, Catalonia, Spain</t>
  </si>
  <si>
    <t xml:space="preserve">siemens-healthineers.com</t>
  </si>
  <si>
    <t xml:space="preserve">https://www.linkedin.com/in/cintia-clares-257809214/</t>
  </si>
  <si>
    <t xml:space="preserve">Aleksandra Krstić</t>
  </si>
  <si>
    <t xml:space="preserve">Aleksandra</t>
  </si>
  <si>
    <t xml:space="preserve">Krstić</t>
  </si>
  <si>
    <t xml:space="preserve">Global Buyer Specialist in the Thermal &amp; Adaptation team.</t>
  </si>
  <si>
    <t xml:space="preserve">Serbia</t>
  </si>
  <si>
    <t xml:space="preserve">https://www.linkedin.com/in/aleksandra-krsti%25c4%2587-02399968/</t>
  </si>
  <si>
    <t xml:space="preserve">Carol Bator</t>
  </si>
  <si>
    <t xml:space="preserve">Carol</t>
  </si>
  <si>
    <t xml:space="preserve">Bator</t>
  </si>
  <si>
    <t xml:space="preserve">TOOL PROCUREMENT SPECIALIST</t>
  </si>
  <si>
    <t xml:space="preserve">https://www.linkedin.com/in/carol-bator-2a154842/</t>
  </si>
  <si>
    <t xml:space="preserve">Mohammad Amir</t>
  </si>
  <si>
    <t xml:space="preserve">Mohammad</t>
  </si>
  <si>
    <t xml:space="preserve">Amir</t>
  </si>
  <si>
    <t xml:space="preserve">Strategic Sourcing Specialist</t>
  </si>
  <si>
    <t xml:space="preserve">Dearborn Heights, Michigan, United States</t>
  </si>
  <si>
    <t xml:space="preserve">https://www.linkedin.com/in/mohammad-amir-546b15196/</t>
  </si>
  <si>
    <t xml:space="preserve">Ryan Fuerst</t>
  </si>
  <si>
    <t xml:space="preserve">Fuerst</t>
  </si>
  <si>
    <t xml:space="preserve">Supplier Quality Engineer</t>
  </si>
  <si>
    <t xml:space="preserve">Engineer</t>
  </si>
  <si>
    <t xml:space="preserve">American Honda Motor Company, Inc.</t>
  </si>
  <si>
    <t xml:space="preserve">https://www.linkedin.com/in/ryan-fuerst/</t>
  </si>
  <si>
    <t xml:space="preserve">Akshay Patil</t>
  </si>
  <si>
    <t xml:space="preserve">Patil</t>
  </si>
  <si>
    <t xml:space="preserve">Normal, Illinois, United States</t>
  </si>
  <si>
    <t xml:space="preserve">https://www.linkedin.com/in/akshspatil/</t>
  </si>
  <si>
    <t xml:space="preserve">Luis Lopes</t>
  </si>
  <si>
    <t xml:space="preserve">Lopes</t>
  </si>
  <si>
    <t xml:space="preserve">Buyer and Supplier Development Engineer</t>
  </si>
  <si>
    <t xml:space="preserve">Portsmouth, New Hampshire, United States</t>
  </si>
  <si>
    <t xml:space="preserve">https://www.linkedin.com/in/luis-lopes-07a3868/</t>
  </si>
  <si>
    <t xml:space="preserve">Nils Lundberg     Ph D</t>
  </si>
  <si>
    <t xml:space="preserve">Nils</t>
  </si>
  <si>
    <t xml:space="preserve">Lundberg</t>
  </si>
  <si>
    <t xml:space="preserve">Supplier Development Engineer</t>
  </si>
  <si>
    <t xml:space="preserve">Greater Malmö Metropolitan Area, Sweden</t>
  </si>
  <si>
    <t xml:space="preserve">https://www.linkedin.com/in/nils-lundberg-ph-d-6639805a/</t>
  </si>
  <si>
    <t xml:space="preserve">Joana Costa Coelho</t>
  </si>
  <si>
    <t xml:space="preserve">Joana</t>
  </si>
  <si>
    <t xml:space="preserve">Coelho</t>
  </si>
  <si>
    <t xml:space="preserve">Bosch Sensortec GmbH</t>
  </si>
  <si>
    <t xml:space="preserve">bosch-sensortec.com</t>
  </si>
  <si>
    <t xml:space="preserve">https://www.linkedin.com/in/joana-costa-coelho-egi/</t>
  </si>
  <si>
    <t xml:space="preserve">Paul Lord</t>
  </si>
  <si>
    <t xml:space="preserve">Lord</t>
  </si>
  <si>
    <t xml:space="preserve">Caterpillar Inc.</t>
  </si>
  <si>
    <t xml:space="preserve">Staffordshire, England, United Kingdom</t>
  </si>
  <si>
    <t xml:space="preserve">caterpillar.com</t>
  </si>
  <si>
    <t xml:space="preserve">https://www.linkedin.com/in/paul-lord-082b3a12/</t>
  </si>
  <si>
    <t xml:space="preserve">Nishant Pimpare</t>
  </si>
  <si>
    <t xml:space="preserve">Nishant</t>
  </si>
  <si>
    <t xml:space="preserve">Pimpare</t>
  </si>
  <si>
    <t xml:space="preserve">Site Supplier Quality Engineer</t>
  </si>
  <si>
    <t xml:space="preserve">Indianapolis, Indiana, United States</t>
  </si>
  <si>
    <t xml:space="preserve">https://www.linkedin.com/in/nishant-pimpare/</t>
  </si>
  <si>
    <t xml:space="preserve">Rajesh Y. Jannu</t>
  </si>
  <si>
    <t xml:space="preserve">Jannu</t>
  </si>
  <si>
    <t xml:space="preserve">https://www.linkedin.com/in/rajesh-y-jannu-b3808639/</t>
  </si>
  <si>
    <t xml:space="preserve">Meherdeep Agalate</t>
  </si>
  <si>
    <t xml:space="preserve">Meherdeep</t>
  </si>
  <si>
    <t xml:space="preserve">Agalate</t>
  </si>
  <si>
    <t xml:space="preserve">https://www.linkedin.com/in/meherdeep-agalate-5051b8159/</t>
  </si>
  <si>
    <t xml:space="preserve">Rebeca Ramírez</t>
  </si>
  <si>
    <t xml:space="preserve">Rebeca</t>
  </si>
  <si>
    <t xml:space="preserve">Ramírez</t>
  </si>
  <si>
    <t xml:space="preserve">Advanced Supplier Quality Engineer</t>
  </si>
  <si>
    <t xml:space="preserve">https://www.linkedin.com/in/rebeca-ramírez-399b1a105/</t>
  </si>
  <si>
    <t xml:space="preserve">Francisco Gregio</t>
  </si>
  <si>
    <t xml:space="preserve">Gregio</t>
  </si>
  <si>
    <t xml:space="preserve">CCA Supplier Quality Engineer , Tooling Expert and AC DELCO Product Development.</t>
  </si>
  <si>
    <t xml:space="preserve">São Paulo, Sao Paulo, Brazil</t>
  </si>
  <si>
    <t xml:space="preserve">https://www.linkedin.com/in/francisco-gregio-a34b0738/</t>
  </si>
  <si>
    <t xml:space="preserve">Mohammad Raouf</t>
  </si>
  <si>
    <t xml:space="preserve">Raouf</t>
  </si>
  <si>
    <t xml:space="preserve">Supplier Quality Engineer - Hard Trims</t>
  </si>
  <si>
    <t xml:space="preserve">https://www.linkedin.com/in/mohammad-raouf-77880637/</t>
  </si>
  <si>
    <t xml:space="preserve">Rodrigo Dias</t>
  </si>
  <si>
    <t xml:space="preserve">Dias</t>
  </si>
  <si>
    <t xml:space="preserve">https://www.linkedin.com/in/rodrigo-dias-90010318/</t>
  </si>
  <si>
    <t xml:space="preserve">Vitor Savano Claro</t>
  </si>
  <si>
    <t xml:space="preserve">Vitor</t>
  </si>
  <si>
    <t xml:space="preserve">Claro</t>
  </si>
  <si>
    <t xml:space="preserve">Supplier Quality Engineer - Plant Support Eng.</t>
  </si>
  <si>
    <t xml:space="preserve">Gravataí, Rio Grande do Sul, Brazil</t>
  </si>
  <si>
    <t xml:space="preserve">https://www.linkedin.com/in/vitor-savano-claro-3a6a483a/</t>
  </si>
  <si>
    <t xml:space="preserve">Ibrohimjon Nazirov</t>
  </si>
  <si>
    <t xml:space="preserve">Ibrohimjon</t>
  </si>
  <si>
    <t xml:space="preserve">Nazirov</t>
  </si>
  <si>
    <t xml:space="preserve">General Motors Uzbekistan</t>
  </si>
  <si>
    <t xml:space="preserve">Uzbekistan</t>
  </si>
  <si>
    <t xml:space="preserve">uzdaewoo.com</t>
  </si>
  <si>
    <t xml:space="preserve">https://www.linkedin.com/in/ibrohimjon-nazirov-85a39843/</t>
  </si>
  <si>
    <t xml:space="preserve">Aizat Zharif</t>
  </si>
  <si>
    <t xml:space="preserve">Aizat</t>
  </si>
  <si>
    <t xml:space="preserve">Zharif</t>
  </si>
  <si>
    <t xml:space="preserve">Supplier Quality Engineer - Quality Development</t>
  </si>
  <si>
    <t xml:space="preserve">Honda Malaysia Sdn. Bhd.</t>
  </si>
  <si>
    <t xml:space="preserve">Melaka, Malacca, Malaysia</t>
  </si>
  <si>
    <t xml:space="preserve">honda.com.my</t>
  </si>
  <si>
    <t xml:space="preserve">https://www.linkedin.com/in/aizat-zharif/</t>
  </si>
  <si>
    <t xml:space="preserve">Nishanth Mogaveer</t>
  </si>
  <si>
    <t xml:space="preserve">Nishanth</t>
  </si>
  <si>
    <t xml:space="preserve">Mogaveer</t>
  </si>
  <si>
    <t xml:space="preserve">Honda Motorcycle &amp; Scooter India Pvt. Ltd.</t>
  </si>
  <si>
    <t xml:space="preserve">honda2wheelersindia.com</t>
  </si>
  <si>
    <t xml:space="preserve">https://www.linkedin.com/in/nishanth-mogaveer-854176153/</t>
  </si>
  <si>
    <t xml:space="preserve">Cecilia Ferdenzi</t>
  </si>
  <si>
    <t xml:space="preserve">Cecilia</t>
  </si>
  <si>
    <t xml:space="preserve">Ferdenzi</t>
  </si>
  <si>
    <t xml:space="preserve">HuFriedyGroup</t>
  </si>
  <si>
    <t xml:space="preserve">Parma, Emilia Romagna, Italia</t>
  </si>
  <si>
    <t xml:space="preserve">hufriedygroup.com</t>
  </si>
  <si>
    <t xml:space="preserve">https://www.linkedin.com/in/ceciliaferdenzi/</t>
  </si>
  <si>
    <t xml:space="preserve">Chetan Wani</t>
  </si>
  <si>
    <t xml:space="preserve">Wani</t>
  </si>
  <si>
    <t xml:space="preserve">Supplier Development Engineer at Inteva Products India Pvt Ltd</t>
  </si>
  <si>
    <t xml:space="preserve">https://www.linkedin.com/in/chetan-wani-19a8a4137/</t>
  </si>
  <si>
    <t xml:space="preserve">oualid zeroual</t>
  </si>
  <si>
    <t xml:space="preserve">Oualid</t>
  </si>
  <si>
    <t xml:space="preserve">Zeroual</t>
  </si>
  <si>
    <t xml:space="preserve">Supplier Quality Assurance Engineer</t>
  </si>
  <si>
    <t xml:space="preserve">JTEKT Automotive Morocco</t>
  </si>
  <si>
    <t xml:space="preserve">طنجة تطوان الحسيمة طنجة المغرب</t>
  </si>
  <si>
    <t xml:space="preserve">https://www.linkedin.com/in/oualid-zeroual-647b43237/</t>
  </si>
  <si>
    <t xml:space="preserve">DANIAL TASLEEM, M.Eng - IATF Internal Auditor</t>
  </si>
  <si>
    <t xml:space="preserve">DANIAL</t>
  </si>
  <si>
    <t xml:space="preserve">Auditor</t>
  </si>
  <si>
    <t xml:space="preserve">Supplier Quality Engineer - Mechanical/Electrical</t>
  </si>
  <si>
    <t xml:space="preserve">Markham, Ontario, Canada</t>
  </si>
  <si>
    <t xml:space="preserve">https://www.linkedin.com/in/danial-tasleem/</t>
  </si>
  <si>
    <t xml:space="preserve">Siddharth Baskar</t>
  </si>
  <si>
    <t xml:space="preserve">Siddharth</t>
  </si>
  <si>
    <t xml:space="preserve">Baskar</t>
  </si>
  <si>
    <t xml:space="preserve">Greenville, South Carolina, United States</t>
  </si>
  <si>
    <t xml:space="preserve">https://www.linkedin.com/in/siddharth-baskar/</t>
  </si>
  <si>
    <t xml:space="preserve">Jatinder Saini</t>
  </si>
  <si>
    <t xml:space="preserve">Jatinder</t>
  </si>
  <si>
    <t xml:space="preserve">Saini</t>
  </si>
  <si>
    <t xml:space="preserve">Madison, Alabama, United States</t>
  </si>
  <si>
    <t xml:space="preserve">https://www.linkedin.com/in/jatinder-saini-39573a15/</t>
  </si>
  <si>
    <t xml:space="preserve">Dominik Reiner</t>
  </si>
  <si>
    <t xml:space="preserve">Reiner</t>
  </si>
  <si>
    <t xml:space="preserve">Supplier Quality Engineer for wiring harness</t>
  </si>
  <si>
    <t xml:space="preserve">Mercedes-Benz AG</t>
  </si>
  <si>
    <t xml:space="preserve">Stuttgart Region, Germany</t>
  </si>
  <si>
    <t xml:space="preserve">mercedes-benz.com</t>
  </si>
  <si>
    <t xml:space="preserve">https://www.linkedin.com/in/dominik-reiner-341453261/</t>
  </si>
  <si>
    <t xml:space="preserve">Murat Sunar</t>
  </si>
  <si>
    <t xml:space="preserve">Murat</t>
  </si>
  <si>
    <t xml:space="preserve">Sunar</t>
  </si>
  <si>
    <t xml:space="preserve">Camp Dennison, Ohio, United States</t>
  </si>
  <si>
    <t xml:space="preserve">https://www.linkedin.com/in/murat-sunar-8256b0113/</t>
  </si>
  <si>
    <t xml:space="preserve">Kleber Martins Stuani</t>
  </si>
  <si>
    <t xml:space="preserve">Kleber</t>
  </si>
  <si>
    <t xml:space="preserve">Stuani</t>
  </si>
  <si>
    <t xml:space="preserve">Supplier Quality Engineer (SQE) - CHASSIS COMPONENTS - Bus division</t>
  </si>
  <si>
    <t xml:space="preserve">Mercedes-Benz Caminhões e Ônibus</t>
  </si>
  <si>
    <t xml:space="preserve">mercedes-benz-trucks.com.br</t>
  </si>
  <si>
    <t xml:space="preserve">https://www.linkedin.com/in/kleber-martins-stuani/</t>
  </si>
  <si>
    <t xml:space="preserve">Barry Hickey</t>
  </si>
  <si>
    <t xml:space="preserve">Hickey</t>
  </si>
  <si>
    <t xml:space="preserve">Summerville, South Carolina, United States</t>
  </si>
  <si>
    <t xml:space="preserve">https://www.linkedin.com/in/barry-hickey-91a0a991/</t>
  </si>
  <si>
    <t xml:space="preserve">Emir Beća</t>
  </si>
  <si>
    <t xml:space="preserve">Emir</t>
  </si>
  <si>
    <t xml:space="preserve">Beća</t>
  </si>
  <si>
    <t xml:space="preserve">Porsche eBike Performance</t>
  </si>
  <si>
    <t xml:space="preserve">Zagreb, Grad Zagreb, Croatia</t>
  </si>
  <si>
    <t xml:space="preserve">porsche-ebike-performance.com</t>
  </si>
  <si>
    <t xml:space="preserve">https://www.linkedin.com/in/emir-beca-61601355/</t>
  </si>
  <si>
    <t xml:space="preserve">ArunKarthik Rajendran</t>
  </si>
  <si>
    <t xml:space="preserve">ArunKarthik</t>
  </si>
  <si>
    <t xml:space="preserve">Staff Supplier Development Engineer</t>
  </si>
  <si>
    <t xml:space="preserve">https://www.linkedin.com/in/arunkarthik-rajendran/</t>
  </si>
  <si>
    <t xml:space="preserve">Omar Chaidez</t>
  </si>
  <si>
    <t xml:space="preserve">Omar</t>
  </si>
  <si>
    <t xml:space="preserve">Chaidez</t>
  </si>
  <si>
    <t xml:space="preserve">Purchasing Quality Engineer (PUQ)</t>
  </si>
  <si>
    <t xml:space="preserve">Robert Bosch Tool Corporation NA</t>
  </si>
  <si>
    <t xml:space="preserve">Mexicali, Baja California, México</t>
  </si>
  <si>
    <t xml:space="preserve">boschtools.com</t>
  </si>
  <si>
    <t xml:space="preserve">https://www.linkedin.com/in/omar-chaidez-5a025347/</t>
  </si>
  <si>
    <t xml:space="preserve">Bülent TAVUKÇUOĞLU</t>
  </si>
  <si>
    <t xml:space="preserve">Bülent</t>
  </si>
  <si>
    <t xml:space="preserve">TAVUKÇUOĞLU</t>
  </si>
  <si>
    <t xml:space="preserve">Türkiye</t>
  </si>
  <si>
    <t xml:space="preserve">https://www.linkedin.com/in/bülent-tavukçuoğlu-917a4a152/</t>
  </si>
  <si>
    <t xml:space="preserve">Chris Hannes</t>
  </si>
  <si>
    <t xml:space="preserve">Hannes</t>
  </si>
  <si>
    <t xml:space="preserve">Hasselt, Flemish Region, Belgium</t>
  </si>
  <si>
    <t xml:space="preserve">https://www.linkedin.com/in/chris-hannes-11336b10/</t>
  </si>
  <si>
    <t xml:space="preserve">Johnny Alfredo Jurado Carrero</t>
  </si>
  <si>
    <t xml:space="preserve">Johnny</t>
  </si>
  <si>
    <t xml:space="preserve">Carrero</t>
  </si>
  <si>
    <t xml:space="preserve">Supplier Quality Engineer &amp; CQC</t>
  </si>
  <si>
    <t xml:space="preserve">Stellantis South America</t>
  </si>
  <si>
    <t xml:space="preserve">Greater Belo Horizonte</t>
  </si>
  <si>
    <t xml:space="preserve">https://www.linkedin.com/in/johnny-alfredo-jurado-carrero-98ab9ab0/</t>
  </si>
  <si>
    <t xml:space="preserve">Kamalesh Krishna Arunachalam</t>
  </si>
  <si>
    <t xml:space="preserve">Kamalesh</t>
  </si>
  <si>
    <t xml:space="preserve">Arunachalam</t>
  </si>
  <si>
    <t xml:space="preserve">Supplier Quality Engineer - Cells &amp; Battery</t>
  </si>
  <si>
    <t xml:space="preserve">Reno, Nevada, United States</t>
  </si>
  <si>
    <t xml:space="preserve">https://www.linkedin.com/in/kamalesh-krishna-arunachalam-34982b142/</t>
  </si>
  <si>
    <t xml:space="preserve">Oussama Chatt</t>
  </si>
  <si>
    <t xml:space="preserve">Chatt</t>
  </si>
  <si>
    <t xml:space="preserve">https://www.linkedin.com/in/oussama-chatt-5264021b4/</t>
  </si>
  <si>
    <t xml:space="preserve">Waseem Ahmed</t>
  </si>
  <si>
    <t xml:space="preserve">Waseem</t>
  </si>
  <si>
    <t xml:space="preserve">Purchasing Supplier Development Engineer</t>
  </si>
  <si>
    <t xml:space="preserve">Saline, Michigan, United States</t>
  </si>
  <si>
    <t xml:space="preserve">https://www.linkedin.com/in/waseem-ahmed-48729114/</t>
  </si>
  <si>
    <t xml:space="preserve">Abhilash Barge</t>
  </si>
  <si>
    <t xml:space="preserve">Abhilash</t>
  </si>
  <si>
    <t xml:space="preserve">Barge</t>
  </si>
  <si>
    <t xml:space="preserve">https://www.linkedin.com/in/abhilash-barge-b53749157/</t>
  </si>
  <si>
    <t xml:space="preserve">Mohamed Yaloul</t>
  </si>
  <si>
    <t xml:space="preserve">Mohamed</t>
  </si>
  <si>
    <t xml:space="preserve">Yaloul</t>
  </si>
  <si>
    <t xml:space="preserve">PG Commodity SQA Project Engineer for South Europe Region</t>
  </si>
  <si>
    <t xml:space="preserve">Tunis, Tunisia</t>
  </si>
  <si>
    <t xml:space="preserve">https://www.linkedin.com/in/mohamed-yaloul-2bb69261/</t>
  </si>
  <si>
    <t xml:space="preserve">Walid BRAHIM</t>
  </si>
  <si>
    <t xml:space="preserve">Walid</t>
  </si>
  <si>
    <t xml:space="preserve">BRAHIM</t>
  </si>
  <si>
    <t xml:space="preserve">Product Group SQA Commodity Engineer</t>
  </si>
  <si>
    <t xml:space="preserve">Switzerland</t>
  </si>
  <si>
    <t xml:space="preserve">https://www.linkedin.com/in/walid-brahim-89435b34/</t>
  </si>
  <si>
    <t xml:space="preserve">EVREN K.</t>
  </si>
  <si>
    <t xml:space="preserve">Evren</t>
  </si>
  <si>
    <t xml:space="preserve">K.</t>
  </si>
  <si>
    <t xml:space="preserve">Vertiv</t>
  </si>
  <si>
    <t xml:space="preserve">Nové Mesto nad Váhom, Trenciansky, Slovakia</t>
  </si>
  <si>
    <t xml:space="preserve">vertiv.com</t>
  </si>
  <si>
    <t xml:space="preserve">https://www.linkedin.com/in/evren-kilic/</t>
  </si>
  <si>
    <t xml:space="preserve">Josh Gable</t>
  </si>
  <si>
    <t xml:space="preserve">Josh</t>
  </si>
  <si>
    <t xml:space="preserve">Gable</t>
  </si>
  <si>
    <t xml:space="preserve">Volkswagen Group</t>
  </si>
  <si>
    <t xml:space="preserve">volkswagenag.com</t>
  </si>
  <si>
    <t xml:space="preserve">https://www.linkedin.com/in/josh-gable-83615b14/</t>
  </si>
  <si>
    <t xml:space="preserve">Vikas Sanap</t>
  </si>
  <si>
    <t xml:space="preserve">Sanap</t>
  </si>
  <si>
    <t xml:space="preserve">https://www.linkedin.com/in/vikassanap08/</t>
  </si>
  <si>
    <t xml:space="preserve">Alexandre Tasse</t>
  </si>
  <si>
    <t xml:space="preserve">Tasse</t>
  </si>
  <si>
    <t xml:space="preserve">https://www.linkedin.com/in/alexandre-tasse-7546b649/</t>
  </si>
  <si>
    <t xml:space="preserve">Balaji Balaraman</t>
  </si>
  <si>
    <t xml:space="preserve">Balaji</t>
  </si>
  <si>
    <t xml:space="preserve">Balaraman</t>
  </si>
  <si>
    <t xml:space="preserve">Global Supplier Development Engineer</t>
  </si>
  <si>
    <t xml:space="preserve">Queretaro Metropolitan Area</t>
  </si>
  <si>
    <t xml:space="preserve">https://www.linkedin.com/in/balaji-balaraman-195805b7/</t>
  </si>
  <si>
    <t xml:space="preserve">Iwo Leśnik</t>
  </si>
  <si>
    <t xml:space="preserve">Iwo</t>
  </si>
  <si>
    <t xml:space="preserve">Leśnik</t>
  </si>
  <si>
    <t xml:space="preserve">Supplier Development Engineer in European Steering Organization</t>
  </si>
  <si>
    <t xml:space="preserve">Ustroń, Śląskie, Poland</t>
  </si>
  <si>
    <t xml:space="preserve">https://www.linkedin.com/in/iwo-leśnik-775a84b9/</t>
  </si>
  <si>
    <t xml:space="preserve">José Luiz Furlan Cardoso</t>
  </si>
  <si>
    <t xml:space="preserve">Rio Claro, São Paulo, Brazil</t>
  </si>
  <si>
    <t xml:space="preserve">https://www.linkedin.com/in/jlfurlan/</t>
  </si>
  <si>
    <t xml:space="preserve">Claudio Gomes</t>
  </si>
  <si>
    <t xml:space="preserve">Claudio</t>
  </si>
  <si>
    <t xml:space="preserve">Gomes</t>
  </si>
  <si>
    <t xml:space="preserve">Viana do Castelo, Viana do Castelo, Portugal</t>
  </si>
  <si>
    <t xml:space="preserve">https://www.linkedin.com/in/claudio-gomes-b6555615/</t>
  </si>
  <si>
    <t xml:space="preserve">Kelvin de Lima</t>
  </si>
  <si>
    <t xml:space="preserve">Kelvin</t>
  </si>
  <si>
    <t xml:space="preserve">de Lima</t>
  </si>
  <si>
    <t xml:space="preserve">Limeira, São Paulo, Brazil</t>
  </si>
  <si>
    <t xml:space="preserve">https://www.linkedin.com/in/kelvindelima/</t>
  </si>
  <si>
    <t xml:space="preserve">David Méndez</t>
  </si>
  <si>
    <t xml:space="preserve">Méndez</t>
  </si>
  <si>
    <t xml:space="preserve">Molding Quality Engineer / Ingeniero de calidad moldeo (automotriz)</t>
  </si>
  <si>
    <t xml:space="preserve">Juárez, Chihuahua, Mexico</t>
  </si>
  <si>
    <t xml:space="preserve">https://www.linkedin.com/in/david-m%c3%a9ndez-341896130/</t>
  </si>
  <si>
    <t xml:space="preserve">Jorge Antonio Calderon Cota</t>
  </si>
  <si>
    <t xml:space="preserve">Cota</t>
  </si>
  <si>
    <t xml:space="preserve">Purchasing Engineer / Commodity Buyer</t>
  </si>
  <si>
    <t xml:space="preserve">LGMG</t>
  </si>
  <si>
    <t xml:space="preserve">General Escobedo, Nuevo León, Mexico</t>
  </si>
  <si>
    <t xml:space="preserve">https://www.linkedin.com/in/jorge-antonio-calderon-cota-90839432/</t>
  </si>
  <si>
    <t xml:space="preserve">Pedro Nunes</t>
  </si>
  <si>
    <t xml:space="preserve">Pedro</t>
  </si>
  <si>
    <t xml:space="preserve">Nunes</t>
  </si>
  <si>
    <t xml:space="preserve">Staff Quality Engineer Injection Molding</t>
  </si>
  <si>
    <t xml:space="preserve">Wildau, Brandenburg, Germany</t>
  </si>
  <si>
    <t xml:space="preserve">https://www.linkedin.com/in/pedro-nunes-6717bb8b/</t>
  </si>
  <si>
    <t xml:space="preserve">Chedly Zouche</t>
  </si>
  <si>
    <t xml:space="preserve">Chedly</t>
  </si>
  <si>
    <t xml:space="preserve">Zouche</t>
  </si>
  <si>
    <t xml:space="preserve">Software Engineer, Company Tooling &amp; CI</t>
  </si>
  <si>
    <t xml:space="preserve">Technica Engineering GmbH</t>
  </si>
  <si>
    <t xml:space="preserve">München, Bayern, Deutschland</t>
  </si>
  <si>
    <t xml:space="preserve">technica-engineering.com</t>
  </si>
  <si>
    <t xml:space="preserve">https://www.linkedin.com/in/chedlyzouche/</t>
  </si>
  <si>
    <t xml:space="preserve">Csilla-Ilona Pap, Quality Engineer MSc</t>
  </si>
  <si>
    <t xml:space="preserve">Csilla-Ilona</t>
  </si>
  <si>
    <t xml:space="preserve">MSc</t>
  </si>
  <si>
    <t xml:space="preserve">Quality Engineer</t>
  </si>
  <si>
    <t xml:space="preserve">Győr, Győr-Moson-Sopron, Hungary</t>
  </si>
  <si>
    <t xml:space="preserve">https://www.linkedin.com/in/csilla-ilona-pap/</t>
  </si>
  <si>
    <t xml:space="preserve">Jesús García Compean</t>
  </si>
  <si>
    <t xml:space="preserve">Jesús</t>
  </si>
  <si>
    <t xml:space="preserve">Compean</t>
  </si>
  <si>
    <t xml:space="preserve">Quality Engineer Press Room</t>
  </si>
  <si>
    <t xml:space="preserve">Ramos Arizpe, Coahuila, Mexico</t>
  </si>
  <si>
    <t xml:space="preserve">https://www.linkedin.com/in/jesãºs-garcã­a-compean-862a615b/</t>
  </si>
  <si>
    <t xml:space="preserve">Mirna Ivonne Sanchez Muñoz</t>
  </si>
  <si>
    <t xml:space="preserve">Mirna</t>
  </si>
  <si>
    <t xml:space="preserve">Customer Quality Engineer</t>
  </si>
  <si>
    <t xml:space="preserve">Matamoros, Tamaulipas, Mexico</t>
  </si>
  <si>
    <t xml:space="preserve">https://www.linkedin.com/in/mirna-ivonne-sanchez-mu%c3%b1oz-2019/</t>
  </si>
  <si>
    <t xml:space="preserve">Rohan Parikh</t>
  </si>
  <si>
    <t xml:space="preserve">Rohan</t>
  </si>
  <si>
    <t xml:space="preserve">Parikh</t>
  </si>
  <si>
    <t xml:space="preserve">Product and Quality Engineer</t>
  </si>
  <si>
    <t xml:space="preserve">AHT Cooling Systems GmbH</t>
  </si>
  <si>
    <t xml:space="preserve">Clemson, South Carolina, United States</t>
  </si>
  <si>
    <t xml:space="preserve">aht.at</t>
  </si>
  <si>
    <t xml:space="preserve">https://www.linkedin.com/in/rohan-parikh-82b069183/</t>
  </si>
  <si>
    <t xml:space="preserve">Pravallika Kunja</t>
  </si>
  <si>
    <t xml:space="preserve">Pravallika</t>
  </si>
  <si>
    <t xml:space="preserve">Kunja</t>
  </si>
  <si>
    <t xml:space="preserve">Quality Engineer II</t>
  </si>
  <si>
    <t xml:space="preserve">Aisin U.S.A. Mfg., Inc.</t>
  </si>
  <si>
    <t xml:space="preserve">aisinusa.com</t>
  </si>
  <si>
    <t xml:space="preserve">https://www.linkedin.com/in/pravallika-kunja-p9989/</t>
  </si>
  <si>
    <t xml:space="preserve">Uday Kiran Reddy Kandula</t>
  </si>
  <si>
    <t xml:space="preserve">Uday</t>
  </si>
  <si>
    <t xml:space="preserve">Kandula</t>
  </si>
  <si>
    <t xml:space="preserve">New Model Functional Quality Engineer</t>
  </si>
  <si>
    <t xml:space="preserve">https://www.linkedin.com/in/uday-kiran-reddy-kandula-43614b1a3/</t>
  </si>
  <si>
    <t xml:space="preserve">Aditya Pradhan</t>
  </si>
  <si>
    <t xml:space="preserve">New Model Development Quality Engineer</t>
  </si>
  <si>
    <t xml:space="preserve">Cincinnati Metropolitan Area</t>
  </si>
  <si>
    <t xml:space="preserve">https://www.linkedin.com/in/aditya-pradhan-8579a81a1/</t>
  </si>
  <si>
    <t xml:space="preserve">Sandra Samponmaah Sackey</t>
  </si>
  <si>
    <t xml:space="preserve">Sandra</t>
  </si>
  <si>
    <t xml:space="preserve">Sackey</t>
  </si>
  <si>
    <t xml:space="preserve">Quality Assurance Engineer</t>
  </si>
  <si>
    <t xml:space="preserve">Blatchford</t>
  </si>
  <si>
    <t xml:space="preserve">Basingstoke, England, United Kingdom</t>
  </si>
  <si>
    <t xml:space="preserve">blatchfordmobility.com</t>
  </si>
  <si>
    <t xml:space="preserve">https://www.linkedin.com/in/sandra-samponmaah-sackey/</t>
  </si>
  <si>
    <t xml:space="preserve">Olivér Nyisztor</t>
  </si>
  <si>
    <t xml:space="preserve">Olivér</t>
  </si>
  <si>
    <t xml:space="preserve">Nyisztor</t>
  </si>
  <si>
    <t xml:space="preserve">Nyíregyháza, Szabolcs-Szatmár-Bereg, Hungary</t>
  </si>
  <si>
    <t xml:space="preserve">https://www.linkedin.com/in/olivã©r-nyisztor-805561196/</t>
  </si>
  <si>
    <t xml:space="preserve">Theodore Valvis</t>
  </si>
  <si>
    <t xml:space="preserve">Theodore</t>
  </si>
  <si>
    <t xml:space="preserve">Valvis</t>
  </si>
  <si>
    <t xml:space="preserve">New Model QMT Exterior (Quality Engineer)</t>
  </si>
  <si>
    <t xml:space="preserve">https://www.linkedin.com/in/theodore-valvis-a18b84222/</t>
  </si>
  <si>
    <t xml:space="preserve">Ryan Stuart</t>
  </si>
  <si>
    <t xml:space="preserve">Stuart</t>
  </si>
  <si>
    <t xml:space="preserve">Boccard</t>
  </si>
  <si>
    <t xml:space="preserve">Salford, England, United Kingdom</t>
  </si>
  <si>
    <t xml:space="preserve">boccard.com</t>
  </si>
  <si>
    <t xml:space="preserve">https://www.linkedin.com/in/ryan-stuart-b0ab13178/</t>
  </si>
  <si>
    <t xml:space="preserve">Muhamad Fildza Alif Muhamad Zamani</t>
  </si>
  <si>
    <t xml:space="preserve">Muhamad</t>
  </si>
  <si>
    <t xml:space="preserve">Zamani</t>
  </si>
  <si>
    <t xml:space="preserve">Boon Siew Honda Sdn. Bhd.</t>
  </si>
  <si>
    <t xml:space="preserve">Padang Serai, Kedah, Malaysia</t>
  </si>
  <si>
    <t xml:space="preserve">boonsiewhonda.com.my</t>
  </si>
  <si>
    <t xml:space="preserve">https://www.linkedin.com/in/alif-zamani-005744192/</t>
  </si>
  <si>
    <t xml:space="preserve">Naara Hernandez</t>
  </si>
  <si>
    <t xml:space="preserve">Naara</t>
  </si>
  <si>
    <t xml:space="preserve">Arden, North Carolina, United States</t>
  </si>
  <si>
    <t xml:space="preserve">https://www.linkedin.com/in/naara-hernandez-7b65675b/</t>
  </si>
  <si>
    <t xml:space="preserve">Albert Revenga Salat</t>
  </si>
  <si>
    <t xml:space="preserve">Salat</t>
  </si>
  <si>
    <t xml:space="preserve">Project Management Quality Engineer</t>
  </si>
  <si>
    <t xml:space="preserve">Bosch España</t>
  </si>
  <si>
    <t xml:space="preserve">Greater Barcelona Metropolitan Area</t>
  </si>
  <si>
    <t xml:space="preserve">grupo-bosch.es</t>
  </si>
  <si>
    <t xml:space="preserve">https://www.linkedin.com/in/albertrevenga/</t>
  </si>
  <si>
    <t xml:space="preserve">Esin KIRKAN</t>
  </si>
  <si>
    <t xml:space="preserve">Esin</t>
  </si>
  <si>
    <t xml:space="preserve">KIRKAN</t>
  </si>
  <si>
    <t xml:space="preserve">Production Quality Engineer</t>
  </si>
  <si>
    <t xml:space="preserve">BPO Bplas Plastic Omnium AŞ</t>
  </si>
  <si>
    <t xml:space="preserve">bpo.com.tr</t>
  </si>
  <si>
    <t xml:space="preserve">https://www.linkedin.com/in/esin-kirkan-ab24621b3/</t>
  </si>
  <si>
    <t xml:space="preserve">Jéssika Godoy</t>
  </si>
  <si>
    <t xml:space="preserve">Jéssika</t>
  </si>
  <si>
    <t xml:space="preserve">Godoy</t>
  </si>
  <si>
    <t xml:space="preserve">https://www.linkedin.com/in/jã©ssika-godoy-9619b1113/</t>
  </si>
  <si>
    <t xml:space="preserve">Sarah Baloba</t>
  </si>
  <si>
    <t xml:space="preserve">Sarah</t>
  </si>
  <si>
    <t xml:space="preserve">Baloba</t>
  </si>
  <si>
    <t xml:space="preserve">Tarazona, Aragon, Spain</t>
  </si>
  <si>
    <t xml:space="preserve">https://www.linkedin.com/in/sarah-baloba/</t>
  </si>
  <si>
    <t xml:space="preserve">Daniel Remington</t>
  </si>
  <si>
    <t xml:space="preserve">Remington</t>
  </si>
  <si>
    <t xml:space="preserve">Quality Engineer III</t>
  </si>
  <si>
    <t xml:space="preserve">DENSO</t>
  </si>
  <si>
    <t xml:space="preserve">denso.com</t>
  </si>
  <si>
    <t xml:space="preserve">https://www.linkedin.com/in/daniel-remington-97090a124/</t>
  </si>
  <si>
    <t xml:space="preserve">Aakansha Patle</t>
  </si>
  <si>
    <t xml:space="preserve">Aakansha</t>
  </si>
  <si>
    <t xml:space="preserve">Patle</t>
  </si>
  <si>
    <t xml:space="preserve">Quality Engineer at Draxlmaier</t>
  </si>
  <si>
    <t xml:space="preserve">Pune District, Maharashtra, India</t>
  </si>
  <si>
    <t xml:space="preserve">https://www.linkedin.com/in/aakansha-patle-4b990033b/</t>
  </si>
  <si>
    <t xml:space="preserve">Mayur Patil</t>
  </si>
  <si>
    <t xml:space="preserve">Mayur</t>
  </si>
  <si>
    <t xml:space="preserve">https://www.linkedin.com/in/mayurpatil7387561525/</t>
  </si>
  <si>
    <t xml:space="preserve">SANTIAGO GOMEZ HENRIQUEZ</t>
  </si>
  <si>
    <t xml:space="preserve">Henriquez</t>
  </si>
  <si>
    <t xml:space="preserve">PRODUCT QUALITY ENGINEER</t>
  </si>
  <si>
    <t xml:space="preserve">https://www.linkedin.com/in/santiago-gomez-henriquez/</t>
  </si>
  <si>
    <t xml:space="preserve">Anthony Eloi</t>
  </si>
  <si>
    <t xml:space="preserve">Anthony</t>
  </si>
  <si>
    <t xml:space="preserve">Eloi</t>
  </si>
  <si>
    <t xml:space="preserve">Flexitallic</t>
  </si>
  <si>
    <t xml:space="preserve">Bradford, England, United Kingdom</t>
  </si>
  <si>
    <t xml:space="preserve">flexitallic.com</t>
  </si>
  <si>
    <t xml:space="preserve">https://www.linkedin.com/in/anthony-eloi-bb196510/</t>
  </si>
  <si>
    <t xml:space="preserve">Edgar Romero</t>
  </si>
  <si>
    <t xml:space="preserve">Romero</t>
  </si>
  <si>
    <t xml:space="preserve">Product Environmental Quality Engineer / Innovation-Design Thinking Instructor</t>
  </si>
  <si>
    <t xml:space="preserve">Toluca Metropolitan Area</t>
  </si>
  <si>
    <t xml:space="preserve">https://www.linkedin.com/in/edgar-romero-b9824179/</t>
  </si>
  <si>
    <t xml:space="preserve">Erwin A.</t>
  </si>
  <si>
    <t xml:space="preserve">Erwin</t>
  </si>
  <si>
    <t xml:space="preserve">Underbody Systems Quality Engineer</t>
  </si>
  <si>
    <t xml:space="preserve">Mexico City Metropolitan Area</t>
  </si>
  <si>
    <t xml:space="preserve">https://www.linkedin.com/in/erwin-a-b3825b156/</t>
  </si>
  <si>
    <t xml:space="preserve">Mashira Ashraf</t>
  </si>
  <si>
    <t xml:space="preserve">Mashira</t>
  </si>
  <si>
    <t xml:space="preserve">Ashraf</t>
  </si>
  <si>
    <t xml:space="preserve">Process Quality Engineer</t>
  </si>
  <si>
    <t xml:space="preserve">Tecumseh, Ontario, Canada</t>
  </si>
  <si>
    <t xml:space="preserve">https://www.linkedin.com/in/mashiraashraf/</t>
  </si>
  <si>
    <t xml:space="preserve">René Gerzaín Rico</t>
  </si>
  <si>
    <t xml:space="preserve">René</t>
  </si>
  <si>
    <t xml:space="preserve">Rico</t>
  </si>
  <si>
    <t xml:space="preserve">San Luis Potosí Metropolitan Area</t>
  </si>
  <si>
    <t xml:space="preserve">https://www.linkedin.com/in/rené-gerzaín-rico-9a5908179/</t>
  </si>
  <si>
    <t xml:space="preserve">Sandeep kumar Verma</t>
  </si>
  <si>
    <t xml:space="preserve">Fabrication Quality Engineer</t>
  </si>
  <si>
    <t xml:space="preserve">G.M. ENGINEERS &amp; FABRICATORS PVT. LTD.</t>
  </si>
  <si>
    <t xml:space="preserve">gmengineersindia.com</t>
  </si>
  <si>
    <t xml:space="preserve">https://www.linkedin.com/in/sandeep-kumar-verma-3557a2147/</t>
  </si>
  <si>
    <t xml:space="preserve">Amadeus Huang</t>
  </si>
  <si>
    <t xml:space="preserve">Amadeus</t>
  </si>
  <si>
    <t xml:space="preserve">Huang</t>
  </si>
  <si>
    <t xml:space="preserve">Materials Quality  Engineer</t>
  </si>
  <si>
    <t xml:space="preserve">Tonawanda, New York, United States</t>
  </si>
  <si>
    <t xml:space="preserve">https://www.linkedin.com/in/amadeus-huang-2581a6a4/</t>
  </si>
  <si>
    <t xml:space="preserve">Rafael Coelho Martinez</t>
  </si>
  <si>
    <t xml:space="preserve">Rafael</t>
  </si>
  <si>
    <t xml:space="preserve">Product Quality Engineer</t>
  </si>
  <si>
    <t xml:space="preserve">São Caetano do Sul, São Paulo, Brazil</t>
  </si>
  <si>
    <t xml:space="preserve">https://www.linkedin.com/in/rafaelcoelhomartinez/</t>
  </si>
  <si>
    <t xml:space="preserve">Royal Blackmon</t>
  </si>
  <si>
    <t xml:space="preserve">Blackmon</t>
  </si>
  <si>
    <t xml:space="preserve">https://www.linkedin.com/in/royal-blackmon-92580b14/</t>
  </si>
  <si>
    <t xml:space="preserve">Umar El-Amin</t>
  </si>
  <si>
    <t xml:space="preserve">Umar</t>
  </si>
  <si>
    <t xml:space="preserve">El-Amin</t>
  </si>
  <si>
    <t xml:space="preserve">Manufacturing Quality Engineer</t>
  </si>
  <si>
    <t xml:space="preserve">Buffalo, New York, United States</t>
  </si>
  <si>
    <t xml:space="preserve">https://www.linkedin.com/in/umar-el-amin-4703271bb/</t>
  </si>
  <si>
    <t xml:space="preserve">Vaibhav B.</t>
  </si>
  <si>
    <t xml:space="preserve">Vaibhav</t>
  </si>
  <si>
    <t xml:space="preserve">Software Engineer - Brakes SQAE (Software Quality Assurance Engineer)</t>
  </si>
  <si>
    <t xml:space="preserve">https://www.linkedin.com/in/vaibhavbhatt26/</t>
  </si>
  <si>
    <t xml:space="preserve">Victor Monteiro</t>
  </si>
  <si>
    <t xml:space="preserve">Monteiro</t>
  </si>
  <si>
    <t xml:space="preserve">https://www.linkedin.com/in/victor-monteiro-68776736/</t>
  </si>
  <si>
    <t xml:space="preserve">Osvaldo Junior Alves Soares Soares</t>
  </si>
  <si>
    <t xml:space="preserve">Soares</t>
  </si>
  <si>
    <t xml:space="preserve">Supply Quality Engineer</t>
  </si>
  <si>
    <t xml:space="preserve">Ribeirão Pires, São Paulo, Brazil</t>
  </si>
  <si>
    <t xml:space="preserve">https://www.linkedin.com/in/osvaldo-junior-alves-soares-soares-69759937/</t>
  </si>
  <si>
    <t xml:space="preserve">Alejandro Solis Balderas</t>
  </si>
  <si>
    <t xml:space="preserve">Balderas</t>
  </si>
  <si>
    <t xml:space="preserve">Advanced Quality Engineer</t>
  </si>
  <si>
    <t xml:space="preserve">https://www.linkedin.com/in/alejandro-solis-balderas-54b963a0/</t>
  </si>
  <si>
    <t xml:space="preserve">Parag sharma</t>
  </si>
  <si>
    <t xml:space="preserve">Parag</t>
  </si>
  <si>
    <t xml:space="preserve">sharma</t>
  </si>
  <si>
    <t xml:space="preserve">GM MODULAR</t>
  </si>
  <si>
    <t xml:space="preserve">Mumbai, Maharashtra, India</t>
  </si>
  <si>
    <t xml:space="preserve">gmmodular.com</t>
  </si>
  <si>
    <t xml:space="preserve">https://www.linkedin.com/in/mesharmaparag/</t>
  </si>
  <si>
    <t xml:space="preserve">Cristian Pupaza-Bacioiu</t>
  </si>
  <si>
    <t xml:space="preserve">Cristian</t>
  </si>
  <si>
    <t xml:space="preserve">Pupaza-Bacioiu</t>
  </si>
  <si>
    <t xml:space="preserve">România</t>
  </si>
  <si>
    <t xml:space="preserve">https://www.linkedin.com/in/cristian-pupaza-bacioiu-93440166/</t>
  </si>
  <si>
    <t xml:space="preserve">Ranjan Sinha</t>
  </si>
  <si>
    <t xml:space="preserve">Ranjan</t>
  </si>
  <si>
    <t xml:space="preserve">Sinha</t>
  </si>
  <si>
    <t xml:space="preserve">Manesar, Haryana, India</t>
  </si>
  <si>
    <t xml:space="preserve">https://www.linkedin.com/in/ranjansinha1042/</t>
  </si>
  <si>
    <t xml:space="preserve">Vedant Pandya</t>
  </si>
  <si>
    <t xml:space="preserve">Vedant</t>
  </si>
  <si>
    <t xml:space="preserve">Pandya</t>
  </si>
  <si>
    <t xml:space="preserve">New Model Quality Engineer</t>
  </si>
  <si>
    <t xml:space="preserve">Honda of Canada Mfg.</t>
  </si>
  <si>
    <t xml:space="preserve">Tottenham, Ontario, Canada</t>
  </si>
  <si>
    <t xml:space="preserve">indeed.com</t>
  </si>
  <si>
    <t xml:space="preserve">https://www.linkedin.com/in/vedant-pandya-009954133/</t>
  </si>
  <si>
    <t xml:space="preserve">Ebru Aydın</t>
  </si>
  <si>
    <t xml:space="preserve">Ebru</t>
  </si>
  <si>
    <t xml:space="preserve">Aydın</t>
  </si>
  <si>
    <t xml:space="preserve">https://www.linkedin.com/in/ebru-aydä±n-315704209/</t>
  </si>
  <si>
    <t xml:space="preserve">Mehmet Akgün</t>
  </si>
  <si>
    <t xml:space="preserve">Mehmet</t>
  </si>
  <si>
    <t xml:space="preserve">Akgün</t>
  </si>
  <si>
    <t xml:space="preserve">ME &amp; Analysis Quality Engineer</t>
  </si>
  <si>
    <t xml:space="preserve">Cayirova, Kocaeli, Turkey</t>
  </si>
  <si>
    <t xml:space="preserve">https://www.linkedin.com/in/mehmet-akgün-316078229/</t>
  </si>
  <si>
    <t xml:space="preserve">Abel Osmar Cruz Pérez</t>
  </si>
  <si>
    <t xml:space="preserve">Abel</t>
  </si>
  <si>
    <t xml:space="preserve">Pérez</t>
  </si>
  <si>
    <t xml:space="preserve">Tamaulipas, Mexico</t>
  </si>
  <si>
    <t xml:space="preserve">https://www.linkedin.com/in/abel-osmar-cruz-pérez-002a55172/</t>
  </si>
  <si>
    <t xml:space="preserve">Rejhana Prljaca</t>
  </si>
  <si>
    <t xml:space="preserve">Rejhana</t>
  </si>
  <si>
    <t xml:space="preserve">Prljaca</t>
  </si>
  <si>
    <t xml:space="preserve">JOYSONQUIN Automotive Systems GmbH</t>
  </si>
  <si>
    <t xml:space="preserve">Rutesheim, Baden-Württemberg, Germany</t>
  </si>
  <si>
    <t xml:space="preserve">joysonquin.com</t>
  </si>
  <si>
    <t xml:space="preserve">https://www.linkedin.com/in/rejhana-prljaca/</t>
  </si>
  <si>
    <t xml:space="preserve">Shubham Gund</t>
  </si>
  <si>
    <t xml:space="preserve">Shubham</t>
  </si>
  <si>
    <t xml:space="preserve">Gund</t>
  </si>
  <si>
    <t xml:space="preserve">KYUNGSHIN INDUSTRIAL MOTHERSON LIMITED</t>
  </si>
  <si>
    <t xml:space="preserve">https://www.linkedin.com/in/shubham-gund-860a45329/</t>
  </si>
  <si>
    <t xml:space="preserve">Anna Odena Cano</t>
  </si>
  <si>
    <t xml:space="preserve">Cano</t>
  </si>
  <si>
    <t xml:space="preserve">Reus, Catalonia, Spain</t>
  </si>
  <si>
    <t xml:space="preserve">https://www.linkedin.com/in/anna-odena-cano-0a617713b/</t>
  </si>
  <si>
    <t xml:space="preserve">Fatma Karaca Hacioglu</t>
  </si>
  <si>
    <t xml:space="preserve">Fatma</t>
  </si>
  <si>
    <t xml:space="preserve">Hacioglu</t>
  </si>
  <si>
    <t xml:space="preserve">APQP Quality Engineer</t>
  </si>
  <si>
    <t xml:space="preserve">Sindelfingen, Baden-Württemberg, Germany</t>
  </si>
  <si>
    <t xml:space="preserve">https://www.linkedin.com/in/fatma-karaca-hacioglu-148448101/</t>
  </si>
  <si>
    <t xml:space="preserve">José Carlos Delgadillo Holguin</t>
  </si>
  <si>
    <t xml:space="preserve">Holguin</t>
  </si>
  <si>
    <t xml:space="preserve">Customer Care Quality Engineer</t>
  </si>
  <si>
    <t xml:space="preserve">https://www.linkedin.com/in/josé-carlos-delgadillo-holguin-529532b3/</t>
  </si>
  <si>
    <t xml:space="preserve">Manuel Rios</t>
  </si>
  <si>
    <t xml:space="preserve">Manuel</t>
  </si>
  <si>
    <t xml:space="preserve">Rios</t>
  </si>
  <si>
    <t xml:space="preserve">Traverse City, Michigan, United States</t>
  </si>
  <si>
    <t xml:space="preserve">https://www.linkedin.com/in/manuel-rios-a66aba2/</t>
  </si>
  <si>
    <t xml:space="preserve">Somesh Reddy Kanmanthareddy</t>
  </si>
  <si>
    <t xml:space="preserve">Somesh</t>
  </si>
  <si>
    <t xml:space="preserve">Kanmanthareddy</t>
  </si>
  <si>
    <t xml:space="preserve">https://www.linkedin.com/in/somesh-reddy-kanmanthareddy-21a76a1b4/</t>
  </si>
  <si>
    <t xml:space="preserve">Vikram patil</t>
  </si>
  <si>
    <t xml:space="preserve">Vikram</t>
  </si>
  <si>
    <t xml:space="preserve">patil</t>
  </si>
  <si>
    <t xml:space="preserve">https://www.linkedin.com/in/vikram-patil-84ba1913b/</t>
  </si>
  <si>
    <t xml:space="preserve">Federica Moi</t>
  </si>
  <si>
    <t xml:space="preserve">Federica</t>
  </si>
  <si>
    <t xml:space="preserve">Moi</t>
  </si>
  <si>
    <t xml:space="preserve">LivaNova</t>
  </si>
  <si>
    <t xml:space="preserve">Carpi, Emilia-Romagna, Italy</t>
  </si>
  <si>
    <t xml:space="preserve">livanova.com</t>
  </si>
  <si>
    <t xml:space="preserve">https://www.linkedin.com/in/federica-moi-5689379a/</t>
  </si>
  <si>
    <t xml:space="preserve">Adarsh Kothapally</t>
  </si>
  <si>
    <t xml:space="preserve">Adarsh</t>
  </si>
  <si>
    <t xml:space="preserve">Kothapally</t>
  </si>
  <si>
    <t xml:space="preserve">Staff Vehicle Quality Engineer- Dimensional</t>
  </si>
  <si>
    <t xml:space="preserve">https://www.linkedin.com/in/adarshkothapally/</t>
  </si>
  <si>
    <t xml:space="preserve">ANUPAM ANAND PREM</t>
  </si>
  <si>
    <t xml:space="preserve">Anupam</t>
  </si>
  <si>
    <t xml:space="preserve">Quality Engineer and SME RWS-AI</t>
  </si>
  <si>
    <t xml:space="preserve">Newmarket, Ontario, Canada</t>
  </si>
  <si>
    <t xml:space="preserve">https://www.linkedin.com/in/anupam-anand-prem-2b2935137/</t>
  </si>
  <si>
    <t xml:space="preserve">Honey Bhatia, PMP</t>
  </si>
  <si>
    <t xml:space="preserve">Honey</t>
  </si>
  <si>
    <t xml:space="preserve">Quality Engineer Coordinator</t>
  </si>
  <si>
    <t xml:space="preserve">Greater Toronto Area, Canada</t>
  </si>
  <si>
    <t xml:space="preserve">https://www.linkedin.com/in/honey-bhatia/</t>
  </si>
  <si>
    <t xml:space="preserve">Mohammed Zain Mohiuddin</t>
  </si>
  <si>
    <t xml:space="preserve">Mohammed</t>
  </si>
  <si>
    <t xml:space="preserve">Mohiuddin</t>
  </si>
  <si>
    <t xml:space="preserve">https://www.linkedin.com/in/mohammed-zain-mohiuddin-622863120/</t>
  </si>
  <si>
    <t xml:space="preserve">Patrick Lo, Certified Lean Six Sigma Green Belt</t>
  </si>
  <si>
    <t xml:space="preserve">Belt</t>
  </si>
  <si>
    <t xml:space="preserve">Electronic Quality Engineer</t>
  </si>
  <si>
    <t xml:space="preserve">Greater Toronto Area, Canada, Canada</t>
  </si>
  <si>
    <t xml:space="preserve">https://www.linkedin.com/in/patlo/</t>
  </si>
  <si>
    <t xml:space="preserve">Nagina yadav</t>
  </si>
  <si>
    <t xml:space="preserve">Nagina</t>
  </si>
  <si>
    <t xml:space="preserve">yadav</t>
  </si>
  <si>
    <t xml:space="preserve">Greater Delhi Area, India</t>
  </si>
  <si>
    <t xml:space="preserve">https://www.linkedin.com/in/nagina-yadav-2670912b2/</t>
  </si>
  <si>
    <t xml:space="preserve">Aman Singh</t>
  </si>
  <si>
    <t xml:space="preserve">https://www.linkedin.com/in/aman-singh-🇮🇳-636a60285/</t>
  </si>
  <si>
    <t xml:space="preserve">Chandra Kant Singh</t>
  </si>
  <si>
    <t xml:space="preserve">Chandra</t>
  </si>
  <si>
    <t xml:space="preserve">https://www.linkedin.com/in/chandra-kant-singh-800489154/</t>
  </si>
  <si>
    <t xml:space="preserve">Laura Méndez Blasco</t>
  </si>
  <si>
    <t xml:space="preserve">Laura</t>
  </si>
  <si>
    <t xml:space="preserve">Blasco</t>
  </si>
  <si>
    <t xml:space="preserve">Chesterfield, England, United Kingdom</t>
  </si>
  <si>
    <t xml:space="preserve">https://www.linkedin.com/in/laura-méndez-blasco-89330227/</t>
  </si>
  <si>
    <t xml:space="preserve">Habib Doganay</t>
  </si>
  <si>
    <t xml:space="preserve">Habib</t>
  </si>
  <si>
    <t xml:space="preserve">Doganay</t>
  </si>
  <si>
    <t xml:space="preserve">Quality Engineer Purchased Parts Exterior</t>
  </si>
  <si>
    <t xml:space="preserve">Porsche AG</t>
  </si>
  <si>
    <t xml:space="preserve">porsche.click</t>
  </si>
  <si>
    <t xml:space="preserve">https://www.linkedin.com/in/habib-doganay/</t>
  </si>
  <si>
    <t xml:space="preserve">Veera Periyasamy</t>
  </si>
  <si>
    <t xml:space="preserve">Veera</t>
  </si>
  <si>
    <t xml:space="preserve">Periyasamy</t>
  </si>
  <si>
    <t xml:space="preserve">Renault Customer Quality - Engineer</t>
  </si>
  <si>
    <t xml:space="preserve">https://www.linkedin.com/in/veera-p-01993a147/</t>
  </si>
  <si>
    <t xml:space="preserve">Youssef Zaki</t>
  </si>
  <si>
    <t xml:space="preserve">Youssef</t>
  </si>
  <si>
    <t xml:space="preserve">Zaki</t>
  </si>
  <si>
    <t xml:space="preserve">SEWS-E - Sumitomo Electric Wiring Systems - Europe</t>
  </si>
  <si>
    <r>
      <rPr>
        <sz val="11"/>
        <color theme="1"/>
        <rFont val="FreeSans"/>
        <family val="2"/>
      </rPr>
      <t xml:space="preserve">القاهرة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FreeSans"/>
        <family val="2"/>
      </rPr>
      <t xml:space="preserve">مايو مصر</t>
    </r>
  </si>
  <si>
    <t xml:space="preserve">sews-e.com</t>
  </si>
  <si>
    <t xml:space="preserve">https://www.linkedin.com/in/youssef-zaki-1aa5b6191/</t>
  </si>
  <si>
    <t xml:space="preserve">Ajibola Dada</t>
  </si>
  <si>
    <t xml:space="preserve">Ajibola</t>
  </si>
  <si>
    <t xml:space="preserve">Dada</t>
  </si>
  <si>
    <t xml:space="preserve">Software Quality Assurance Engineer</t>
  </si>
  <si>
    <t xml:space="preserve">SHL Telemedizin GmbH</t>
  </si>
  <si>
    <t xml:space="preserve">shl-telemedizin.de</t>
  </si>
  <si>
    <t xml:space="preserve">https://www.linkedin.com/in/ajibola-dada-b7044b4a/</t>
  </si>
  <si>
    <t xml:space="preserve">Nagesh Rai</t>
  </si>
  <si>
    <t xml:space="preserve">Nagesh</t>
  </si>
  <si>
    <t xml:space="preserve">Rai</t>
  </si>
  <si>
    <t xml:space="preserve">Sigma Corporation India Ltd.</t>
  </si>
  <si>
    <t xml:space="preserve">Jhansi, Uttar Pradesh, India</t>
  </si>
  <si>
    <t xml:space="preserve">sigmacorporation.com</t>
  </si>
  <si>
    <t xml:space="preserve">https://www.linkedin.com/in/nagesh-rai-012631279/</t>
  </si>
  <si>
    <t xml:space="preserve">Chaimae Benjlail</t>
  </si>
  <si>
    <t xml:space="preserve">Chaimae</t>
  </si>
  <si>
    <t xml:space="preserve">Benjlail</t>
  </si>
  <si>
    <t xml:space="preserve">Plant Quality Engineer</t>
  </si>
  <si>
    <t xml:space="preserve">Morocco</t>
  </si>
  <si>
    <t xml:space="preserve">https://www.linkedin.com/in/chaimae-benjlail-248846216/</t>
  </si>
  <si>
    <t xml:space="preserve">Faraz Hussain</t>
  </si>
  <si>
    <t xml:space="preserve">Faraz</t>
  </si>
  <si>
    <t xml:space="preserve">Hussain</t>
  </si>
  <si>
    <t xml:space="preserve">https://www.linkedin.com/in/faraz-hussain-3a783b227/</t>
  </si>
  <si>
    <t xml:space="preserve">KAMAL BEKKALI</t>
  </si>
  <si>
    <t xml:space="preserve">Kamal</t>
  </si>
  <si>
    <t xml:space="preserve">Bekkali</t>
  </si>
  <si>
    <t xml:space="preserve">PLANT QUALITY ENGINEER / FLYING ANALYSIS ENGINEER FOR STELLANTIS [SAMRT CAR]</t>
  </si>
  <si>
    <t xml:space="preserve">Prefecture of Casablanca, Casablanca-Settat, Morocco</t>
  </si>
  <si>
    <t xml:space="preserve">https://www.linkedin.com/in/kamal-bekkali-39aa72231/</t>
  </si>
  <si>
    <t xml:space="preserve">Pankaj Kaushik</t>
  </si>
  <si>
    <t xml:space="preserve">Pankaj</t>
  </si>
  <si>
    <t xml:space="preserve">Kaushik</t>
  </si>
  <si>
    <t xml:space="preserve">Kokomo, Indiana, United States</t>
  </si>
  <si>
    <t xml:space="preserve">https://www.linkedin.com/in/pankaj-kaushik-68677b1a5/</t>
  </si>
  <si>
    <t xml:space="preserve">Rachid ISHALLAH</t>
  </si>
  <si>
    <t xml:space="preserve">Rachid</t>
  </si>
  <si>
    <t xml:space="preserve">ISHALLAH</t>
  </si>
  <si>
    <t xml:space="preserve">Rabat-Salé-Kénitra, Morocco</t>
  </si>
  <si>
    <t xml:space="preserve">https://www.linkedin.com/in/rachid-ishallah-681a111a1/</t>
  </si>
  <si>
    <t xml:space="preserve">Amine EL MOUSSE</t>
  </si>
  <si>
    <t xml:space="preserve">Amine</t>
  </si>
  <si>
    <t xml:space="preserve">MOUSSE</t>
  </si>
  <si>
    <t xml:space="preserve">Ingénieur Qualité – Faisceaux Électriques/ Plant Quality Engineer</t>
  </si>
  <si>
    <t xml:space="preserve">Stellantis Middle East &amp; Africa</t>
  </si>
  <si>
    <t xml:space="preserve">https://www.linkedin.com/in/amine-el-mousse-1877b419a/</t>
  </si>
  <si>
    <t xml:space="preserve">Alondra Balancan</t>
  </si>
  <si>
    <t xml:space="preserve">Alondra</t>
  </si>
  <si>
    <t xml:space="preserve">Balancan</t>
  </si>
  <si>
    <t xml:space="preserve">Quality Engineer Intern Wiring Harness</t>
  </si>
  <si>
    <t xml:space="preserve">Stellantis México</t>
  </si>
  <si>
    <t xml:space="preserve">Ciudad de México, México</t>
  </si>
  <si>
    <t xml:space="preserve">https://www.linkedin.com/in/alondra-isabella-paredes-balancan-046a50314/</t>
  </si>
  <si>
    <t xml:space="preserve">Ednilson Teixeira</t>
  </si>
  <si>
    <t xml:space="preserve">Ednilson</t>
  </si>
  <si>
    <t xml:space="preserve">Teixeira</t>
  </si>
  <si>
    <t xml:space="preserve">https://www.linkedin.com/in/ednilsonteixeira/</t>
  </si>
  <si>
    <t xml:space="preserve">Mark Stimach</t>
  </si>
  <si>
    <t xml:space="preserve">Stimach</t>
  </si>
  <si>
    <t xml:space="preserve">Sterling Medical Devices</t>
  </si>
  <si>
    <t xml:space="preserve">Longmont, Colorado, United States</t>
  </si>
  <si>
    <t xml:space="preserve">vantagemedtech.com</t>
  </si>
  <si>
    <t xml:space="preserve">https://www.linkedin.com/in/mark-stimach-8b4a27112/</t>
  </si>
  <si>
    <t xml:space="preserve">Brett Dixon</t>
  </si>
  <si>
    <t xml:space="preserve">Dixon</t>
  </si>
  <si>
    <t xml:space="preserve">Subaru of Indiana Automotive</t>
  </si>
  <si>
    <t xml:space="preserve">Monticello, Indiana, United States</t>
  </si>
  <si>
    <t xml:space="preserve">subaru-sia.com</t>
  </si>
  <si>
    <t xml:space="preserve">https://www.linkedin.com/in/brett-dixon-87997813a/</t>
  </si>
  <si>
    <t xml:space="preserve">Jason Jacob</t>
  </si>
  <si>
    <t xml:space="preserve">Jason</t>
  </si>
  <si>
    <t xml:space="preserve">https://www.linkedin.com/in/jason-jacob-a82565122/</t>
  </si>
  <si>
    <t xml:space="preserve">Matheus Manara</t>
  </si>
  <si>
    <t xml:space="preserve">Matheus</t>
  </si>
  <si>
    <t xml:space="preserve">Manara</t>
  </si>
  <si>
    <t xml:space="preserve">Mogi Guaçu, São Paulo, Brazil</t>
  </si>
  <si>
    <t xml:space="preserve">https://www.linkedin.com/in/matheusmanara/</t>
  </si>
  <si>
    <t xml:space="preserve">VASEEM AKRAM SHAIK</t>
  </si>
  <si>
    <t xml:space="preserve">Vaseem</t>
  </si>
  <si>
    <t xml:space="preserve">Shaik</t>
  </si>
  <si>
    <t xml:space="preserve">https://www.linkedin.com/in/vaseemakramshaik/</t>
  </si>
  <si>
    <t xml:space="preserve">Aditya Chandrasekar</t>
  </si>
  <si>
    <t xml:space="preserve">Chandrasekar</t>
  </si>
  <si>
    <t xml:space="preserve">Quality Engineer Intern</t>
  </si>
  <si>
    <t xml:space="preserve">https://www.linkedin.com/in/aditya-chandrasekar-04164a214/</t>
  </si>
  <si>
    <t xml:space="preserve">Chife Fidelis M.Sc. (ICCON,CSN)</t>
  </si>
  <si>
    <t xml:space="preserve">Chife</t>
  </si>
  <si>
    <t xml:space="preserve">M.Sc.</t>
  </si>
  <si>
    <t xml:space="preserve">Quality Engineer Tech-Responder</t>
  </si>
  <si>
    <t xml:space="preserve">https://www.linkedin.com/in/chife-fidelis-m-sc-iccon-csn-1b646963/</t>
  </si>
  <si>
    <t xml:space="preserve">Douglas Jesus Rodrigues Cerqueira, MBA</t>
  </si>
  <si>
    <t xml:space="preserve">Douglas</t>
  </si>
  <si>
    <t xml:space="preserve">Cerqueira</t>
  </si>
  <si>
    <t xml:space="preserve">Quality Engineer -  Paint Shop</t>
  </si>
  <si>
    <t xml:space="preserve">https://www.linkedin.com/in/douglas-jesus-rodrigues-cerqueira-mba-37448276/</t>
  </si>
  <si>
    <t xml:space="preserve">Franklin Pio Kennedy</t>
  </si>
  <si>
    <t xml:space="preserve">Franklin</t>
  </si>
  <si>
    <t xml:space="preserve">Kennedy</t>
  </si>
  <si>
    <t xml:space="preserve">https://www.linkedin.com/in/franklin-pio-6343871b8/</t>
  </si>
  <si>
    <t xml:space="preserve">Iam Lima</t>
  </si>
  <si>
    <t xml:space="preserve">Iam</t>
  </si>
  <si>
    <t xml:space="preserve">Lima</t>
  </si>
  <si>
    <t xml:space="preserve">Quality Engineer  Stamping &amp; BIW</t>
  </si>
  <si>
    <t xml:space="preserve">https://www.linkedin.com/in/iam-lima/</t>
  </si>
  <si>
    <t xml:space="preserve">Ishan Kumar</t>
  </si>
  <si>
    <t xml:space="preserve">Ishan</t>
  </si>
  <si>
    <t xml:space="preserve">Kumar</t>
  </si>
  <si>
    <t xml:space="preserve">https://www.linkedin.com/in/ishankmr2/</t>
  </si>
  <si>
    <t xml:space="preserve">José Roberto Fraustro Quilantán</t>
  </si>
  <si>
    <t xml:space="preserve">Quilantán</t>
  </si>
  <si>
    <t xml:space="preserve">Quality Engineer Exteriors</t>
  </si>
  <si>
    <t xml:space="preserve">https://www.linkedin.com/in/robertofraustro/</t>
  </si>
  <si>
    <t xml:space="preserve">Likith Krishna</t>
  </si>
  <si>
    <t xml:space="preserve">Likith</t>
  </si>
  <si>
    <t xml:space="preserve">https://www.linkedin.com/in/likith-k-430b83249/</t>
  </si>
  <si>
    <t xml:space="preserve">Omar Angel Amezquita Garcia</t>
  </si>
  <si>
    <t xml:space="preserve">Garcia</t>
  </si>
  <si>
    <t xml:space="preserve">Staff Quality Engineer</t>
  </si>
  <si>
    <t xml:space="preserve">Leander, Texas, United States</t>
  </si>
  <si>
    <t xml:space="preserve">https://www.linkedin.com/in/omar-angel-amezquita-garcia-70b44922/</t>
  </si>
  <si>
    <t xml:space="preserve">Robert Lewis</t>
  </si>
  <si>
    <t xml:space="preserve">Lewis</t>
  </si>
  <si>
    <t xml:space="preserve">https://www.linkedin.com/in/robert-lewis-960a9012b/</t>
  </si>
  <si>
    <t xml:space="preserve">Sanjay Tadla</t>
  </si>
  <si>
    <t xml:space="preserve">Sanjay</t>
  </si>
  <si>
    <t xml:space="preserve">Tadla</t>
  </si>
  <si>
    <t xml:space="preserve">Manufacturing, Quality Engineer</t>
  </si>
  <si>
    <t xml:space="preserve">Baltimore, Maryland, United States</t>
  </si>
  <si>
    <t xml:space="preserve">https://www.linkedin.com/in/sanjaytadla/</t>
  </si>
  <si>
    <t xml:space="preserve">Sankalp Sanghvi</t>
  </si>
  <si>
    <t xml:space="preserve">Sankalp</t>
  </si>
  <si>
    <t xml:space="preserve">Sanghvi</t>
  </si>
  <si>
    <t xml:space="preserve">Cedar Park, Texas, United States</t>
  </si>
  <si>
    <t xml:space="preserve">https://www.linkedin.com/in/sankalpsanghvi/</t>
  </si>
  <si>
    <t xml:space="preserve">William Felipe Valentim</t>
  </si>
  <si>
    <t xml:space="preserve">Valentim</t>
  </si>
  <si>
    <t xml:space="preserve">Dimensional Quality Engineer: In-line Metrology/Dimensional Automation</t>
  </si>
  <si>
    <t xml:space="preserve">Erkner, Brandenburg, Germany</t>
  </si>
  <si>
    <t xml:space="preserve">https://www.linkedin.com/in/william-felipe-valentim-0308bba7/</t>
  </si>
  <si>
    <t xml:space="preserve">Adnan Saeed</t>
  </si>
  <si>
    <t xml:space="preserve">Saeed</t>
  </si>
  <si>
    <t xml:space="preserve">Titanium and Steel Manufacturing Co. Ltd. (TSM Arabia)</t>
  </si>
  <si>
    <t xml:space="preserve">tsmarabia.com</t>
  </si>
  <si>
    <t xml:space="preserve">https://www.linkedin.com/in/adnan-saeed-34aa8a16/</t>
  </si>
  <si>
    <t xml:space="preserve">Joanne Gallardo</t>
  </si>
  <si>
    <t xml:space="preserve">Joanne</t>
  </si>
  <si>
    <t xml:space="preserve">Gallardo</t>
  </si>
  <si>
    <t xml:space="preserve">Blue Springs, Mississippi, United States</t>
  </si>
  <si>
    <t xml:space="preserve">https://www.linkedin.com/in/joanne-gallardo-850a7620/</t>
  </si>
  <si>
    <t xml:space="preserve">Kenguruka Promesse</t>
  </si>
  <si>
    <t xml:space="preserve">Kenguruka</t>
  </si>
  <si>
    <t xml:space="preserve">Promesse</t>
  </si>
  <si>
    <t xml:space="preserve">Stamping Quality Engineer</t>
  </si>
  <si>
    <t xml:space="preserve">Lexington, Kentucky, United States</t>
  </si>
  <si>
    <t xml:space="preserve">https://www.linkedin.com/in/kengurukapromesse/</t>
  </si>
  <si>
    <t xml:space="preserve">Kyle Estep</t>
  </si>
  <si>
    <t xml:space="preserve">Kyle</t>
  </si>
  <si>
    <t xml:space="preserve">Estep</t>
  </si>
  <si>
    <t xml:space="preserve">Charleston-Huntington Area</t>
  </si>
  <si>
    <t xml:space="preserve">https://www.linkedin.com/in/kyle-estep-b45a1714/</t>
  </si>
  <si>
    <t xml:space="preserve">Lindsay Spencer</t>
  </si>
  <si>
    <t xml:space="preserve">Lindsay</t>
  </si>
  <si>
    <t xml:space="preserve">Spencer</t>
  </si>
  <si>
    <t xml:space="preserve">https://www.linkedin.com/in/lindsay-spencer-646367b8/</t>
  </si>
  <si>
    <t xml:space="preserve">Jana Nováková</t>
  </si>
  <si>
    <t xml:space="preserve">Nováková</t>
  </si>
  <si>
    <t xml:space="preserve">Project Quality Engineer</t>
  </si>
  <si>
    <t xml:space="preserve">U-Shin</t>
  </si>
  <si>
    <t xml:space="preserve">Slovakia</t>
  </si>
  <si>
    <t xml:space="preserve">https://www.linkedin.com/in/jana-nováková-8370b377/</t>
  </si>
  <si>
    <t xml:space="preserve">Edgar Eduardo Peña Padilla</t>
  </si>
  <si>
    <t xml:space="preserve">Padilla</t>
  </si>
  <si>
    <t xml:space="preserve">Reynosa, Tamaulipas, México</t>
  </si>
  <si>
    <t xml:space="preserve">https://www.linkedin.com/in/edgar-eduardo-peña-padilla-2a090418/</t>
  </si>
  <si>
    <t xml:space="preserve">Leonardo De Riso</t>
  </si>
  <si>
    <t xml:space="preserve">Leonardo</t>
  </si>
  <si>
    <t xml:space="preserve">De Riso</t>
  </si>
  <si>
    <t xml:space="preserve">Martos, Andalusia, Spain</t>
  </si>
  <si>
    <t xml:space="preserve">https://www.linkedin.com/in/leonardo-de-riso/</t>
  </si>
  <si>
    <t xml:space="preserve">Mohamed Chérif</t>
  </si>
  <si>
    <t xml:space="preserve">Chérif</t>
  </si>
  <si>
    <t xml:space="preserve">APU Quality Engineer</t>
  </si>
  <si>
    <t xml:space="preserve">ولاية باجة تستور تونس</t>
  </si>
  <si>
    <t xml:space="preserve">https://www.linkedin.com/in/mohamed-ch%c3%a9rif-400b9213a/</t>
  </si>
  <si>
    <t xml:space="preserve">Amelia Bond</t>
  </si>
  <si>
    <t xml:space="preserve">Amelia</t>
  </si>
  <si>
    <t xml:space="preserve">Bond</t>
  </si>
  <si>
    <t xml:space="preserve">Veradigm</t>
  </si>
  <si>
    <t xml:space="preserve">Chicago, Illinois, United States</t>
  </si>
  <si>
    <t xml:space="preserve">veradigm.com</t>
  </si>
  <si>
    <t xml:space="preserve">https://www.linkedin.com/in/amelia-bond-91810a206/</t>
  </si>
  <si>
    <t xml:space="preserve">Yousif Abdelrahman</t>
  </si>
  <si>
    <t xml:space="preserve">Yousif</t>
  </si>
  <si>
    <t xml:space="preserve">Abdelrahman</t>
  </si>
  <si>
    <t xml:space="preserve">Wasit Saudi Corp</t>
  </si>
  <si>
    <t xml:space="preserve">wasitksa.com</t>
  </si>
  <si>
    <t xml:space="preserve">https://www.linkedin.com/in/yousif-abdelrahman-49a13b18b/</t>
  </si>
  <si>
    <t xml:space="preserve">Bharat Jangid</t>
  </si>
  <si>
    <t xml:space="preserve">Bharat</t>
  </si>
  <si>
    <t xml:space="preserve">Jangid</t>
  </si>
  <si>
    <t xml:space="preserve">https://www.linkedin.com/in/bharat-jangid-73ba25149/</t>
  </si>
  <si>
    <t xml:space="preserve">Paul Cleary</t>
  </si>
  <si>
    <t xml:space="preserve">Cleary</t>
  </si>
  <si>
    <t xml:space="preserve">Sn. Quality Engineer, Integrated Systems</t>
  </si>
  <si>
    <t xml:space="preserve">West Pharmaceutical Services</t>
  </si>
  <si>
    <t xml:space="preserve">County Waterford, Ireland</t>
  </si>
  <si>
    <t xml:space="preserve">westpharma.com</t>
  </si>
  <si>
    <t xml:space="preserve">https://www.linkedin.com/in/paulcleary1/</t>
  </si>
  <si>
    <t xml:space="preserve">Nemanja Stevanović</t>
  </si>
  <si>
    <t xml:space="preserve">Nemanja</t>
  </si>
  <si>
    <t xml:space="preserve">Stevanović</t>
  </si>
  <si>
    <t xml:space="preserve">https://www.linkedin.com/in/nemanja-stevanovi%c4%87-159287163/</t>
  </si>
  <si>
    <t xml:space="preserve">ANKIT KUMAR SINHA</t>
  </si>
  <si>
    <t xml:space="preserve">Greater Delhi Area</t>
  </si>
  <si>
    <t xml:space="preserve">https://www.linkedin.com/in/ankit-kumar-sinha-4328aa257/</t>
  </si>
  <si>
    <t xml:space="preserve">Harsh Sahu</t>
  </si>
  <si>
    <t xml:space="preserve">Harsh</t>
  </si>
  <si>
    <t xml:space="preserve">Sahu</t>
  </si>
  <si>
    <t xml:space="preserve">Engineer - SQA &amp; QMS</t>
  </si>
  <si>
    <t xml:space="preserve">Bhopal, Madhya Pradesh, India</t>
  </si>
  <si>
    <t xml:space="preserve">https://www.linkedin.com/in/harsh-sahu-7611a0186/</t>
  </si>
  <si>
    <t xml:space="preserve">Yousif Yousif</t>
  </si>
  <si>
    <t xml:space="preserve">Manufacturing Process / Quality Engineer</t>
  </si>
  <si>
    <t xml:space="preserve">West Bloomfield Township, Michigan, United States</t>
  </si>
  <si>
    <t xml:space="preserve">https://www.linkedin.com/in/yousify/</t>
  </si>
  <si>
    <t xml:space="preserve">Ben Pokriefka</t>
  </si>
  <si>
    <t xml:space="preserve">Ben</t>
  </si>
  <si>
    <t xml:space="preserve">Pokriefka</t>
  </si>
  <si>
    <t xml:space="preserve">St Clair, Michigan, United States</t>
  </si>
  <si>
    <t xml:space="preserve">https://www.linkedin.com/in/ben-pokriefka-70b938117/</t>
  </si>
  <si>
    <t xml:space="preserve">Rodrigo Dell’Agnese</t>
  </si>
  <si>
    <t xml:space="preserve">Dell’Agnese</t>
  </si>
  <si>
    <t xml:space="preserve">https://www.linkedin.com/in/rodrigo-dell’agnese-689b664b/</t>
  </si>
  <si>
    <t xml:space="preserve">Krishna Anand</t>
  </si>
  <si>
    <t xml:space="preserve">Anand</t>
  </si>
  <si>
    <t xml:space="preserve">Software Engineer</t>
  </si>
  <si>
    <t xml:space="preserve">C</t>
  </si>
  <si>
    <t xml:space="preserve">Los Angeles, California, United States</t>
  </si>
  <si>
    <t xml:space="preserve">https://www.linkedin.com/in/kris5/</t>
  </si>
  <si>
    <t xml:space="preserve">Akhilesh Rao</t>
  </si>
  <si>
    <t xml:space="preserve">Akhilesh</t>
  </si>
  <si>
    <t xml:space="preserve">Rao</t>
  </si>
  <si>
    <t xml:space="preserve">Core Audio Software Engineer</t>
  </si>
  <si>
    <t xml:space="preserve">https://www.linkedin.com/in/akhileshrao/</t>
  </si>
  <si>
    <t xml:space="preserve">abdullah abdelhakeem</t>
  </si>
  <si>
    <t xml:space="preserve">Abdullah</t>
  </si>
  <si>
    <t xml:space="preserve">Abdelhakeem</t>
  </si>
  <si>
    <t xml:space="preserve">C++ Software Engineer | Embedded Linux &amp; Android Automotive (AAOS/AOSP)</t>
  </si>
  <si>
    <t xml:space="preserve">القاهرة مصر</t>
  </si>
  <si>
    <t xml:space="preserve">https://www.linkedin.com/in/abdullah-abdelhakeem-3b5338116/</t>
  </si>
  <si>
    <t xml:space="preserve">Bernhard Häfner</t>
  </si>
  <si>
    <t xml:space="preserve">Bernhard</t>
  </si>
  <si>
    <t xml:space="preserve">Häfner</t>
  </si>
  <si>
    <t xml:space="preserve">https://www.linkedin.com/in/bernhardhaefner/</t>
  </si>
  <si>
    <t xml:space="preserve">Nirav Gori</t>
  </si>
  <si>
    <t xml:space="preserve">Nirav</t>
  </si>
  <si>
    <t xml:space="preserve">Gori</t>
  </si>
  <si>
    <t xml:space="preserve">BMW Group US</t>
  </si>
  <si>
    <t xml:space="preserve">New York City Metropolitan Area</t>
  </si>
  <si>
    <t xml:space="preserve">bmwusa.com</t>
  </si>
  <si>
    <t xml:space="preserve">https://www.linkedin.com/in/nirav-gori/</t>
  </si>
  <si>
    <t xml:space="preserve">Chandana D Gowda</t>
  </si>
  <si>
    <t xml:space="preserve">Chandana</t>
  </si>
  <si>
    <t xml:space="preserve">Gowda</t>
  </si>
  <si>
    <t xml:space="preserve">Associate Software Engineer</t>
  </si>
  <si>
    <t xml:space="preserve">https://www.linkedin.com/in/chandana-d-gowda-b1242b263/</t>
  </si>
  <si>
    <t xml:space="preserve">Haritha Seddik</t>
  </si>
  <si>
    <t xml:space="preserve">Seddik</t>
  </si>
  <si>
    <t xml:space="preserve">Software Engineer - Mobile (Flutter)</t>
  </si>
  <si>
    <t xml:space="preserve">Germany</t>
  </si>
  <si>
    <t xml:space="preserve">https://www.linkedin.com/in/harithaseddik/</t>
  </si>
  <si>
    <t xml:space="preserve">Leela Krishna Gunnemeda</t>
  </si>
  <si>
    <t xml:space="preserve">Leela</t>
  </si>
  <si>
    <t xml:space="preserve">Gunnemeda</t>
  </si>
  <si>
    <t xml:space="preserve">Automotive Software Engineer</t>
  </si>
  <si>
    <t xml:space="preserve">https://www.linkedin.com/in/leela-krishna-0b9a49115/</t>
  </si>
  <si>
    <t xml:space="preserve">Andrea Ascani</t>
  </si>
  <si>
    <t xml:space="preserve">Ascani</t>
  </si>
  <si>
    <t xml:space="preserve">R&amp;D software engineer</t>
  </si>
  <si>
    <t xml:space="preserve">Davi Promau</t>
  </si>
  <si>
    <t xml:space="preserve">Rimini, Emilia-Romagna, Italy</t>
  </si>
  <si>
    <t xml:space="preserve">davi.com</t>
  </si>
  <si>
    <t xml:space="preserve">https://www.linkedin.com/in/andrea-ascani-b54a1b21/</t>
  </si>
  <si>
    <t xml:space="preserve">Jelle van Geel</t>
  </si>
  <si>
    <t xml:space="preserve">Jelle</t>
  </si>
  <si>
    <t xml:space="preserve">van Geel</t>
  </si>
  <si>
    <t xml:space="preserve">Software engineer</t>
  </si>
  <si>
    <t xml:space="preserve">Ecotap B.V.</t>
  </si>
  <si>
    <t xml:space="preserve">’s-Hertogenbosch, North Brabant, Netherlands</t>
  </si>
  <si>
    <t xml:space="preserve">ecotap.nl</t>
  </si>
  <si>
    <t xml:space="preserve">https://www.linkedin.com/in/jelle-van-geel-437656120/</t>
  </si>
  <si>
    <t xml:space="preserve">Gaurav Kulkarni</t>
  </si>
  <si>
    <t xml:space="preserve">Kulkarni</t>
  </si>
  <si>
    <t xml:space="preserve">Software Development Engineer</t>
  </si>
  <si>
    <t xml:space="preserve">FDTech GmbH</t>
  </si>
  <si>
    <t xml:space="preserve">fdtech.de</t>
  </si>
  <si>
    <t xml:space="preserve">https://www.linkedin.com/in/gaurav-kulkarni-66168754/</t>
  </si>
  <si>
    <t xml:space="preserve">Aditya Kolpe</t>
  </si>
  <si>
    <t xml:space="preserve">Kolpe</t>
  </si>
  <si>
    <t xml:space="preserve">Software Engineer Gen AI</t>
  </si>
  <si>
    <t xml:space="preserve">https://www.linkedin.com/in/aditya-kolpe/</t>
  </si>
  <si>
    <t xml:space="preserve">Akshaya Ramachandran</t>
  </si>
  <si>
    <t xml:space="preserve">Akshaya</t>
  </si>
  <si>
    <t xml:space="preserve">Ramachandran</t>
  </si>
  <si>
    <t xml:space="preserve">Principal Software Engineer</t>
  </si>
  <si>
    <t xml:space="preserve">India, India</t>
  </si>
  <si>
    <t xml:space="preserve">https://www.linkedin.com/in/akshaya-ramachandran-069344114/</t>
  </si>
  <si>
    <t xml:space="preserve">Christopher Thurman</t>
  </si>
  <si>
    <t xml:space="preserve">Christopher</t>
  </si>
  <si>
    <t xml:space="preserve">Thurman</t>
  </si>
  <si>
    <t xml:space="preserve">https://www.linkedin.com/in/christopherthurman/</t>
  </si>
  <si>
    <t xml:space="preserve">Darpan Shah</t>
  </si>
  <si>
    <t xml:space="preserve">Darpan</t>
  </si>
  <si>
    <t xml:space="preserve">Shah</t>
  </si>
  <si>
    <t xml:space="preserve">Software Engineer - Vehicle Software Updates</t>
  </si>
  <si>
    <t xml:space="preserve">https://www.linkedin.com/in/darpan-shah-575159103/</t>
  </si>
  <si>
    <t xml:space="preserve">Jeffrey Jeyachandren</t>
  </si>
  <si>
    <t xml:space="preserve">Jeyachandren</t>
  </si>
  <si>
    <t xml:space="preserve">Waterloo, Ontario, Canada</t>
  </si>
  <si>
    <t xml:space="preserve">https://www.linkedin.com/in/jeffreyjeyachandren/</t>
  </si>
  <si>
    <t xml:space="preserve">Renato Soares</t>
  </si>
  <si>
    <t xml:space="preserve">Renato</t>
  </si>
  <si>
    <t xml:space="preserve">Brazil</t>
  </si>
  <si>
    <t xml:space="preserve">https://www.linkedin.com/in/renato-soares-b5019a1b9/</t>
  </si>
  <si>
    <t xml:space="preserve">Rohit N.</t>
  </si>
  <si>
    <t xml:space="preserve">Rohit</t>
  </si>
  <si>
    <t xml:space="preserve">N.</t>
  </si>
  <si>
    <t xml:space="preserve">AI/ML Software Engineer - Artificial Intelligence Advancement Center (AIAC)</t>
  </si>
  <si>
    <t xml:space="preserve">https://www.linkedin.com/in/r-s-nair/</t>
  </si>
  <si>
    <t xml:space="preserve">Rupendra Saraswat</t>
  </si>
  <si>
    <t xml:space="preserve">Rupendra</t>
  </si>
  <si>
    <t xml:space="preserve">Saraswat</t>
  </si>
  <si>
    <t xml:space="preserve">Junior Software Engineer</t>
  </si>
  <si>
    <t xml:space="preserve">Mathura, Uttar Pradesh, India</t>
  </si>
  <si>
    <t xml:space="preserve">https://www.linkedin.com/in/rupendra-saraswat-a85394191/</t>
  </si>
  <si>
    <t xml:space="preserve">Shuonan (Shawn) Yang, P.Eng., Ph.D.</t>
  </si>
  <si>
    <t xml:space="preserve">Shuonan</t>
  </si>
  <si>
    <t xml:space="preserve">P.Eng.</t>
  </si>
  <si>
    <t xml:space="preserve">Battery Cell Applications Software Engineer</t>
  </si>
  <si>
    <t xml:space="preserve">https://www.linkedin.com/in/syang/</t>
  </si>
  <si>
    <t xml:space="preserve">Vishnu Prakash M.</t>
  </si>
  <si>
    <t xml:space="preserve">Vishnu</t>
  </si>
  <si>
    <t xml:space="preserve">AV - Feature Software Engineer</t>
  </si>
  <si>
    <t xml:space="preserve">https://www.linkedin.com/in/vishnuprakashmani/</t>
  </si>
  <si>
    <t xml:space="preserve">Vivek Choudhary</t>
  </si>
  <si>
    <t xml:space="preserve">Vivek</t>
  </si>
  <si>
    <t xml:space="preserve">Choudhary</t>
  </si>
  <si>
    <t xml:space="preserve">Infrastructure Engineer/ Software Developer</t>
  </si>
  <si>
    <t xml:space="preserve">https://www.linkedin.com/in/vivek-choudhary-44743154/</t>
  </si>
  <si>
    <t xml:space="preserve">Mircea-Ionuț Cincă</t>
  </si>
  <si>
    <t xml:space="preserve">Mircea-Ionuț</t>
  </si>
  <si>
    <t xml:space="preserve">Cincă</t>
  </si>
  <si>
    <t xml:space="preserve">Craiova, Dolj, Romania</t>
  </si>
  <si>
    <t xml:space="preserve">https://www.linkedin.com/in/cmircea01/</t>
  </si>
  <si>
    <t xml:space="preserve">Anil Singh, MBA</t>
  </si>
  <si>
    <t xml:space="preserve">Anil</t>
  </si>
  <si>
    <t xml:space="preserve">Staff Software Engineer</t>
  </si>
  <si>
    <t xml:space="preserve">https://www.linkedin.com/in/anil-singh-3b998816/</t>
  </si>
  <si>
    <t xml:space="preserve">Brandon Thomas</t>
  </si>
  <si>
    <t xml:space="preserve">Brandon</t>
  </si>
  <si>
    <t xml:space="preserve">Tempe, Arizona, United States</t>
  </si>
  <si>
    <t xml:space="preserve">https://www.linkedin.com/in/brandonlthomas/</t>
  </si>
  <si>
    <t xml:space="preserve">David Koren</t>
  </si>
  <si>
    <t xml:space="preserve">Koren</t>
  </si>
  <si>
    <t xml:space="preserve">https://www.linkedin.com/in/david-koren-software/</t>
  </si>
  <si>
    <t xml:space="preserve">Dhaarna Waghaye</t>
  </si>
  <si>
    <t xml:space="preserve">Dhaarna</t>
  </si>
  <si>
    <t xml:space="preserve">Waghaye</t>
  </si>
  <si>
    <t xml:space="preserve">Dublin, County Dublin, Ireland</t>
  </si>
  <si>
    <t xml:space="preserve">https://www.linkedin.com/in/dhaarnawaghaye/</t>
  </si>
  <si>
    <t xml:space="preserve">Jacob Juszkowski</t>
  </si>
  <si>
    <t xml:space="preserve">Juszkowski</t>
  </si>
  <si>
    <t xml:space="preserve">https://www.linkedin.com/in/jacob-juszkowski-51174ab2/</t>
  </si>
  <si>
    <t xml:space="preserve">Matthew Sitto</t>
  </si>
  <si>
    <t xml:space="preserve">Sitto</t>
  </si>
  <si>
    <t xml:space="preserve">Software Engineer - Autonomous Vehicles</t>
  </si>
  <si>
    <t xml:space="preserve">Clarkston, Michigan, United States</t>
  </si>
  <si>
    <t xml:space="preserve">https://www.linkedin.com/in/sittomat/</t>
  </si>
  <si>
    <t xml:space="preserve">Pooja Mamidala</t>
  </si>
  <si>
    <t xml:space="preserve">Mamidala</t>
  </si>
  <si>
    <t xml:space="preserve">Greater Seattle Area</t>
  </si>
  <si>
    <t xml:space="preserve">https://www.linkedin.com/in/pooja-mamidala-1aaa93169/</t>
  </si>
  <si>
    <t xml:space="preserve">Sanjana Bharadwaj</t>
  </si>
  <si>
    <t xml:space="preserve">Sanjana</t>
  </si>
  <si>
    <t xml:space="preserve">Bharadwaj</t>
  </si>
  <si>
    <t xml:space="preserve">https://www.linkedin.com/in/sanjana-m-bharadwaj/</t>
  </si>
  <si>
    <t xml:space="preserve">Sidney Taylor</t>
  </si>
  <si>
    <t xml:space="preserve">Sidney</t>
  </si>
  <si>
    <t xml:space="preserve">Software Engineer in Autonomous Vehicle Software Validation</t>
  </si>
  <si>
    <t xml:space="preserve">https://www.linkedin.com/in/sidney-taylor-6b3b91156/</t>
  </si>
  <si>
    <t xml:space="preserve">Tushar K.</t>
  </si>
  <si>
    <t xml:space="preserve">Tushar</t>
  </si>
  <si>
    <t xml:space="preserve">Embedded Software Engineer</t>
  </si>
  <si>
    <t xml:space="preserve">https://www.linkedin.com/in/takulkarni/</t>
  </si>
  <si>
    <t xml:space="preserve">Andreea Badea</t>
  </si>
  <si>
    <t xml:space="preserve">Andreea</t>
  </si>
  <si>
    <t xml:space="preserve">Badea</t>
  </si>
  <si>
    <t xml:space="preserve">Bucharest, Romania</t>
  </si>
  <si>
    <t xml:space="preserve">https://www.linkedin.com/in/andreea-badea-b62338158/</t>
  </si>
  <si>
    <t xml:space="preserve">Gosula Venkatesh</t>
  </si>
  <si>
    <t xml:space="preserve">Gosula</t>
  </si>
  <si>
    <t xml:space="preserve">Venkatesh</t>
  </si>
  <si>
    <t xml:space="preserve">https://www.linkedin.com/in/gosula-venkatesh/</t>
  </si>
  <si>
    <t xml:space="preserve">Rajat Merwade</t>
  </si>
  <si>
    <t xml:space="preserve">Rajat</t>
  </si>
  <si>
    <t xml:space="preserve">Merwade</t>
  </si>
  <si>
    <t xml:space="preserve">https://www.linkedin.com/in/rajat-merwade-380a02148/</t>
  </si>
  <si>
    <t xml:space="preserve">Anisha Kulkarni</t>
  </si>
  <si>
    <t xml:space="preserve">Anisha</t>
  </si>
  <si>
    <t xml:space="preserve">Staff Deep Learning Software Engineer</t>
  </si>
  <si>
    <t xml:space="preserve">Intel</t>
  </si>
  <si>
    <t xml:space="preserve">intel.com</t>
  </si>
  <si>
    <t xml:space="preserve">https://www.linkedin.com/in/anisha-kulkarni-67050a1b/</t>
  </si>
  <si>
    <t xml:space="preserve">Farhan Ali</t>
  </si>
  <si>
    <t xml:space="preserve">Farhan</t>
  </si>
  <si>
    <t xml:space="preserve">Ali</t>
  </si>
  <si>
    <t xml:space="preserve">Software Development engineer 2</t>
  </si>
  <si>
    <t xml:space="preserve">https://www.linkedin.com/in/farhan-ali-761a90163/</t>
  </si>
  <si>
    <t xml:space="preserve">Galder Unibaso Larrondo</t>
  </si>
  <si>
    <t xml:space="preserve">Galder</t>
  </si>
  <si>
    <t xml:space="preserve">Larrondo</t>
  </si>
  <si>
    <t xml:space="preserve">R&amp;D Software Development Engineer</t>
  </si>
  <si>
    <t xml:space="preserve">Vilassar de Mar, Catalonia, Spain</t>
  </si>
  <si>
    <t xml:space="preserve">https://www.linkedin.com/in/gunibaso/</t>
  </si>
  <si>
    <t xml:space="preserve">AZZEDINE LAKHDAR</t>
  </si>
  <si>
    <t xml:space="preserve">Azzedine</t>
  </si>
  <si>
    <t xml:space="preserve">Lakhdar</t>
  </si>
  <si>
    <r>
      <rPr>
        <sz val="11"/>
        <color theme="1"/>
        <rFont val="FreeSans"/>
        <family val="2"/>
      </rPr>
      <t xml:space="preserve">الرباط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سلا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القنيطرة الرباط المغرب</t>
    </r>
  </si>
  <si>
    <t xml:space="preserve">https://www.linkedin.com/in/azzedinelakhdar/</t>
  </si>
  <si>
    <t xml:space="preserve">Mohammed EL Kadiri</t>
  </si>
  <si>
    <t xml:space="preserve">Kadiri</t>
  </si>
  <si>
    <t xml:space="preserve">System Software Engineer</t>
  </si>
  <si>
    <t xml:space="preserve">Morocco, Morocco</t>
  </si>
  <si>
    <t xml:space="preserve">https://www.linkedin.com/in/mohammedelkadiri/</t>
  </si>
  <si>
    <t xml:space="preserve">Rajat Siddangouda Patil</t>
  </si>
  <si>
    <t xml:space="preserve">Software Engineer: Vehicle Communication.</t>
  </si>
  <si>
    <t xml:space="preserve">https://www.linkedin.com/in/rajatspatil/</t>
  </si>
  <si>
    <t xml:space="preserve">Ranganath V</t>
  </si>
  <si>
    <t xml:space="preserve">Ranganath</t>
  </si>
  <si>
    <t xml:space="preserve">Magna Automotive India Private Ltd.</t>
  </si>
  <si>
    <t xml:space="preserve">https://www.linkedin.com/in/ranganath-v-75597315a/</t>
  </si>
  <si>
    <t xml:space="preserve">Denis-Ştefan Bidaşcu</t>
  </si>
  <si>
    <t xml:space="preserve">Denis-Ştefan</t>
  </si>
  <si>
    <t xml:space="preserve">Bidaşcu</t>
  </si>
  <si>
    <t xml:space="preserve">Romania</t>
  </si>
  <si>
    <t xml:space="preserve">https://www.linkedin.com/in/bidascu/</t>
  </si>
  <si>
    <t xml:space="preserve">Ramez Alhinn</t>
  </si>
  <si>
    <t xml:space="preserve">Ramez</t>
  </si>
  <si>
    <t xml:space="preserve">Alhinn</t>
  </si>
  <si>
    <t xml:space="preserve">Software Engineer – AI &amp; Infrastructure Automation</t>
  </si>
  <si>
    <t xml:space="preserve">https://www.linkedin.com/in/ramez-alhinn-430744245/</t>
  </si>
  <si>
    <t xml:space="preserve">Abhinava Karaba</t>
  </si>
  <si>
    <t xml:space="preserve">Abhinava</t>
  </si>
  <si>
    <t xml:space="preserve">Karaba</t>
  </si>
  <si>
    <t xml:space="preserve">https://www.linkedin.com/in/abhinava-karaba-2aa8577b/</t>
  </si>
  <si>
    <t xml:space="preserve">Amul Rathore</t>
  </si>
  <si>
    <t xml:space="preserve">Amul</t>
  </si>
  <si>
    <t xml:space="preserve">Rathore</t>
  </si>
  <si>
    <t xml:space="preserve">https://www.linkedin.com/in/amul-rathore-1507/</t>
  </si>
  <si>
    <t xml:space="preserve">Mrunalini M</t>
  </si>
  <si>
    <t xml:space="preserve">Mrunalini</t>
  </si>
  <si>
    <t xml:space="preserve">https://www.linkedin.com/in/mrunalini-m-8b2292174/</t>
  </si>
  <si>
    <t xml:space="preserve">Sajal Tiwari</t>
  </si>
  <si>
    <t xml:space="preserve">Sajal</t>
  </si>
  <si>
    <t xml:space="preserve">Tiwari</t>
  </si>
  <si>
    <t xml:space="preserve">https://www.linkedin.com/in/sajaltiwari05/</t>
  </si>
  <si>
    <t xml:space="preserve">Ryan Kutella</t>
  </si>
  <si>
    <t xml:space="preserve">Kutella</t>
  </si>
  <si>
    <t xml:space="preserve">Software Engineer Co-op</t>
  </si>
  <si>
    <t xml:space="preserve">Elk Grove Village, Illinois, United States</t>
  </si>
  <si>
    <t xml:space="preserve">https://www.linkedin.com/in/ryankutella/</t>
  </si>
  <si>
    <t xml:space="preserve">Balachandra Marri</t>
  </si>
  <si>
    <t xml:space="preserve">Balachandra</t>
  </si>
  <si>
    <t xml:space="preserve">Marri</t>
  </si>
  <si>
    <t xml:space="preserve">Mercedes-Benz USA</t>
  </si>
  <si>
    <t xml:space="preserve">Atlanta, Georgia, United States</t>
  </si>
  <si>
    <t xml:space="preserve">mbusa.com</t>
  </si>
  <si>
    <t xml:space="preserve">https://www.linkedin.com/in/balachandra-marri87/</t>
  </si>
  <si>
    <t xml:space="preserve">Anthony Foster</t>
  </si>
  <si>
    <t xml:space="preserve">Foster</t>
  </si>
  <si>
    <t xml:space="preserve">Paradigm Health</t>
  </si>
  <si>
    <t xml:space="preserve">paradigmhealth.ai</t>
  </si>
  <si>
    <t xml:space="preserve">https://www.linkedin.com/in/tony-foster/</t>
  </si>
  <si>
    <t xml:space="preserve">Ashok G</t>
  </si>
  <si>
    <t xml:space="preserve">Ashok</t>
  </si>
  <si>
    <t xml:space="preserve">G</t>
  </si>
  <si>
    <t xml:space="preserve">Staff Software Engineer, Embedded, Autonomy</t>
  </si>
  <si>
    <t xml:space="preserve">https://www.linkedin.com/in/ashokg-learn/</t>
  </si>
  <si>
    <t xml:space="preserve">Marko Božić</t>
  </si>
  <si>
    <t xml:space="preserve">Marko</t>
  </si>
  <si>
    <t xml:space="preserve">Božić</t>
  </si>
  <si>
    <t xml:space="preserve">Software Engineer II</t>
  </si>
  <si>
    <t xml:space="preserve">Belgrade, Serbia</t>
  </si>
  <si>
    <t xml:space="preserve">https://www.linkedin.com/in/markobozicdev/</t>
  </si>
  <si>
    <t xml:space="preserve">Michael Hackner</t>
  </si>
  <si>
    <t xml:space="preserve">Hackner</t>
  </si>
  <si>
    <t xml:space="preserve">https://www.linkedin.com/in/michael-hackner/</t>
  </si>
  <si>
    <t xml:space="preserve">Tasneem A.</t>
  </si>
  <si>
    <t xml:space="preserve">Tasneem</t>
  </si>
  <si>
    <t xml:space="preserve">Software Engineer in Test</t>
  </si>
  <si>
    <t xml:space="preserve">https://www.linkedin.com/in/tasneem-a-69b133180/</t>
  </si>
  <si>
    <t xml:space="preserve">Roland Mainz</t>
  </si>
  <si>
    <t xml:space="preserve">Roland</t>
  </si>
  <si>
    <t xml:space="preserve">Mainz</t>
  </si>
  <si>
    <t xml:space="preserve">Rovema GmbH</t>
  </si>
  <si>
    <t xml:space="preserve">Frankfurt Rhine-Main Metropolitan Area</t>
  </si>
  <si>
    <t xml:space="preserve">rovema.com</t>
  </si>
  <si>
    <t xml:space="preserve">https://www.linkedin.com/in/gisburn/</t>
  </si>
  <si>
    <t xml:space="preserve">Tristan Nio</t>
  </si>
  <si>
    <t xml:space="preserve">Tristan</t>
  </si>
  <si>
    <t xml:space="preserve">Nio</t>
  </si>
  <si>
    <t xml:space="preserve">Industrial HMI &amp; SCADA Software Engineer</t>
  </si>
  <si>
    <t xml:space="preserve">Sidel</t>
  </si>
  <si>
    <t xml:space="preserve">sidel.com</t>
  </si>
  <si>
    <t xml:space="preserve">https://www.linkedin.com/in/tristan-nio/</t>
  </si>
  <si>
    <t xml:space="preserve">Komal Krishna Maddali</t>
  </si>
  <si>
    <t xml:space="preserve">Komal</t>
  </si>
  <si>
    <t xml:space="preserve">Maddali</t>
  </si>
  <si>
    <t xml:space="preserve">https://www.linkedin.com/in/komalkrishnamaddali982/</t>
  </si>
  <si>
    <t xml:space="preserve">Lanhong Yao</t>
  </si>
  <si>
    <t xml:space="preserve">Lanhong</t>
  </si>
  <si>
    <t xml:space="preserve">Yao</t>
  </si>
  <si>
    <t xml:space="preserve">Machine Learning Software Engineer</t>
  </si>
  <si>
    <t xml:space="preserve">Subtle Medical</t>
  </si>
  <si>
    <t xml:space="preserve">Evanston, Illinois, United States</t>
  </si>
  <si>
    <t xml:space="preserve">subtlemedical.com</t>
  </si>
  <si>
    <t xml:space="preserve">https://www.linkedin.com/in/lanhong-yao/</t>
  </si>
  <si>
    <t xml:space="preserve">Damika Anupama</t>
  </si>
  <si>
    <t xml:space="preserve">Damika</t>
  </si>
  <si>
    <t xml:space="preserve">Anupama</t>
  </si>
  <si>
    <t xml:space="preserve">Software Engineer - Machine Learning</t>
  </si>
  <si>
    <t xml:space="preserve">SYNERGEN Health</t>
  </si>
  <si>
    <t xml:space="preserve">Moratuwa, Western Province, Sri Lanka</t>
  </si>
  <si>
    <t xml:space="preserve">synergenhealth.com</t>
  </si>
  <si>
    <t xml:space="preserve">https://www.linkedin.com/in/damika-anupama-62a22a19a/</t>
  </si>
  <si>
    <t xml:space="preserve">Alamuru Mamatha</t>
  </si>
  <si>
    <t xml:space="preserve">Alamuru</t>
  </si>
  <si>
    <t xml:space="preserve">Mamatha</t>
  </si>
  <si>
    <t xml:space="preserve">https://www.linkedin.com/in/alamuru-mamatha-287231139/</t>
  </si>
  <si>
    <t xml:space="preserve">Aleksander Migul</t>
  </si>
  <si>
    <t xml:space="preserve">Aleksander</t>
  </si>
  <si>
    <t xml:space="preserve">Migul</t>
  </si>
  <si>
    <t xml:space="preserve">https://www.linkedin.com/in/migul/</t>
  </si>
  <si>
    <t xml:space="preserve">Alex Cheng</t>
  </si>
  <si>
    <t xml:space="preserve">Cheng</t>
  </si>
  <si>
    <t xml:space="preserve">Software Engineer Intern</t>
  </si>
  <si>
    <t xml:space="preserve">https://www.linkedin.com/in/chengzhihang/</t>
  </si>
  <si>
    <t xml:space="preserve">Aung Nanda Oo</t>
  </si>
  <si>
    <t xml:space="preserve">Aung</t>
  </si>
  <si>
    <t xml:space="preserve">Oo</t>
  </si>
  <si>
    <t xml:space="preserve">AI Infra Software Engineer Intern</t>
  </si>
  <si>
    <t xml:space="preserve">https://www.linkedin.com/in/aung-nanda-oo-8962292b2/</t>
  </si>
  <si>
    <t xml:space="preserve">Dev Bhatia</t>
  </si>
  <si>
    <t xml:space="preserve">Dev</t>
  </si>
  <si>
    <t xml:space="preserve">https://www.linkedin.com/in/dev-bhatia/</t>
  </si>
  <si>
    <t xml:space="preserve">Dimitar Janevski</t>
  </si>
  <si>
    <t xml:space="preserve">Dimitar</t>
  </si>
  <si>
    <t xml:space="preserve">Janevski</t>
  </si>
  <si>
    <t xml:space="preserve">https://www.linkedin.com/in/dimitar-janevski-2352651b7/</t>
  </si>
  <si>
    <t xml:space="preserve">Hasan Al-Khazraji</t>
  </si>
  <si>
    <t xml:space="preserve">Hasan</t>
  </si>
  <si>
    <t xml:space="preserve">Al-Khazraji</t>
  </si>
  <si>
    <t xml:space="preserve">https://www.linkedin.com/in/hasan-al-khazraji/</t>
  </si>
  <si>
    <t xml:space="preserve">Hassan A.</t>
  </si>
  <si>
    <t xml:space="preserve">Hassan</t>
  </si>
  <si>
    <t xml:space="preserve">https://www.linkedin.com/in/hassanakberrr/</t>
  </si>
  <si>
    <t xml:space="preserve">Nguyen-Hanh Nong</t>
  </si>
  <si>
    <t xml:space="preserve">Nguyen-Hanh</t>
  </si>
  <si>
    <t xml:space="preserve">Nong</t>
  </si>
  <si>
    <t xml:space="preserve">Ottawa, Ontario, Canada</t>
  </si>
  <si>
    <t xml:space="preserve">https://www.linkedin.com/in/nguyen-hanh-nong/</t>
  </si>
  <si>
    <t xml:space="preserve">Ruiyu(Ryan) Wang</t>
  </si>
  <si>
    <t xml:space="preserve">Ruiyu</t>
  </si>
  <si>
    <t xml:space="preserve">中国 上海市 浦东新区</t>
  </si>
  <si>
    <t xml:space="preserve">https://www.linkedin.com/in/ruiyu-wang/</t>
  </si>
  <si>
    <t xml:space="preserve">Rupsha Chaudhuri</t>
  </si>
  <si>
    <t xml:space="preserve">Rupsha</t>
  </si>
  <si>
    <t xml:space="preserve">Chaudhuri</t>
  </si>
  <si>
    <t xml:space="preserve">https://www.linkedin.com/in/rupsha-chaudhuri-4023501/</t>
  </si>
  <si>
    <t xml:space="preserve">Sagar Mistry</t>
  </si>
  <si>
    <t xml:space="preserve">Sagar</t>
  </si>
  <si>
    <t xml:space="preserve">Mistry</t>
  </si>
  <si>
    <t xml:space="preserve">https://www.linkedin.com/in/sagarmistry25/</t>
  </si>
  <si>
    <t xml:space="preserve">Shang-Yi Y.</t>
  </si>
  <si>
    <t xml:space="preserve">Shang-Yi</t>
  </si>
  <si>
    <t xml:space="preserve">Y.</t>
  </si>
  <si>
    <t xml:space="preserve">Redwood City, California, United States</t>
  </si>
  <si>
    <t xml:space="preserve">https://www.linkedin.com/in/shang-yi-yu/</t>
  </si>
  <si>
    <t xml:space="preserve">Sudhanva Manjunath</t>
  </si>
  <si>
    <t xml:space="preserve">Sudhanva</t>
  </si>
  <si>
    <t xml:space="preserve">Manjunath</t>
  </si>
  <si>
    <t xml:space="preserve">https://www.linkedin.com/in/sudhanva-m/</t>
  </si>
  <si>
    <t xml:space="preserve">Tathagata Paul</t>
  </si>
  <si>
    <t xml:space="preserve">Tathagata</t>
  </si>
  <si>
    <t xml:space="preserve">https://www.linkedin.com/in/tathagata-paul-0329a9192/</t>
  </si>
  <si>
    <t xml:space="preserve">Yeshwanth Venkatesh</t>
  </si>
  <si>
    <t xml:space="preserve">Yeshwanth</t>
  </si>
  <si>
    <t xml:space="preserve">Staff Software Engineer Autopilot AI Infra</t>
  </si>
  <si>
    <t xml:space="preserve">San Jose, California, United States</t>
  </si>
  <si>
    <t xml:space="preserve">https://www.linkedin.com/in/yeshwanth-venkatesh/</t>
  </si>
  <si>
    <t xml:space="preserve">Abd Elrahman Emad</t>
  </si>
  <si>
    <t xml:space="preserve">Abd</t>
  </si>
  <si>
    <t xml:space="preserve">Emad</t>
  </si>
  <si>
    <t xml:space="preserve">https://www.linkedin.com/in/abd-elrahman-emad-46ab7915a/</t>
  </si>
  <si>
    <t xml:space="preserve">Ahmed Abd-El Moniem</t>
  </si>
  <si>
    <t xml:space="preserve">Moniem</t>
  </si>
  <si>
    <t xml:space="preserve">https://www.linkedin.com/in/ahmedmoniem1/</t>
  </si>
  <si>
    <t xml:space="preserve">Ahmed Khaled Abdelrahman</t>
  </si>
  <si>
    <t xml:space="preserve">Standard Software Engineer</t>
  </si>
  <si>
    <t xml:space="preserve">https://www.linkedin.com/in/akabdelrahman/</t>
  </si>
  <si>
    <t xml:space="preserve">Ahmed Tarek Shehata</t>
  </si>
  <si>
    <t xml:space="preserve">Shehata</t>
  </si>
  <si>
    <t xml:space="preserve">St. Embedded Software Engineer</t>
  </si>
  <si>
    <t xml:space="preserve">https://www.linkedin.com/in/ahmed-tarek-shehata-68b1a313b/</t>
  </si>
  <si>
    <t xml:space="preserve">Mahmoud Hassan</t>
  </si>
  <si>
    <t xml:space="preserve">Mahmoud</t>
  </si>
  <si>
    <t xml:space="preserve">القاهرة القاهرة الجديدة مصر</t>
  </si>
  <si>
    <t xml:space="preserve">https://www.linkedin.com/in/mahmoud-hassan-7062a225b/</t>
  </si>
  <si>
    <t xml:space="preserve">Mohamed Ayman</t>
  </si>
  <si>
    <t xml:space="preserve">Ayman</t>
  </si>
  <si>
    <t xml:space="preserve">Cairo, Egypt</t>
  </si>
  <si>
    <t xml:space="preserve">https://www.linkedin.com/in/mohamed-ayman-5809b3235/</t>
  </si>
  <si>
    <t xml:space="preserve">Mostafa Mohamed</t>
  </si>
  <si>
    <t xml:space="preserve">الاسكندرية مصر</t>
  </si>
  <si>
    <t xml:space="preserve">https://www.linkedin.com/in/mostafa-mohamed-2a84781b5/</t>
  </si>
  <si>
    <t xml:space="preserve">Mostafa Momieh</t>
  </si>
  <si>
    <t xml:space="preserve">Momieh</t>
  </si>
  <si>
    <t xml:space="preserve">القاهرة القاهرة مصر</t>
  </si>
  <si>
    <t xml:space="preserve">https://www.linkedin.com/in/mostafa-momieh-48a8651a3/</t>
  </si>
  <si>
    <t xml:space="preserve">Saleh Tarek</t>
  </si>
  <si>
    <t xml:space="preserve">Saleh</t>
  </si>
  <si>
    <t xml:space="preserve">Tarek</t>
  </si>
  <si>
    <t xml:space="preserve">Software Engineer C++ | Embedded Linux</t>
  </si>
  <si>
    <t xml:space="preserve">Frankfurt, Hesse, Germany</t>
  </si>
  <si>
    <t xml:space="preserve">https://www.linkedin.com/in/saleh-tarek-277110100/</t>
  </si>
  <si>
    <t xml:space="preserve">Sarah Ibrahim</t>
  </si>
  <si>
    <t xml:space="preserve">Ibrahim</t>
  </si>
  <si>
    <t xml:space="preserve">https://www.linkedin.com/in/sarah-ibrahim-247b44192/</t>
  </si>
  <si>
    <t xml:space="preserve">Rushikesh Betkar</t>
  </si>
  <si>
    <t xml:space="preserve">Rushikesh</t>
  </si>
  <si>
    <t xml:space="preserve">Betkar</t>
  </si>
  <si>
    <t xml:space="preserve">Software Engineer 2</t>
  </si>
  <si>
    <t xml:space="preserve">https://www.linkedin.com/in/rushikesh-betkar-b34624234/</t>
  </si>
  <si>
    <t xml:space="preserve">Arun Kumar</t>
  </si>
  <si>
    <t xml:space="preserve">Arun</t>
  </si>
  <si>
    <t xml:space="preserve">Greater Bengaluru Area</t>
  </si>
  <si>
    <t xml:space="preserve">https://www.linkedin.com/in/arun-kumar-123bbb17/</t>
  </si>
  <si>
    <t xml:space="preserve">Mobassir khan</t>
  </si>
  <si>
    <t xml:space="preserve">Mobassir</t>
  </si>
  <si>
    <t xml:space="preserve">khan</t>
  </si>
  <si>
    <t xml:space="preserve">Panaji, Goa, India</t>
  </si>
  <si>
    <t xml:space="preserve">https://www.linkedin.com/in/mobassir-khan-93086121b/</t>
  </si>
  <si>
    <t xml:space="preserve">Sandali Nemmaniwar</t>
  </si>
  <si>
    <t xml:space="preserve">Sandali</t>
  </si>
  <si>
    <t xml:space="preserve">Nemmaniwar</t>
  </si>
  <si>
    <t xml:space="preserve">Software Engineer I</t>
  </si>
  <si>
    <t xml:space="preserve">https://www.linkedin.com/in/sandali-nemmaniwar/</t>
  </si>
  <si>
    <t xml:space="preserve">Andrew Barton</t>
  </si>
  <si>
    <t xml:space="preserve">Barton</t>
  </si>
  <si>
    <t xml:space="preserve">Capital and Tooling Buyer</t>
  </si>
  <si>
    <t xml:space="preserve">Buyer</t>
  </si>
  <si>
    <t xml:space="preserve">https://www.linkedin.com/in/andrew-barton-88b99a169/</t>
  </si>
  <si>
    <t xml:space="preserve">Bouchra Belahsen</t>
  </si>
  <si>
    <t xml:space="preserve">Bouchra</t>
  </si>
  <si>
    <t xml:space="preserve">Belahsen</t>
  </si>
  <si>
    <t xml:space="preserve">Tooling &amp; Equipment program buyer</t>
  </si>
  <si>
    <t xml:space="preserve">Greater Paris Metropolitan Region</t>
  </si>
  <si>
    <t xml:space="preserve">https://www.linkedin.com/in/bouchra-belahsen-7182768a/</t>
  </si>
  <si>
    <t xml:space="preserve">Pavel Macháček</t>
  </si>
  <si>
    <t xml:space="preserve">Macháček</t>
  </si>
  <si>
    <t xml:space="preserve">commodity buyer plastic parts</t>
  </si>
  <si>
    <t xml:space="preserve">Mladá Boleslav, Středočeský, Česko</t>
  </si>
  <si>
    <t xml:space="preserve">https://www.linkedin.com/in/pavel-macháček-b4850351/</t>
  </si>
  <si>
    <t xml:space="preserve">Ricardo Rinaldi</t>
  </si>
  <si>
    <t xml:space="preserve">Rinaldi</t>
  </si>
  <si>
    <t xml:space="preserve">Tooling &amp; Equipment Buyer</t>
  </si>
  <si>
    <t xml:space="preserve">https://www.linkedin.com/in/ricardo-rinaldi-60283030/</t>
  </si>
  <si>
    <t xml:space="preserve">Yonatan Berga Roda</t>
  </si>
  <si>
    <t xml:space="preserve">Yonatan</t>
  </si>
  <si>
    <t xml:space="preserve">Roda</t>
  </si>
  <si>
    <t xml:space="preserve">Plastic BOP Commodity Buyer</t>
  </si>
  <si>
    <t xml:space="preserve">Greater Valencia Metropolitan Area</t>
  </si>
  <si>
    <t xml:space="preserve">https://www.linkedin.com/in/yonatan-berga-roda-a3285611a/</t>
  </si>
  <si>
    <t xml:space="preserve">Didier Daluz</t>
  </si>
  <si>
    <t xml:space="preserve">Didier</t>
  </si>
  <si>
    <t xml:space="preserve">Daluz</t>
  </si>
  <si>
    <t xml:space="preserve">Tooling Buyer</t>
  </si>
  <si>
    <t xml:space="preserve">https://www.linkedin.com/in/didier-daluz-ba239190/</t>
  </si>
  <si>
    <t xml:space="preserve">Javier Guzmán León</t>
  </si>
  <si>
    <t xml:space="preserve">Javier</t>
  </si>
  <si>
    <t xml:space="preserve">León</t>
  </si>
  <si>
    <t xml:space="preserve">Global Vendor Tooling Buyer</t>
  </si>
  <si>
    <t xml:space="preserve">Metepec, México, Mexico</t>
  </si>
  <si>
    <t xml:space="preserve">https://www.linkedin.com/in/javier-guzmán-león-6450557b/</t>
  </si>
  <si>
    <t xml:space="preserve">Maninder Ghag</t>
  </si>
  <si>
    <t xml:space="preserve">Maninder</t>
  </si>
  <si>
    <t xml:space="preserve">Ghag</t>
  </si>
  <si>
    <t xml:space="preserve">Machinery and Tooling Buyer</t>
  </si>
  <si>
    <t xml:space="preserve">United Kingdom, United Kingdom</t>
  </si>
  <si>
    <t xml:space="preserve">https://www.linkedin.com/in/maninder-ghag-67565749/</t>
  </si>
  <si>
    <t xml:space="preserve">Matthew Lorenzen</t>
  </si>
  <si>
    <t xml:space="preserve">Lorenzen</t>
  </si>
  <si>
    <t xml:space="preserve">Premium Transportation Buyer - Air Freight, Charters, Machinery and Tooling</t>
  </si>
  <si>
    <t xml:space="preserve">Oregon, Ohio, United States</t>
  </si>
  <si>
    <t xml:space="preserve">https://www.linkedin.com/in/mlorenzen23/</t>
  </si>
  <si>
    <t xml:space="preserve">Rosa María Pérez Lizaola</t>
  </si>
  <si>
    <t xml:space="preserve">Rosa</t>
  </si>
  <si>
    <t xml:space="preserve">Lizaola</t>
  </si>
  <si>
    <t xml:space="preserve">Lerma de Villada, México, Mexico</t>
  </si>
  <si>
    <t xml:space="preserve">https://www.linkedin.com/in/rosa-maría-pérez-lizaola-7a254786/</t>
  </si>
  <si>
    <t xml:space="preserve">Adrien KYRIACOS</t>
  </si>
  <si>
    <t xml:space="preserve">Adrien</t>
  </si>
  <si>
    <t xml:space="preserve">KYRIACOS</t>
  </si>
  <si>
    <t xml:space="preserve">Commodity Buyer Plastics Europe</t>
  </si>
  <si>
    <t xml:space="preserve">Lille, Nord, France</t>
  </si>
  <si>
    <t xml:space="preserve">https://www.linkedin.com/in/adrien-kyriacos/</t>
  </si>
  <si>
    <t xml:space="preserve">Andrea Vanesa Huerta Hernandez</t>
  </si>
  <si>
    <t xml:space="preserve">Puebla, Mexico</t>
  </si>
  <si>
    <t xml:space="preserve">https://www.linkedin.com/in/andrea-vanesa-huerta-hernandez-617b18174/</t>
  </si>
  <si>
    <t xml:space="preserve">Dina Nouira</t>
  </si>
  <si>
    <t xml:space="preserve">Dina</t>
  </si>
  <si>
    <t xml:space="preserve">Nouira</t>
  </si>
  <si>
    <t xml:space="preserve">Plastics Commodity Buyer</t>
  </si>
  <si>
    <t xml:space="preserve">https://www.linkedin.com/in/dina-nouira-3584ba183/</t>
  </si>
  <si>
    <t xml:space="preserve">Kevin Guerreiro</t>
  </si>
  <si>
    <t xml:space="preserve">Guerreiro</t>
  </si>
  <si>
    <t xml:space="preserve">https://www.linkedin.com/in/kevin-guerreiro-correia/</t>
  </si>
  <si>
    <t xml:space="preserve">Lucineide A.</t>
  </si>
  <si>
    <t xml:space="preserve">Lucineide</t>
  </si>
  <si>
    <t xml:space="preserve">Productivity Buyer - Plastic Parts</t>
  </si>
  <si>
    <t xml:space="preserve">Portugal</t>
  </si>
  <si>
    <t xml:space="preserve">https://www.linkedin.com/in/lucineide-a-7a670a14b/</t>
  </si>
  <si>
    <t xml:space="preserve">Oscar Carrasco</t>
  </si>
  <si>
    <t xml:space="preserve">Carrasco</t>
  </si>
  <si>
    <t xml:space="preserve">Tooling Regional Buyer</t>
  </si>
  <si>
    <t xml:space="preserve">https://www.linkedin.com/in/oscar-carrasco-135465183/</t>
  </si>
  <si>
    <t xml:space="preserve">Felipe Polatto</t>
  </si>
  <si>
    <t xml:space="preserve">Polatto</t>
  </si>
  <si>
    <t xml:space="preserve">Commodity Buyer Europe - Plastic Components</t>
  </si>
  <si>
    <t xml:space="preserve">https://www.linkedin.com/in/felipe-polatto-b001a822/</t>
  </si>
  <si>
    <t xml:space="preserve">Joaquín C.</t>
  </si>
  <si>
    <t xml:space="preserve">Joaquín</t>
  </si>
  <si>
    <t xml:space="preserve">C.</t>
  </si>
  <si>
    <t xml:space="preserve">Tooling and Equipment Buyer</t>
  </si>
  <si>
    <t xml:space="preserve">Minth México</t>
  </si>
  <si>
    <t xml:space="preserve">minthgroup.com</t>
  </si>
  <si>
    <t xml:space="preserve">https://www.linkedin.com/in/joaquín-cuevas-g-472bb796/</t>
  </si>
  <si>
    <t xml:space="preserve">Basile Dezeuze</t>
  </si>
  <si>
    <t xml:space="preserve">Basile</t>
  </si>
  <si>
    <t xml:space="preserve">Dezeuze</t>
  </si>
  <si>
    <t xml:space="preserve">CAPEX Tooling &amp; Equipment and Packaging commodity buyer</t>
  </si>
  <si>
    <t xml:space="preserve">Spain</t>
  </si>
  <si>
    <t xml:space="preserve">https://www.linkedin.com/in/basile-dezeuze/</t>
  </si>
  <si>
    <t xml:space="preserve">François Delaleu</t>
  </si>
  <si>
    <t xml:space="preserve">François</t>
  </si>
  <si>
    <t xml:space="preserve">Delaleu</t>
  </si>
  <si>
    <t xml:space="preserve">Tooling and Equipment Commodity Buyer</t>
  </si>
  <si>
    <t xml:space="preserve">https://www.linkedin.com/in/francoisdelaleu/</t>
  </si>
  <si>
    <t xml:space="preserve">Lukas Kalivoda</t>
  </si>
  <si>
    <t xml:space="preserve">Lukas</t>
  </si>
  <si>
    <t xml:space="preserve">Kalivoda</t>
  </si>
  <si>
    <t xml:space="preserve">Commodity Buyer Tooling &amp; Equipment</t>
  </si>
  <si>
    <t xml:space="preserve">Stupava, Bratislavský kraj, Slovakia</t>
  </si>
  <si>
    <t xml:space="preserve">https://www.linkedin.com/in/lukas-kalivoda-8a5b5945/</t>
  </si>
  <si>
    <t xml:space="preserve">Philippe Lopes</t>
  </si>
  <si>
    <t xml:space="preserve">Philippe</t>
  </si>
  <si>
    <t xml:space="preserve">Acheteur outillage / Tooling buyer</t>
  </si>
  <si>
    <t xml:space="preserve">Greater Lille Metropolitan Area</t>
  </si>
  <si>
    <t xml:space="preserve">https://www.linkedin.com/in/philippe-lopes-410769ab/</t>
  </si>
  <si>
    <t xml:space="preserve">Frédéric VILLEMAZET</t>
  </si>
  <si>
    <t xml:space="preserve">Frédéric</t>
  </si>
  <si>
    <t xml:space="preserve">VILLEMAZET</t>
  </si>
  <si>
    <t xml:space="preserve">Resin and Gas Global Commodity Buyer</t>
  </si>
  <si>
    <t xml:space="preserve">Greater Paris Metropolitan Region, France</t>
  </si>
  <si>
    <t xml:space="preserve">https://www.linkedin.com/in/frédéric-villemazet-691a4510/</t>
  </si>
  <si>
    <t xml:space="preserve">Mauricio Rosas Morales</t>
  </si>
  <si>
    <t xml:space="preserve">Indirect Purchasing Tooling Buyer</t>
  </si>
  <si>
    <t xml:space="preserve">https://www.linkedin.com/in/mauricio-rosas-morales-4b7a65245/</t>
  </si>
  <si>
    <t xml:space="preserve">Sven Schubert</t>
  </si>
  <si>
    <t xml:space="preserve">Sven</t>
  </si>
  <si>
    <t xml:space="preserve">Schubert</t>
  </si>
  <si>
    <t xml:space="preserve">Buyer Procurement Exterior | Plastic Raw Materials</t>
  </si>
  <si>
    <t xml:space="preserve">Hannover, Lower Saxony, Germany</t>
  </si>
  <si>
    <t xml:space="preserve">https://www.linkedin.com/in/sven-schubert-b8522b211/</t>
  </si>
  <si>
    <t xml:space="preserve">Santiago Sabio López</t>
  </si>
  <si>
    <t xml:space="preserve">López</t>
  </si>
  <si>
    <t xml:space="preserve">Buyer, Tooling &amp; Capx, NA/EU&amp;SA</t>
  </si>
  <si>
    <t xml:space="preserve">https://www.linkedin.com/in/santiagosabio/</t>
  </si>
  <si>
    <t xml:space="preserve">Michal Dobrovodský</t>
  </si>
  <si>
    <t xml:space="preserve">Dobrovodský</t>
  </si>
  <si>
    <t xml:space="preserve">Commodity Buyer</t>
  </si>
  <si>
    <t xml:space="preserve">Nová Dedinka, Bratislava, Slovakia</t>
  </si>
  <si>
    <t xml:space="preserve">https://www.linkedin.com/in/michal-dobrovodsk%c3%bd-71015616/</t>
  </si>
  <si>
    <t xml:space="preserve">Akshit Dhall</t>
  </si>
  <si>
    <t xml:space="preserve">Akshit</t>
  </si>
  <si>
    <t xml:space="preserve">Dhall</t>
  </si>
  <si>
    <t xml:space="preserve">Associate Buyer</t>
  </si>
  <si>
    <t xml:space="preserve">https://www.linkedin.com/in/akshit-dhall-a8a164218/</t>
  </si>
  <si>
    <t xml:space="preserve">İsmail AKSAY</t>
  </si>
  <si>
    <t xml:space="preserve">İsmail</t>
  </si>
  <si>
    <t xml:space="preserve">AKSAY</t>
  </si>
  <si>
    <t xml:space="preserve">https://www.linkedin.com/in/ismail-aksay-1687a1181/</t>
  </si>
  <si>
    <t xml:space="preserve">Stefano Crotti</t>
  </si>
  <si>
    <t xml:space="preserve">Stefano</t>
  </si>
  <si>
    <t xml:space="preserve">Crotti</t>
  </si>
  <si>
    <t xml:space="preserve">Project Buyer</t>
  </si>
  <si>
    <t xml:space="preserve">Argo Tractors S.p.A.</t>
  </si>
  <si>
    <t xml:space="preserve">Mirandola, Emilia-Romagna, Italy</t>
  </si>
  <si>
    <t xml:space="preserve">argotractors.com</t>
  </si>
  <si>
    <t xml:space="preserve">https://www.linkedin.com/in/stefano-crotti-7b03631ba/</t>
  </si>
  <si>
    <t xml:space="preserve">Nora Izzati</t>
  </si>
  <si>
    <t xml:space="preserve">Nora</t>
  </si>
  <si>
    <t xml:space="preserve">Izzati</t>
  </si>
  <si>
    <t xml:space="preserve">Procurement Buyer</t>
  </si>
  <si>
    <t xml:space="preserve">Assembly Services Sdn Bhd (Toyota Malaysia)</t>
  </si>
  <si>
    <t xml:space="preserve">Batu Caves, Selangor, Malaysia</t>
  </si>
  <si>
    <t xml:space="preserve">umw.com.my</t>
  </si>
  <si>
    <t xml:space="preserve">https://www.linkedin.com/in/noraizzati/</t>
  </si>
  <si>
    <t xml:space="preserve">Lakhan Bhutiya</t>
  </si>
  <si>
    <t xml:space="preserve">Lakhan</t>
  </si>
  <si>
    <t xml:space="preserve">Bhutiya</t>
  </si>
  <si>
    <t xml:space="preserve">AUDI AG</t>
  </si>
  <si>
    <t xml:space="preserve">Reutlingen, Baden-Württemberg, Germany</t>
  </si>
  <si>
    <t xml:space="preserve">audi.com</t>
  </si>
  <si>
    <t xml:space="preserve">https://www.linkedin.com/in/lakhan-bhutiya/</t>
  </si>
  <si>
    <t xml:space="preserve">Alexandru Colac</t>
  </si>
  <si>
    <t xml:space="preserve">Alexandru</t>
  </si>
  <si>
    <t xml:space="preserve">Colac</t>
  </si>
  <si>
    <t xml:space="preserve">Braşov, România</t>
  </si>
  <si>
    <t xml:space="preserve">https://www.linkedin.com/in/alexandru-colac-1aa65523/</t>
  </si>
  <si>
    <t xml:space="preserve">Andrei Grigore</t>
  </si>
  <si>
    <t xml:space="preserve">Andrei</t>
  </si>
  <si>
    <t xml:space="preserve">Grigore</t>
  </si>
  <si>
    <t xml:space="preserve">Braşov, Romania</t>
  </si>
  <si>
    <t xml:space="preserve">https://www.linkedin.com/in/andrei-grigore-83a79a118/</t>
  </si>
  <si>
    <t xml:space="preserve">Arpad Erdelyi</t>
  </si>
  <si>
    <t xml:space="preserve">Arpad</t>
  </si>
  <si>
    <t xml:space="preserve">Erdelyi</t>
  </si>
  <si>
    <t xml:space="preserve">https://www.linkedin.com/in/arpad-erdelyi-39a77722/</t>
  </si>
  <si>
    <t xml:space="preserve">Aunyarisa Sarawong</t>
  </si>
  <si>
    <t xml:space="preserve">Aunyarisa</t>
  </si>
  <si>
    <t xml:space="preserve">Sarawong</t>
  </si>
  <si>
    <t xml:space="preserve">Operation buyer</t>
  </si>
  <si>
    <t xml:space="preserve">Chon Buri, Thailand</t>
  </si>
  <si>
    <t xml:space="preserve">https://www.linkedin.com/in/aunyarisa-sarawong-a22619168/</t>
  </si>
  <si>
    <t xml:space="preserve">Ben-Ali Hosni</t>
  </si>
  <si>
    <t xml:space="preserve">Ben-Ali</t>
  </si>
  <si>
    <t xml:space="preserve">Hosni</t>
  </si>
  <si>
    <t xml:space="preserve">IPU operational buyer</t>
  </si>
  <si>
    <t xml:space="preserve">ولاية زغوان تونس</t>
  </si>
  <si>
    <t xml:space="preserve">https://www.linkedin.com/in/ben-ali-hosni-810bb191/</t>
  </si>
  <si>
    <t xml:space="preserve">Felipe Carvalho</t>
  </si>
  <si>
    <t xml:space="preserve">Advanced segment buyer</t>
  </si>
  <si>
    <t xml:space="preserve">Taubaté, São Paulo, Brazil</t>
  </si>
  <si>
    <t xml:space="preserve">https://www.linkedin.com/in/felipe-carvalho-682496110/</t>
  </si>
  <si>
    <t xml:space="preserve">Luís Flávio Pereira Fonseca</t>
  </si>
  <si>
    <t xml:space="preserve">Luís</t>
  </si>
  <si>
    <t xml:space="preserve">Fonseca</t>
  </si>
  <si>
    <t xml:space="preserve">Advanced Segment Buyer</t>
  </si>
  <si>
    <t xml:space="preserve">São José dos Campos, São Paulo, Brazil</t>
  </si>
  <si>
    <t xml:space="preserve">https://www.linkedin.com/in/luís-flávio-pereira-fonseca-61546958/</t>
  </si>
  <si>
    <t xml:space="preserve">Madalina Nitu (Radescu)</t>
  </si>
  <si>
    <t xml:space="preserve">Madalina</t>
  </si>
  <si>
    <t xml:space="preserve">Nitu</t>
  </si>
  <si>
    <t xml:space="preserve">Segment buyer</t>
  </si>
  <si>
    <t xml:space="preserve">https://www.linkedin.com/in/madalina-nitu-radescu-39710aa6/</t>
  </si>
  <si>
    <t xml:space="preserve">Onur Yörük</t>
  </si>
  <si>
    <t xml:space="preserve">Yörük</t>
  </si>
  <si>
    <t xml:space="preserve">Çerkezköy, Tekirdağ, Turkey</t>
  </si>
  <si>
    <t xml:space="preserve">https://www.linkedin.com/in/onur-y%c3%b6r%c3%bck-58bba982/</t>
  </si>
  <si>
    <t xml:space="preserve">Sabri Melik Karahangil</t>
  </si>
  <si>
    <t xml:space="preserve">Sabri</t>
  </si>
  <si>
    <t xml:space="preserve">Karahangil</t>
  </si>
  <si>
    <t xml:space="preserve">Europe Commodity Buyer</t>
  </si>
  <si>
    <t xml:space="preserve">https://www.linkedin.com/in/sabri-melik-karahangil-674816127/</t>
  </si>
  <si>
    <t xml:space="preserve">Samantha Acosta</t>
  </si>
  <si>
    <t xml:space="preserve">Samantha</t>
  </si>
  <si>
    <t xml:space="preserve">Acosta</t>
  </si>
  <si>
    <t xml:space="preserve">IPU Buyer</t>
  </si>
  <si>
    <t xml:space="preserve">https://www.linkedin.com/in/samantha-acosta-86587549/</t>
  </si>
  <si>
    <t xml:space="preserve">Lucas Petroni de Assis</t>
  </si>
  <si>
    <t xml:space="preserve">Lucas</t>
  </si>
  <si>
    <t xml:space="preserve">de Assis</t>
  </si>
  <si>
    <t xml:space="preserve">Commodity Buyer / Comprador</t>
  </si>
  <si>
    <t xml:space="preserve">Itatiba, São Paulo, Brazil</t>
  </si>
  <si>
    <t xml:space="preserve">https://www.linkedin.com/in/lucas-petroni-de-assis-0a1b89a1/</t>
  </si>
  <si>
    <t xml:space="preserve">Santipab Doungkaew</t>
  </si>
  <si>
    <t xml:space="preserve">Santipab</t>
  </si>
  <si>
    <t xml:space="preserve">Doungkaew</t>
  </si>
  <si>
    <t xml:space="preserve">Commodity Buyer.</t>
  </si>
  <si>
    <t xml:space="preserve">https://www.linkedin.com/in/santipab-doungkaew-b2816a147/</t>
  </si>
  <si>
    <t xml:space="preserve">I. Jovanny Rangel</t>
  </si>
  <si>
    <t xml:space="preserve">I.</t>
  </si>
  <si>
    <t xml:space="preserve">Rangel</t>
  </si>
  <si>
    <t xml:space="preserve">Global Commodity Buyer</t>
  </si>
  <si>
    <t xml:space="preserve">https://www.linkedin.com/in/i-jovannyrangel-1b80807a/</t>
  </si>
  <si>
    <t xml:space="preserve">Gajanan Tanpure</t>
  </si>
  <si>
    <t xml:space="preserve">Gajanan</t>
  </si>
  <si>
    <t xml:space="preserve">Tanpure</t>
  </si>
  <si>
    <t xml:space="preserve">Pune City, Maharashtra, India</t>
  </si>
  <si>
    <t xml:space="preserve">https://www.linkedin.com/in/gajanan-tanpure-4bab351b/</t>
  </si>
  <si>
    <t xml:space="preserve">Assunta De Cunto</t>
  </si>
  <si>
    <t xml:space="preserve">Assunta</t>
  </si>
  <si>
    <t xml:space="preserve">De Cunto</t>
  </si>
  <si>
    <t xml:space="preserve">European EMD Heavy Fabrication Category Buyer, CPIM</t>
  </si>
  <si>
    <t xml:space="preserve">https://www.linkedin.com/in/assunta-de-cunto-7b895163/</t>
  </si>
  <si>
    <t xml:space="preserve">Alexandra Bercaw, MBA</t>
  </si>
  <si>
    <t xml:space="preserve">Alexandra</t>
  </si>
  <si>
    <t xml:space="preserve">Bercaw</t>
  </si>
  <si>
    <t xml:space="preserve">Buyer - Fasteners</t>
  </si>
  <si>
    <t xml:space="preserve">Greater Cleveland</t>
  </si>
  <si>
    <t xml:space="preserve">https://www.linkedin.com/in/abercaw/</t>
  </si>
  <si>
    <t xml:space="preserve">HUGO GONZALEZ M</t>
  </si>
  <si>
    <t xml:space="preserve">https://www.linkedin.com/in/hugo-gonzalez-m-0a0a6a44/</t>
  </si>
  <si>
    <t xml:space="preserve">Péter Eigner</t>
  </si>
  <si>
    <t xml:space="preserve">Péter</t>
  </si>
  <si>
    <t xml:space="preserve">Eigner</t>
  </si>
  <si>
    <t xml:space="preserve">Packaging, Forklift &amp; MRO Commodity Buyer – Europe</t>
  </si>
  <si>
    <t xml:space="preserve">Hungary</t>
  </si>
  <si>
    <t xml:space="preserve">https://www.linkedin.com/in/p%c3%a9ter-eigner-37b2512b/</t>
  </si>
  <si>
    <t xml:space="preserve">Dániel Kvárik</t>
  </si>
  <si>
    <t xml:space="preserve">Dániel</t>
  </si>
  <si>
    <t xml:space="preserve">Kvárik</t>
  </si>
  <si>
    <t xml:space="preserve">Strategic Buyer</t>
  </si>
  <si>
    <t xml:space="preserve">Dunaújváros, Fejér, Hungary</t>
  </si>
  <si>
    <t xml:space="preserve">https://www.linkedin.com/in/d%c3%a1niel-kv%c3%a1rik-28a3bb177/</t>
  </si>
  <si>
    <t xml:space="preserve">Lorenzo Stofella</t>
  </si>
  <si>
    <t xml:space="preserve">Lorenzo</t>
  </si>
  <si>
    <t xml:space="preserve">Stofella</t>
  </si>
  <si>
    <t xml:space="preserve">Engine Materials Buyer</t>
  </si>
  <si>
    <t xml:space="preserve">Ducati Motor Holding</t>
  </si>
  <si>
    <t xml:space="preserve">Modena, Emilia-Romagna, Italy</t>
  </si>
  <si>
    <t xml:space="preserve">ducat.it</t>
  </si>
  <si>
    <t xml:space="preserve">https://www.linkedin.com/in/lorenzo-stofella-6a1338116/</t>
  </si>
  <si>
    <t xml:space="preserve">Angela Powers</t>
  </si>
  <si>
    <t xml:space="preserve">Angela</t>
  </si>
  <si>
    <t xml:space="preserve">Powers</t>
  </si>
  <si>
    <t xml:space="preserve">Series Buyer</t>
  </si>
  <si>
    <t xml:space="preserve">West Midlands, England, United Kingdom</t>
  </si>
  <si>
    <t xml:space="preserve">https://www.linkedin.com/in/angela-powers-9b135814/</t>
  </si>
  <si>
    <t xml:space="preserve">Carlos Fernandes</t>
  </si>
  <si>
    <t xml:space="preserve">Commodity Buyer for Cutting &amp; Stamping - ESD</t>
  </si>
  <si>
    <t xml:space="preserve">Porto, Porto, Portugal</t>
  </si>
  <si>
    <t xml:space="preserve">https://www.linkedin.com/in/carlos-fernandes-59806a46/</t>
  </si>
  <si>
    <t xml:space="preserve">Henrique Faber</t>
  </si>
  <si>
    <t xml:space="preserve">Henrique</t>
  </si>
  <si>
    <t xml:space="preserve">Faber</t>
  </si>
  <si>
    <t xml:space="preserve">Regional IdP Commodity Buyer</t>
  </si>
  <si>
    <t xml:space="preserve">João Pessoa, Paraíba, Brazil</t>
  </si>
  <si>
    <t xml:space="preserve">https://www.linkedin.com/in/henrique-faber-2403652a/</t>
  </si>
  <si>
    <t xml:space="preserve">Maria Vilaplana Alamilla</t>
  </si>
  <si>
    <t xml:space="preserve">Alamilla</t>
  </si>
  <si>
    <t xml:space="preserve">Serial &amp; Productivity Buyer</t>
  </si>
  <si>
    <t xml:space="preserve">Hlavní město Praha, Česko</t>
  </si>
  <si>
    <t xml:space="preserve">https://www.linkedin.com/in/mariavilaplanaalamilla/</t>
  </si>
  <si>
    <t xml:space="preserve">Prerana Valase</t>
  </si>
  <si>
    <t xml:space="preserve">Prerana</t>
  </si>
  <si>
    <t xml:space="preserve">Valase</t>
  </si>
  <si>
    <t xml:space="preserve">Faurecia R&amp;D Center</t>
  </si>
  <si>
    <t xml:space="preserve">https://www.linkedin.com/in/prerana-valase-76145b149/</t>
  </si>
  <si>
    <t xml:space="preserve">Lorena Castillo</t>
  </si>
  <si>
    <t xml:space="preserve">Lorena</t>
  </si>
  <si>
    <t xml:space="preserve">Castillo</t>
  </si>
  <si>
    <t xml:space="preserve">Production Buyer</t>
  </si>
  <si>
    <t xml:space="preserve">Ford Argentina</t>
  </si>
  <si>
    <t xml:space="preserve">Buenos Aires Province, Argentina</t>
  </si>
  <si>
    <t xml:space="preserve">ford.com.ar</t>
  </si>
  <si>
    <t xml:space="preserve">https://www.linkedin.com/in/lorecastillo/</t>
  </si>
  <si>
    <t xml:space="preserve">Mauro Estigarribia</t>
  </si>
  <si>
    <t xml:space="preserve">Mauro</t>
  </si>
  <si>
    <t xml:space="preserve">Estigarribia</t>
  </si>
  <si>
    <t xml:space="preserve">https://www.linkedin.com/in/mauro-estigarribia-495a34a3/</t>
  </si>
  <si>
    <t xml:space="preserve">Ana María Martín Soberón</t>
  </si>
  <si>
    <t xml:space="preserve">Ana</t>
  </si>
  <si>
    <t xml:space="preserve">Soberón</t>
  </si>
  <si>
    <t xml:space="preserve">Commodity Buyer EMEA</t>
  </si>
  <si>
    <t xml:space="preserve">Greater Valencia Metropolitan Area, Spain</t>
  </si>
  <si>
    <t xml:space="preserve">https://www.linkedin.com/in/ana-mar%c3%ada-mart%c3%adn-sober%c3%b3n-0111712a/</t>
  </si>
  <si>
    <t xml:space="preserve">Asım Boğaçhan Berberoğlu</t>
  </si>
  <si>
    <t xml:space="preserve">Asım</t>
  </si>
  <si>
    <t xml:space="preserve">Berberoğlu</t>
  </si>
  <si>
    <t xml:space="preserve">Ataşehir, Istanbul, Türkiye</t>
  </si>
  <si>
    <t xml:space="preserve">https://www.linkedin.com/in/asım-boğaçhan-berberoğlu-772528227/</t>
  </si>
  <si>
    <t xml:space="preserve">Ateendra G.</t>
  </si>
  <si>
    <t xml:space="preserve">Ateendra</t>
  </si>
  <si>
    <t xml:space="preserve">G.</t>
  </si>
  <si>
    <t xml:space="preserve">Specialty Packaging Buyer– FCG Program (First Rotation)</t>
  </si>
  <si>
    <t xml:space="preserve">https://www.linkedin.com/in/ateendraghosh/</t>
  </si>
  <si>
    <t xml:space="preserve">Carlos Ricardo Villegas Morelos</t>
  </si>
  <si>
    <t xml:space="preserve">Morelos</t>
  </si>
  <si>
    <t xml:space="preserve">Program control buyer</t>
  </si>
  <si>
    <t xml:space="preserve">Temixco, Morelos, Mexico</t>
  </si>
  <si>
    <t xml:space="preserve">https://www.linkedin.com/in/carlos-ricardo-villegas-morelos/</t>
  </si>
  <si>
    <t xml:space="preserve">Gabriela Michelle Hernández Téllez</t>
  </si>
  <si>
    <t xml:space="preserve">Gabriela</t>
  </si>
  <si>
    <t xml:space="preserve">Téllez</t>
  </si>
  <si>
    <t xml:space="preserve">https://www.linkedin.com/in/gabriela-michelle-hern%c3%a1ndez-t%c3%a9llez-386805102/</t>
  </si>
  <si>
    <t xml:space="preserve">George Kracht</t>
  </si>
  <si>
    <t xml:space="preserve">George</t>
  </si>
  <si>
    <t xml:space="preserve">Kracht</t>
  </si>
  <si>
    <t xml:space="preserve">Buyer - Chassis</t>
  </si>
  <si>
    <t xml:space="preserve">https://www.linkedin.com/in/georgekracht/</t>
  </si>
  <si>
    <t xml:space="preserve">Karthik M</t>
  </si>
  <si>
    <t xml:space="preserve">Karthik</t>
  </si>
  <si>
    <t xml:space="preserve">Regional Buyer</t>
  </si>
  <si>
    <t xml:space="preserve">https://www.linkedin.com/in/karthik-m-05630211a/</t>
  </si>
  <si>
    <t xml:space="preserve">Kumaran Subramanium</t>
  </si>
  <si>
    <t xml:space="preserve">Kumaran</t>
  </si>
  <si>
    <t xml:space="preserve">Subramanium</t>
  </si>
  <si>
    <t xml:space="preserve">https://www.linkedin.com/in/kumaran-subramanium-81a31093/</t>
  </si>
  <si>
    <t xml:space="preserve">Melih Öğretmen</t>
  </si>
  <si>
    <t xml:space="preserve">Melih</t>
  </si>
  <si>
    <t xml:space="preserve">Öğretmen</t>
  </si>
  <si>
    <t xml:space="preserve">Adana, Turkey</t>
  </si>
  <si>
    <t xml:space="preserve">https://www.linkedin.com/in/melih-öğretmen-947a1214b/</t>
  </si>
  <si>
    <t xml:space="preserve">Raghuram Chandrasekar</t>
  </si>
  <si>
    <t xml:space="preserve">Raghuram</t>
  </si>
  <si>
    <t xml:space="preserve">Capacity buyer</t>
  </si>
  <si>
    <t xml:space="preserve">https://www.linkedin.com/in/raghuram-chandrasekar-2804081b4/</t>
  </si>
  <si>
    <t xml:space="preserve">Thiruveesan K.M</t>
  </si>
  <si>
    <t xml:space="preserve">Thiruveesan</t>
  </si>
  <si>
    <t xml:space="preserve">K.M</t>
  </si>
  <si>
    <t xml:space="preserve">Purchase buyer</t>
  </si>
  <si>
    <t xml:space="preserve">https://www.linkedin.com/in/thiruveesan-k-m-2b9244165/</t>
  </si>
  <si>
    <t xml:space="preserve">Thomas Gibson</t>
  </si>
  <si>
    <t xml:space="preserve">Gibson</t>
  </si>
  <si>
    <t xml:space="preserve">Buyer - Console</t>
  </si>
  <si>
    <t xml:space="preserve">Westland, Michigan, United States</t>
  </si>
  <si>
    <t xml:space="preserve">https://www.linkedin.com/in/thomas-gibson-694bb39/</t>
  </si>
  <si>
    <t xml:space="preserve">Yousra Sfinij</t>
  </si>
  <si>
    <t xml:space="preserve">Yousra</t>
  </si>
  <si>
    <t xml:space="preserve">Sfinij</t>
  </si>
  <si>
    <t xml:space="preserve">Emerging markets Buyer</t>
  </si>
  <si>
    <t xml:space="preserve">https://www.linkedin.com/in/yousra-sfinij-94b420125/</t>
  </si>
  <si>
    <t xml:space="preserve">Sergio Jabel Luna</t>
  </si>
  <si>
    <t xml:space="preserve">Sergio</t>
  </si>
  <si>
    <t xml:space="preserve">Luna</t>
  </si>
  <si>
    <t xml:space="preserve">Category Implementation (Caliper Trucks &amp; EMB Production Buyer)</t>
  </si>
  <si>
    <t xml:space="preserve">Ford México</t>
  </si>
  <si>
    <t xml:space="preserve">ford.mx</t>
  </si>
  <si>
    <t xml:space="preserve">https://www.linkedin.com/in/sergio-jabel-luna-6157b38b/</t>
  </si>
  <si>
    <t xml:space="preserve">ŞAHİSTE YÜCE OTACIOĞLU</t>
  </si>
  <si>
    <t xml:space="preserve">Şahi̇ste</t>
  </si>
  <si>
    <t xml:space="preserve">Otacioğlu</t>
  </si>
  <si>
    <t xml:space="preserve">https://www.linkedin.com/in/şahiste-yüce-otacioğlu-a2148755/</t>
  </si>
  <si>
    <t xml:space="preserve">Ayoub BOUNOU</t>
  </si>
  <si>
    <t xml:space="preserve">Ayoub</t>
  </si>
  <si>
    <t xml:space="preserve">BOUNOU</t>
  </si>
  <si>
    <t xml:space="preserve">Productivity Buyer Purchasing</t>
  </si>
  <si>
    <t xml:space="preserve">https://www.linkedin.com/in/ayoub-bounou-a3a75a278/</t>
  </si>
  <si>
    <t xml:space="preserve">Chaymaa OUAJANE</t>
  </si>
  <si>
    <t xml:space="preserve">Chaymaa</t>
  </si>
  <si>
    <t xml:space="preserve">OUAJANE</t>
  </si>
  <si>
    <t xml:space="preserve">Productivity Buyer - Transport &amp; Packaging</t>
  </si>
  <si>
    <t xml:space="preserve">https://www.linkedin.com/in/chaymaa-ouajane-69328778/</t>
  </si>
  <si>
    <t xml:space="preserve">Fernando Olán López</t>
  </si>
  <si>
    <t xml:space="preserve">https://www.linkedin.com/in/fernandoolan/</t>
  </si>
  <si>
    <t xml:space="preserve">GUADALUPE LOPEZ PEREZ</t>
  </si>
  <si>
    <t xml:space="preserve">Guadalupe</t>
  </si>
  <si>
    <t xml:space="preserve">Perez</t>
  </si>
  <si>
    <t xml:space="preserve">Commodity buyer</t>
  </si>
  <si>
    <t xml:space="preserve">https://www.linkedin.com/in/guadalupe-lopez-perez-75aa4450/</t>
  </si>
  <si>
    <t xml:space="preserve">Mariana Sepúlveda</t>
  </si>
  <si>
    <t xml:space="preserve">Mariana</t>
  </si>
  <si>
    <t xml:space="preserve">Sepúlveda</t>
  </si>
  <si>
    <t xml:space="preserve">Regional Commodity Buyer - Stamping</t>
  </si>
  <si>
    <t xml:space="preserve">https://www.linkedin.com/in/mariana-sep%c3%balveda-4b97a274/</t>
  </si>
  <si>
    <t xml:space="preserve">Stéphanie PROVIN</t>
  </si>
  <si>
    <t xml:space="preserve">Stéphanie</t>
  </si>
  <si>
    <t xml:space="preserve">PROVIN</t>
  </si>
  <si>
    <t xml:space="preserve">Commodity Buyer - Cutting &amp; Stamping</t>
  </si>
  <si>
    <t xml:space="preserve">Meslay-du-Maine, Pays de la Loire, France</t>
  </si>
  <si>
    <t xml:space="preserve">https://www.linkedin.com/in/stéphanie-provin-950915a/</t>
  </si>
  <si>
    <t xml:space="preserve">Francisco Eduardo Valencia Guerra</t>
  </si>
  <si>
    <t xml:space="preserve">Guerra</t>
  </si>
  <si>
    <t xml:space="preserve">Segment Program Buyer</t>
  </si>
  <si>
    <t xml:space="preserve">Apaseo el Grande, Guanajuato, Mexico</t>
  </si>
  <si>
    <t xml:space="preserve">https://www.linkedin.com/in/francisco-eduardo-valencia-guerra-bb738121b/</t>
  </si>
  <si>
    <t xml:space="preserve">Maria Cotoman</t>
  </si>
  <si>
    <t xml:space="preserve">Cotoman</t>
  </si>
  <si>
    <t xml:space="preserve">Operational Buyer | Material Planner  ( Supply Chain Management | SAP | Inventory Optimization)</t>
  </si>
  <si>
    <t xml:space="preserve">https://www.linkedin.com/in/maria-cotoman-85321110a/</t>
  </si>
  <si>
    <t xml:space="preserve">Janet Ramírez González</t>
  </si>
  <si>
    <t xml:space="preserve">Janet</t>
  </si>
  <si>
    <t xml:space="preserve">González</t>
  </si>
  <si>
    <t xml:space="preserve">MRP Buyer | Supply Chain | SAP | Tesla Program | Supplier Management | Foxconn</t>
  </si>
  <si>
    <t xml:space="preserve">Foxconn E BG Group</t>
  </si>
  <si>
    <t xml:space="preserve">foxconn.com</t>
  </si>
  <si>
    <t xml:space="preserve">https://www.linkedin.com/in/janet-ramã­rez-gonzã¡lez-b29962205/</t>
  </si>
  <si>
    <t xml:space="preserve">Aidan M.</t>
  </si>
  <si>
    <t xml:space="preserve">Aidan</t>
  </si>
  <si>
    <t xml:space="preserve">Buyer - Customs &amp; Drayage</t>
  </si>
  <si>
    <t xml:space="preserve">https://www.linkedin.com/in/aidan-murdock-abm/</t>
  </si>
  <si>
    <t xml:space="preserve">Alex Reba</t>
  </si>
  <si>
    <t xml:space="preserve">Reba</t>
  </si>
  <si>
    <t xml:space="preserve">Buyer - Carbon Fiber / Composite Body Panels</t>
  </si>
  <si>
    <t xml:space="preserve">Washington DC-Baltimore Area</t>
  </si>
  <si>
    <t xml:space="preserve">https://www.linkedin.com/in/alex-reba-aa6b23131/</t>
  </si>
  <si>
    <t xml:space="preserve">Prashantkumar Parmar</t>
  </si>
  <si>
    <t xml:space="preserve">Prashantkumar</t>
  </si>
  <si>
    <t xml:space="preserve">Parmar</t>
  </si>
  <si>
    <t xml:space="preserve">Procurement Officer</t>
  </si>
  <si>
    <t xml:space="preserve">https://www.linkedin.com/in/prashantkumar-parmar-0ba448249/</t>
  </si>
  <si>
    <t xml:space="preserve">Ayush Khambalkar</t>
  </si>
  <si>
    <t xml:space="preserve">Ayush</t>
  </si>
  <si>
    <t xml:space="preserve">Khambalkar</t>
  </si>
  <si>
    <t xml:space="preserve">Ahmedabad, Gujarat, India</t>
  </si>
  <si>
    <t xml:space="preserve">https://www.linkedin.com/in/ayush-khambalkar-a59a68244/</t>
  </si>
  <si>
    <t xml:space="preserve">Andrew Dye</t>
  </si>
  <si>
    <t xml:space="preserve">Dye</t>
  </si>
  <si>
    <t xml:space="preserve">Buyer/Material Planner - International Supply Chain</t>
  </si>
  <si>
    <t xml:space="preserve">https://www.linkedin.com/in/andrew-dye-11876142/</t>
  </si>
  <si>
    <t xml:space="preserve">Payton Carr</t>
  </si>
  <si>
    <t xml:space="preserve">Payton</t>
  </si>
  <si>
    <t xml:space="preserve">Carr</t>
  </si>
  <si>
    <t xml:space="preserve">Hilliard, Ohio, United States</t>
  </si>
  <si>
    <t xml:space="preserve">https://www.linkedin.com/in/payton-wisniewski/</t>
  </si>
  <si>
    <t xml:space="preserve">Denisa Tarb</t>
  </si>
  <si>
    <t xml:space="preserve">Denisa</t>
  </si>
  <si>
    <t xml:space="preserve">Tarb</t>
  </si>
  <si>
    <t xml:space="preserve">Bihor, Romania</t>
  </si>
  <si>
    <t xml:space="preserve">https://www.linkedin.com/in/denisa-tarb-6438a9107/</t>
  </si>
  <si>
    <t xml:space="preserve">Romain Garcia</t>
  </si>
  <si>
    <t xml:space="preserve">Romain</t>
  </si>
  <si>
    <t xml:space="preserve">Regional Commodity Buyer - Europe</t>
  </si>
  <si>
    <t xml:space="preserve">Orléans, Centre-Val de Loire, France</t>
  </si>
  <si>
    <t xml:space="preserve">https://www.linkedin.com/in/romain-garcia-08a39126/</t>
  </si>
  <si>
    <t xml:space="preserve">Kurt J Haegele</t>
  </si>
  <si>
    <t xml:space="preserve">Haegele</t>
  </si>
  <si>
    <t xml:space="preserve">Materials-Planner/Buyer</t>
  </si>
  <si>
    <t xml:space="preserve">ITT Engineered Valves</t>
  </si>
  <si>
    <t xml:space="preserve">Oxford, Pennsylvania, United States</t>
  </si>
  <si>
    <t xml:space="preserve">engvalves.com</t>
  </si>
  <si>
    <t xml:space="preserve">https://www.linkedin.com/in/kurthaegele/</t>
  </si>
  <si>
    <t xml:space="preserve">BHAVIN PANDYA</t>
  </si>
  <si>
    <t xml:space="preserve">Bhavin</t>
  </si>
  <si>
    <t xml:space="preserve">J.C. BAMFORD EXCAVATORS LIMITED</t>
  </si>
  <si>
    <t xml:space="preserve">https://www.linkedin.com/in/bhavin-pandya-3632b625/</t>
  </si>
  <si>
    <t xml:space="preserve">Aditya B Sonawane</t>
  </si>
  <si>
    <t xml:space="preserve">Sonawane</t>
  </si>
  <si>
    <t xml:space="preserve">Portfolio Buyer</t>
  </si>
  <si>
    <t xml:space="preserve">https://www.linkedin.com/in/aditya-b-sonawane-b19a7a187/</t>
  </si>
  <si>
    <t xml:space="preserve">Pranit Metkar</t>
  </si>
  <si>
    <t xml:space="preserve">Pranit</t>
  </si>
  <si>
    <t xml:space="preserve">Metkar</t>
  </si>
  <si>
    <t xml:space="preserve">https://www.linkedin.com/in/pranit-metkar-51410871/</t>
  </si>
  <si>
    <t xml:space="preserve">Maxime Loche</t>
  </si>
  <si>
    <t xml:space="preserve">Maxime</t>
  </si>
  <si>
    <t xml:space="preserve">Loche</t>
  </si>
  <si>
    <t xml:space="preserve">EU Commodity Buyer</t>
  </si>
  <si>
    <t xml:space="preserve">JTEKT European Operations</t>
  </si>
  <si>
    <t xml:space="preserve">Irigny, Auvergne-Rhône-Alpes, France</t>
  </si>
  <si>
    <t xml:space="preserve">jtekt.eu</t>
  </si>
  <si>
    <t xml:space="preserve">https://www.linkedin.com/in/maxime-loche-66bb71262/</t>
  </si>
  <si>
    <t xml:space="preserve">Nadia Kadded</t>
  </si>
  <si>
    <t xml:space="preserve">Nadia</t>
  </si>
  <si>
    <t xml:space="preserve">Kadded</t>
  </si>
  <si>
    <t xml:space="preserve">Indirect Corporate Buyer</t>
  </si>
  <si>
    <t xml:space="preserve">Oullins, Auvergne-Rhône-Alpes, France</t>
  </si>
  <si>
    <t xml:space="preserve">https://www.linkedin.com/in/nadia-kadded/</t>
  </si>
  <si>
    <t xml:space="preserve">Yasser Ait Loughlam</t>
  </si>
  <si>
    <t xml:space="preserve">Yasser</t>
  </si>
  <si>
    <t xml:space="preserve">Loughlam</t>
  </si>
  <si>
    <t xml:space="preserve">Commodity Buyer - Steel</t>
  </si>
  <si>
    <t xml:space="preserve">Greater Lyon Area</t>
  </si>
  <si>
    <t xml:space="preserve">https://www.linkedin.com/in/yasser-ait-loughlam/</t>
  </si>
  <si>
    <t xml:space="preserve">David Fishking</t>
  </si>
  <si>
    <t xml:space="preserve">Fishking</t>
  </si>
  <si>
    <t xml:space="preserve">Direct Material Buyer</t>
  </si>
  <si>
    <t xml:space="preserve">https://www.linkedin.com/in/david-fishking-762903137/</t>
  </si>
  <si>
    <t xml:space="preserve">Simon Fünfsinn</t>
  </si>
  <si>
    <t xml:space="preserve">Simon</t>
  </si>
  <si>
    <t xml:space="preserve">Fünfsinn</t>
  </si>
  <si>
    <t xml:space="preserve">KACO GmbH + Co. KG</t>
  </si>
  <si>
    <t xml:space="preserve">Wüstenrot, Baden-Württemberg, Germany</t>
  </si>
  <si>
    <t xml:space="preserve">kaco.de</t>
  </si>
  <si>
    <t xml:space="preserve">https://www.linkedin.com/in/simon-f%c3%bcnfsinn-71265711b/</t>
  </si>
  <si>
    <t xml:space="preserve">Valeria Moreno</t>
  </si>
  <si>
    <t xml:space="preserve">Valeria</t>
  </si>
  <si>
    <t xml:space="preserve">Moreno</t>
  </si>
  <si>
    <t xml:space="preserve">Katcon</t>
  </si>
  <si>
    <t xml:space="preserve">katcon.com</t>
  </si>
  <si>
    <t xml:space="preserve">https://www.linkedin.com/in/valeria-moreno-941963191/</t>
  </si>
  <si>
    <t xml:space="preserve">Ayanda Mbambo</t>
  </si>
  <si>
    <t xml:space="preserve">Ayanda</t>
  </si>
  <si>
    <t xml:space="preserve">Mbambo</t>
  </si>
  <si>
    <t xml:space="preserve">Kiara Health (Pty) Ltd</t>
  </si>
  <si>
    <t xml:space="preserve">kiarahealth.com</t>
  </si>
  <si>
    <t xml:space="preserve">https://www.linkedin.com/in/ayanda-mbambo-38b17b87/</t>
  </si>
  <si>
    <t xml:space="preserve">Denisa Kočanová</t>
  </si>
  <si>
    <t xml:space="preserve">Kočanová</t>
  </si>
  <si>
    <t xml:space="preserve">Buyer (Direct Purchase)</t>
  </si>
  <si>
    <t xml:space="preserve">Kosice, Slovakia</t>
  </si>
  <si>
    <t xml:space="preserve">https://www.linkedin.com/in/denisa-ko%25c4%258danov%25c3%25a1-7603b765/</t>
  </si>
  <si>
    <t xml:space="preserve">Jasmina Rupe</t>
  </si>
  <si>
    <t xml:space="preserve">Jasmina</t>
  </si>
  <si>
    <t xml:space="preserve">Rupe</t>
  </si>
  <si>
    <t xml:space="preserve">North Macedonia</t>
  </si>
  <si>
    <t xml:space="preserve">https://www.linkedin.com/in/jasmina-rupe-39692415a/</t>
  </si>
  <si>
    <t xml:space="preserve">Mónica Rico Zárate</t>
  </si>
  <si>
    <t xml:space="preserve">Mónica</t>
  </si>
  <si>
    <t xml:space="preserve">Zárate</t>
  </si>
  <si>
    <t xml:space="preserve">https://www.linkedin.com/in/m%c3%b3nica-rico-z%c3%a1rate-81174017b/</t>
  </si>
  <si>
    <t xml:space="preserve">Prathamesh Patil</t>
  </si>
  <si>
    <t xml:space="preserve">Prathamesh</t>
  </si>
  <si>
    <t xml:space="preserve">Mesa, Arizona, United States</t>
  </si>
  <si>
    <t xml:space="preserve">https://www.linkedin.com/in/prathameshnpatil/</t>
  </si>
  <si>
    <t xml:space="preserve">Robert Ligęza</t>
  </si>
  <si>
    <t xml:space="preserve">Ligęza</t>
  </si>
  <si>
    <t xml:space="preserve">Tychy, Śląskie, Poland</t>
  </si>
  <si>
    <t xml:space="preserve">https://www.linkedin.com/in/robert-ligęza-9a322470/</t>
  </si>
  <si>
    <t xml:space="preserve">Sandy Bett</t>
  </si>
  <si>
    <t xml:space="preserve">Sandy</t>
  </si>
  <si>
    <t xml:space="preserve">Bett</t>
  </si>
  <si>
    <t xml:space="preserve">London, Canada Metropolitan Area, Canada</t>
  </si>
  <si>
    <t xml:space="preserve">https://www.linkedin.com/in/sandy-bett-5b460747/</t>
  </si>
  <si>
    <t xml:space="preserve">Saori Torres</t>
  </si>
  <si>
    <t xml:space="preserve">Saori</t>
  </si>
  <si>
    <t xml:space="preserve">Direct buyer</t>
  </si>
  <si>
    <t xml:space="preserve">https://www.linkedin.com/in/saori-torres-003676104/</t>
  </si>
  <si>
    <t xml:space="preserve">Julio R.</t>
  </si>
  <si>
    <t xml:space="preserve">Julio</t>
  </si>
  <si>
    <t xml:space="preserve">Strategic &amp; commodity buyer</t>
  </si>
  <si>
    <t xml:space="preserve">https://www.linkedin.com/in/julio-rausell/</t>
  </si>
  <si>
    <t xml:space="preserve">Lidiane Aurora Carvalho Gardinali</t>
  </si>
  <si>
    <t xml:space="preserve">Lidiane</t>
  </si>
  <si>
    <t xml:space="preserve">Gardinali</t>
  </si>
  <si>
    <t xml:space="preserve">Purchasing Buyer</t>
  </si>
  <si>
    <t xml:space="preserve">https://www.linkedin.com/in/lidiane-aurora-carvalho-gardinali-411833b/</t>
  </si>
  <si>
    <t xml:space="preserve">Marlene Rincón González</t>
  </si>
  <si>
    <t xml:space="preserve">Marlene</t>
  </si>
  <si>
    <t xml:space="preserve">Commodity Buyer NA</t>
  </si>
  <si>
    <t xml:space="preserve">https://www.linkedin.com/in/marlene-rincón-gonzález-a1050634/</t>
  </si>
  <si>
    <t xml:space="preserve">Nikita Hotwani</t>
  </si>
  <si>
    <t xml:space="preserve">Nikita</t>
  </si>
  <si>
    <t xml:space="preserve">Hotwani</t>
  </si>
  <si>
    <t xml:space="preserve">https://www.linkedin.com/in/nikita-hotwani/</t>
  </si>
  <si>
    <t xml:space="preserve">Patricia Santoro</t>
  </si>
  <si>
    <t xml:space="preserve">Patricia</t>
  </si>
  <si>
    <t xml:space="preserve">Santoro</t>
  </si>
  <si>
    <t xml:space="preserve">Buyer, Production Parts Purchasing</t>
  </si>
  <si>
    <t xml:space="preserve">Huntsville, Alabama, United States</t>
  </si>
  <si>
    <t xml:space="preserve">https://www.linkedin.com/in/patricia-santoro/</t>
  </si>
  <si>
    <t xml:space="preserve">David Vincent Wolf</t>
  </si>
  <si>
    <t xml:space="preserve">Wolf</t>
  </si>
  <si>
    <t xml:space="preserve">Buyer High Voltage Cable Harness</t>
  </si>
  <si>
    <t xml:space="preserve">https://www.linkedin.com/in/david-wolf-982b37b4/</t>
  </si>
  <si>
    <t xml:space="preserve">Mehmet Anıl Şişmanlar</t>
  </si>
  <si>
    <t xml:space="preserve">Şişmanlar</t>
  </si>
  <si>
    <t xml:space="preserve">Greater Istanbul</t>
  </si>
  <si>
    <t xml:space="preserve">https://www.linkedin.com/in/mehmetsismanlar/</t>
  </si>
  <si>
    <t xml:space="preserve">Juan Martín Velasco García</t>
  </si>
  <si>
    <t xml:space="preserve">Juan</t>
  </si>
  <si>
    <t xml:space="preserve">Serial buyer</t>
  </si>
  <si>
    <t xml:space="preserve">https://www.linkedin.com/in/juan-mart%c3%adn-velasco-garc%c3%ada-71a450100/</t>
  </si>
  <si>
    <t xml:space="preserve">Roberto Di Terlizzi</t>
  </si>
  <si>
    <t xml:space="preserve">Di Terlizzi</t>
  </si>
  <si>
    <t xml:space="preserve">BUYER GLOBAL SOURCING</t>
  </si>
  <si>
    <t xml:space="preserve">Nexion spa</t>
  </si>
  <si>
    <t xml:space="preserve">nexiongroup.com</t>
  </si>
  <si>
    <t xml:space="preserve">https://www.linkedin.com/in/roberto-di-terlizzi-50ba92109/</t>
  </si>
  <si>
    <t xml:space="preserve">Marco Antonio Piña Gonzalez</t>
  </si>
  <si>
    <t xml:space="preserve">Gonzalez</t>
  </si>
  <si>
    <t xml:space="preserve">Commodity Buyer &amp; Program Buyer</t>
  </si>
  <si>
    <t xml:space="preserve">Apodaca, Nuevo León, Mexico</t>
  </si>
  <si>
    <t xml:space="preserve">https://www.linkedin.com/in/marco-antonio-piña-gonzalez-519a4836/</t>
  </si>
  <si>
    <t xml:space="preserve">Ruanna Awata</t>
  </si>
  <si>
    <t xml:space="preserve">Ruanna</t>
  </si>
  <si>
    <t xml:space="preserve">Awata</t>
  </si>
  <si>
    <t xml:space="preserve">https://www.linkedin.com/in/ruanna-awata-28810317b/</t>
  </si>
  <si>
    <t xml:space="preserve">Shubham Jadhav</t>
  </si>
  <si>
    <t xml:space="preserve">Strategic Buyer - Wiring Harness, Thermal Management &amp; Charging</t>
  </si>
  <si>
    <t xml:space="preserve">https://www.linkedin.com/in/shubhamjadhav/</t>
  </si>
  <si>
    <t xml:space="preserve">Mark Melling-Wilson</t>
  </si>
  <si>
    <t xml:space="preserve">Melling-Wilson</t>
  </si>
  <si>
    <t xml:space="preserve">PROFIL</t>
  </si>
  <si>
    <t xml:space="preserve">Waterford, Michigan, United States</t>
  </si>
  <si>
    <t xml:space="preserve">profil-global.com</t>
  </si>
  <si>
    <t xml:space="preserve">https://www.linkedin.com/in/mark-melling-wilson-45bb7826/</t>
  </si>
  <si>
    <t xml:space="preserve">Karthick Kishore Vadivelan</t>
  </si>
  <si>
    <t xml:space="preserve">Karthick</t>
  </si>
  <si>
    <t xml:space="preserve">Vadivelan</t>
  </si>
  <si>
    <t xml:space="preserve">https://www.linkedin.com/in/karthick-kishore-vadivelan/</t>
  </si>
  <si>
    <t xml:space="preserve">Radha Shankar</t>
  </si>
  <si>
    <t xml:space="preserve">Radha</t>
  </si>
  <si>
    <t xml:space="preserve">Sourcing Buyer</t>
  </si>
  <si>
    <t xml:space="preserve">https://www.linkedin.com/in/radha-shankar-b546a362/</t>
  </si>
  <si>
    <t xml:space="preserve">Claire Raybould MCIPS Chartered</t>
  </si>
  <si>
    <t xml:space="preserve">Claire</t>
  </si>
  <si>
    <t xml:space="preserve">Chartered</t>
  </si>
  <si>
    <t xml:space="preserve">Rolls-Royce</t>
  </si>
  <si>
    <t xml:space="preserve">Stafford, England, United Kingdom</t>
  </si>
  <si>
    <t xml:space="preserve">rolls-royce.com</t>
  </si>
  <si>
    <t xml:space="preserve">https://www.linkedin.com/in/claire-raybould-mcips-chartered-b3775866/</t>
  </si>
  <si>
    <t xml:space="preserve">Hardik Patel</t>
  </si>
  <si>
    <t xml:space="preserve">Hardik</t>
  </si>
  <si>
    <t xml:space="preserve">Salford Group</t>
  </si>
  <si>
    <t xml:space="preserve">Regina, Saskatchewan, Canada</t>
  </si>
  <si>
    <t xml:space="preserve">salfordgroup.com</t>
  </si>
  <si>
    <t xml:space="preserve">https://www.linkedin.com/in/hardikrpatel1/</t>
  </si>
  <si>
    <t xml:space="preserve">Matteo Corbo</t>
  </si>
  <si>
    <t xml:space="preserve">Matteo</t>
  </si>
  <si>
    <t xml:space="preserve">Corbo</t>
  </si>
  <si>
    <t xml:space="preserve">Technical Buyer</t>
  </si>
  <si>
    <t xml:space="preserve">SAMP Group</t>
  </si>
  <si>
    <t xml:space="preserve">sampgroup.com</t>
  </si>
  <si>
    <t xml:space="preserve">https://www.linkedin.com/in/matteo-corbo-6a96a171/</t>
  </si>
  <si>
    <t xml:space="preserve">Nabila El KADIRY</t>
  </si>
  <si>
    <t xml:space="preserve">Nabila</t>
  </si>
  <si>
    <t xml:space="preserve">KADIRY</t>
  </si>
  <si>
    <t xml:space="preserve">https://www.linkedin.com/in/nabila-el-kadiry-b272b1175/</t>
  </si>
  <si>
    <t xml:space="preserve">Abhishek Sharma</t>
  </si>
  <si>
    <t xml:space="preserve">Abhishek</t>
  </si>
  <si>
    <t xml:space="preserve">Serial Buyer</t>
  </si>
  <si>
    <t xml:space="preserve">https://www.linkedin.com/in/abhishek-2601/</t>
  </si>
  <si>
    <t xml:space="preserve">Ariel Sosa Carballo</t>
  </si>
  <si>
    <t xml:space="preserve">Ariel</t>
  </si>
  <si>
    <t xml:space="preserve">Carballo</t>
  </si>
  <si>
    <t xml:space="preserve">Argentina, Argentina</t>
  </si>
  <si>
    <t xml:space="preserve">https://www.linkedin.com/in/ariel-sosa-carballo-1528b54a/</t>
  </si>
  <si>
    <t xml:space="preserve">Elham BOULAHIA</t>
  </si>
  <si>
    <t xml:space="preserve">Elham</t>
  </si>
  <si>
    <t xml:space="preserve">BOULAHIA</t>
  </si>
  <si>
    <t xml:space="preserve">Capex &amp; Industrial buyer - Middle East Africa</t>
  </si>
  <si>
    <t xml:space="preserve">Kénitra Province, Rabat-Salé-Kénitra, Morocco</t>
  </si>
  <si>
    <t xml:space="preserve">https://www.linkedin.com/in/elham-boulahia-a18883129/</t>
  </si>
  <si>
    <t xml:space="preserve">Leonardo GENCO</t>
  </si>
  <si>
    <t xml:space="preserve">GENCO</t>
  </si>
  <si>
    <t xml:space="preserve">BUYER GENERAL STAMPING</t>
  </si>
  <si>
    <t xml:space="preserve">Ciudadela, Buenos Aires Province, Argentina</t>
  </si>
  <si>
    <t xml:space="preserve">https://www.linkedin.com/in/leonardo-genco-293aa294/</t>
  </si>
  <si>
    <t xml:space="preserve">María Julieta Benedetti</t>
  </si>
  <si>
    <t xml:space="preserve">María</t>
  </si>
  <si>
    <t xml:space="preserve">Benedetti</t>
  </si>
  <si>
    <t xml:space="preserve">Program Buyer</t>
  </si>
  <si>
    <t xml:space="preserve">https://www.linkedin.com/in/maría-julieta-benedetti/</t>
  </si>
  <si>
    <t xml:space="preserve">Rania R.</t>
  </si>
  <si>
    <t xml:space="preserve">Rania</t>
  </si>
  <si>
    <t xml:space="preserve">Apprenticeship Junior Buyer Wiring Harnesses &amp; Components</t>
  </si>
  <si>
    <t xml:space="preserve">https://www.linkedin.com/in/rania-raiss/</t>
  </si>
  <si>
    <t xml:space="preserve">Sara Marchisio</t>
  </si>
  <si>
    <t xml:space="preserve">Sara</t>
  </si>
  <si>
    <t xml:space="preserve">Italy</t>
  </si>
  <si>
    <t xml:space="preserve">https://www.linkedin.com/in/sara-marchisio-61509653/</t>
  </si>
  <si>
    <t xml:space="preserve">Tammy Walsh</t>
  </si>
  <si>
    <t xml:space="preserve">Tammy</t>
  </si>
  <si>
    <t xml:space="preserve">https://www.linkedin.com/in/tammy-walsh-74631247/</t>
  </si>
  <si>
    <t xml:space="preserve">Wendy Valadez Garcia</t>
  </si>
  <si>
    <t xml:space="preserve">Wendy</t>
  </si>
  <si>
    <t xml:space="preserve">Purchase Program Buyer - Chassis</t>
  </si>
  <si>
    <t xml:space="preserve">Aguascalientes, Aguascalientes, México</t>
  </si>
  <si>
    <t xml:space="preserve">https://www.linkedin.com/in/wendy-valadez-garc%c3%ada-65894a120/</t>
  </si>
  <si>
    <t xml:space="preserve">Paul Niesen</t>
  </si>
  <si>
    <t xml:space="preserve">Niesen</t>
  </si>
  <si>
    <t xml:space="preserve">Serial Buyer Stellantis e-transmissions nv</t>
  </si>
  <si>
    <t xml:space="preserve">Maastricht, Limburg, Netherlands</t>
  </si>
  <si>
    <t xml:space="preserve">https://www.linkedin.com/in/paul-niesen-0001857/</t>
  </si>
  <si>
    <t xml:space="preserve">Berenice Olaio</t>
  </si>
  <si>
    <t xml:space="preserve">Berenice</t>
  </si>
  <si>
    <t xml:space="preserve">Olaio</t>
  </si>
  <si>
    <t xml:space="preserve">Contagem, Minas Gerais, Brazil</t>
  </si>
  <si>
    <t xml:space="preserve">https://www.linkedin.com/in/berenice-olaio-769a3a80/</t>
  </si>
  <si>
    <t xml:space="preserve">JORGE ALBERTO DELGADO ARMENDARIZ</t>
  </si>
  <si>
    <t xml:space="preserve">Armendariz</t>
  </si>
  <si>
    <t xml:space="preserve">Buyer III Machinery and Equipment North America (Non-Production Purchasing)</t>
  </si>
  <si>
    <t xml:space="preserve">Sumitomo Electric Wiring Systems, Inc.</t>
  </si>
  <si>
    <t xml:space="preserve">sewsus.com</t>
  </si>
  <si>
    <t xml:space="preserve">https://www.linkedin.com/in/jorge-alberto-delgado-armendariz-4162b3181/</t>
  </si>
  <si>
    <t xml:space="preserve">Karina Valdespino</t>
  </si>
  <si>
    <t xml:space="preserve">Karina</t>
  </si>
  <si>
    <t xml:space="preserve">Valdespino</t>
  </si>
  <si>
    <t xml:space="preserve">Global Component Buyer</t>
  </si>
  <si>
    <t xml:space="preserve">México</t>
  </si>
  <si>
    <t xml:space="preserve">https://www.linkedin.com/in/karina-valdespino-8784034b/</t>
  </si>
  <si>
    <t xml:space="preserve">Kartik Thete</t>
  </si>
  <si>
    <t xml:space="preserve">Kartik</t>
  </si>
  <si>
    <t xml:space="preserve">Thete</t>
  </si>
  <si>
    <t xml:space="preserve">https://www.linkedin.com/in/kartik-thete-5407a39b/</t>
  </si>
  <si>
    <t xml:space="preserve">Kurt Michael Gessner</t>
  </si>
  <si>
    <t xml:space="preserve">Gessner</t>
  </si>
  <si>
    <t xml:space="preserve">Commodity Buyer IV, Global Purchasing</t>
  </si>
  <si>
    <t xml:space="preserve">Monroe, Michigan, United States</t>
  </si>
  <si>
    <t xml:space="preserve">https://www.linkedin.com/in/kurt-michael-gessner-b3a10849/</t>
  </si>
  <si>
    <t xml:space="preserve">Arnaud Le Quilliec</t>
  </si>
  <si>
    <t xml:space="preserve">Arnaud</t>
  </si>
  <si>
    <t xml:space="preserve">Le Quilliec</t>
  </si>
  <si>
    <t xml:space="preserve">Global Purchasing- Packaging Buyer &amp; Distribution EMEA</t>
  </si>
  <si>
    <t xml:space="preserve">Amsterdam, North Holland, Netherlands</t>
  </si>
  <si>
    <t xml:space="preserve">https://www.linkedin.com/in/arnaudlequilliec/</t>
  </si>
  <si>
    <t xml:space="preserve">Prashantha Vijaykumar</t>
  </si>
  <si>
    <t xml:space="preserve">Prashantha</t>
  </si>
  <si>
    <t xml:space="preserve">Vijaykumar</t>
  </si>
  <si>
    <t xml:space="preserve">Strategic Associate Buyer - Indirect Procurement</t>
  </si>
  <si>
    <t xml:space="preserve">https://www.linkedin.com/in/prashantha-vijaykumar/</t>
  </si>
  <si>
    <t xml:space="preserve">Antonio Pressato</t>
  </si>
  <si>
    <t xml:space="preserve">Pressato</t>
  </si>
  <si>
    <t xml:space="preserve">Buyer (Interior Parts)</t>
  </si>
  <si>
    <t xml:space="preserve">https://www.linkedin.com/in/antonio-pressato-61372319b/</t>
  </si>
  <si>
    <t xml:space="preserve">Renan Shoiti Komatsu</t>
  </si>
  <si>
    <t xml:space="preserve">Renan</t>
  </si>
  <si>
    <t xml:space="preserve">Komatsu</t>
  </si>
  <si>
    <t xml:space="preserve">Junior Technical Buyer</t>
  </si>
  <si>
    <t xml:space="preserve">https://www.linkedin.com/in/renan-shoiti-komatsu-ab418416b/</t>
  </si>
  <si>
    <t xml:space="preserve">Edoardo Mattei</t>
  </si>
  <si>
    <t xml:space="preserve">Edoardo</t>
  </si>
  <si>
    <t xml:space="preserve">Mattei</t>
  </si>
  <si>
    <t xml:space="preserve">Buyer - Purchasing</t>
  </si>
  <si>
    <t xml:space="preserve">https://www.linkedin.com/in/edoardo-mattei-923b4b138/</t>
  </si>
  <si>
    <t xml:space="preserve">Jalda Yılmaz</t>
  </si>
  <si>
    <t xml:space="preserve">Jalda</t>
  </si>
  <si>
    <t xml:space="preserve">Yılmaz</t>
  </si>
  <si>
    <t xml:space="preserve">Stamping Parts &amp; Components Buyer</t>
  </si>
  <si>
    <t xml:space="preserve">https://www.linkedin.com/in/jalda-yä±lmaz-8a9533155/</t>
  </si>
  <si>
    <t xml:space="preserve">Amine Baghdadi</t>
  </si>
  <si>
    <t xml:space="preserve">Baghdadi</t>
  </si>
  <si>
    <t xml:space="preserve">Project buyer</t>
  </si>
  <si>
    <t xml:space="preserve">https://www.linkedin.com/in/amine12/</t>
  </si>
  <si>
    <t xml:space="preserve">Carlos R.</t>
  </si>
  <si>
    <t xml:space="preserve">Productivity Buyer</t>
  </si>
  <si>
    <t xml:space="preserve">https://www.linkedin.com/in/carlos-r-647a8987/</t>
  </si>
  <si>
    <t xml:space="preserve">Cheryl L.</t>
  </si>
  <si>
    <t xml:space="preserve">Cheryl</t>
  </si>
  <si>
    <t xml:space="preserve">L.</t>
  </si>
  <si>
    <t xml:space="preserve">Greater Reno Area, United States</t>
  </si>
  <si>
    <t xml:space="preserve">https://www.linkedin.com/in/cherylliu92/</t>
  </si>
  <si>
    <t xml:space="preserve">Elif Özkan Kolay</t>
  </si>
  <si>
    <t xml:space="preserve">Elif</t>
  </si>
  <si>
    <t xml:space="preserve">Kolay</t>
  </si>
  <si>
    <t xml:space="preserve">Nilufer, Bursa, Turkey</t>
  </si>
  <si>
    <t xml:space="preserve">https://www.linkedin.com/in/elif-%c3%b6zkan-kolay-57917b103/</t>
  </si>
  <si>
    <t xml:space="preserve">Firas Essid</t>
  </si>
  <si>
    <t xml:space="preserve">Firas</t>
  </si>
  <si>
    <t xml:space="preserve">Essid</t>
  </si>
  <si>
    <t xml:space="preserve">Productivity buyer</t>
  </si>
  <si>
    <t xml:space="preserve">ولاية بن عروس تونس</t>
  </si>
  <si>
    <t xml:space="preserve">https://www.linkedin.com/in/firas-essid-8551408b/</t>
  </si>
  <si>
    <t xml:space="preserve">Gebril CHBAIBA</t>
  </si>
  <si>
    <t xml:space="preserve">Gebril</t>
  </si>
  <si>
    <t xml:space="preserve">CHBAIBA</t>
  </si>
  <si>
    <t xml:space="preserve">Industrial buyer - Platform Purchasing</t>
  </si>
  <si>
    <t xml:space="preserve">Châtellerault, Nouvelle-Aquitaine, France</t>
  </si>
  <si>
    <t xml:space="preserve">https://www.linkedin.com/in/gebril-chbaiba/</t>
  </si>
  <si>
    <t xml:space="preserve">Jeet Nirban</t>
  </si>
  <si>
    <t xml:space="preserve">Jeet</t>
  </si>
  <si>
    <t xml:space="preserve">Nirban</t>
  </si>
  <si>
    <t xml:space="preserve">MRO BUYER</t>
  </si>
  <si>
    <t xml:space="preserve">https://www.linkedin.com/in/jeet-nirban-185930a9/</t>
  </si>
  <si>
    <t xml:space="preserve">Lolita Carrara</t>
  </si>
  <si>
    <t xml:space="preserve">Lolita</t>
  </si>
  <si>
    <t xml:space="preserve">Carrara</t>
  </si>
  <si>
    <t xml:space="preserve">https://www.linkedin.com/in/lolita-grosjean/</t>
  </si>
  <si>
    <t xml:space="preserve">Merve Yildiz Ilhan</t>
  </si>
  <si>
    <t xml:space="preserve">Merve</t>
  </si>
  <si>
    <t xml:space="preserve">Ilhan</t>
  </si>
  <si>
    <t xml:space="preserve">Platform Buyer</t>
  </si>
  <si>
    <t xml:space="preserve">Fürth, Bavaria, Germany</t>
  </si>
  <si>
    <t xml:space="preserve">https://www.linkedin.com/in/merveyildizilhan/</t>
  </si>
  <si>
    <t xml:space="preserve">Nathália Santos</t>
  </si>
  <si>
    <t xml:space="preserve">Nathália</t>
  </si>
  <si>
    <t xml:space="preserve">Santos</t>
  </si>
  <si>
    <t xml:space="preserve">https://www.linkedin.com/in/nathalia-caroline-santos/</t>
  </si>
  <si>
    <t xml:space="preserve">Nurcan Okyay</t>
  </si>
  <si>
    <t xml:space="preserve">Nurcan</t>
  </si>
  <si>
    <t xml:space="preserve">Okyay</t>
  </si>
  <si>
    <t xml:space="preserve">https://www.linkedin.com/in/nurcan-okyay751/</t>
  </si>
  <si>
    <t xml:space="preserve">Priti Semwal</t>
  </si>
  <si>
    <t xml:space="preserve">Priti</t>
  </si>
  <si>
    <t xml:space="preserve">Semwal</t>
  </si>
  <si>
    <t xml:space="preserve">Productivity Buyer (Serieneinkäuferin)</t>
  </si>
  <si>
    <t xml:space="preserve">Ludwigsburg, Baden-Württemberg, Germany</t>
  </si>
  <si>
    <t xml:space="preserve">https://www.linkedin.com/in/priti-semwal-6b2080bb/</t>
  </si>
  <si>
    <t xml:space="preserve">Victor Henny</t>
  </si>
  <si>
    <t xml:space="preserve">Henny</t>
  </si>
  <si>
    <t xml:space="preserve">Productivity Buyer Apprentice</t>
  </si>
  <si>
    <t xml:space="preserve">Vétraz-Monthoux, Auvergne-Rhône-Alpes, France</t>
  </si>
  <si>
    <t xml:space="preserve">https://www.linkedin.com/in/victor-henny-15a8901a5/</t>
  </si>
  <si>
    <t xml:space="preserve">Viridiana Ramírez</t>
  </si>
  <si>
    <t xml:space="preserve">Viridiana</t>
  </si>
  <si>
    <t xml:space="preserve">San Juan del Río, Querétaro, Mexico</t>
  </si>
  <si>
    <t xml:space="preserve">https://www.linkedin.com/in/viridiana-ramirez-677413201/</t>
  </si>
  <si>
    <t xml:space="preserve">Chiheb Fadhlaoui</t>
  </si>
  <si>
    <t xml:space="preserve">Chiheb</t>
  </si>
  <si>
    <t xml:space="preserve">Fadhlaoui</t>
  </si>
  <si>
    <t xml:space="preserve">Platform Buyer (Advanced projects ) : e-Mobility high voltage motors</t>
  </si>
  <si>
    <t xml:space="preserve">Valeo Germany</t>
  </si>
  <si>
    <t xml:space="preserve">https://www.linkedin.com/in/chiheb-fadhlaoui-9a7389112/</t>
  </si>
  <si>
    <t xml:space="preserve">André Filipe Santos</t>
  </si>
  <si>
    <t xml:space="preserve">André</t>
  </si>
  <si>
    <t xml:space="preserve">Lisbon Metropolitan Area, Portugal</t>
  </si>
  <si>
    <t xml:space="preserve">https://www.linkedin.com/in/andre-santos-pt/</t>
  </si>
  <si>
    <t xml:space="preserve">Dorival Belintani Filho</t>
  </si>
  <si>
    <t xml:space="preserve">Dorival</t>
  </si>
  <si>
    <t xml:space="preserve">Filho</t>
  </si>
  <si>
    <t xml:space="preserve">https://www.linkedin.com/in/dorival-belintani-filho-534a3a23/</t>
  </si>
  <si>
    <t xml:space="preserve">Fernando Henrique Moreira</t>
  </si>
  <si>
    <t xml:space="preserve">Moreira</t>
  </si>
  <si>
    <t xml:space="preserve">Full Indirect Buyer</t>
  </si>
  <si>
    <t xml:space="preserve">https://www.linkedin.com/in/fetofolli/</t>
  </si>
  <si>
    <t xml:space="preserve">Manfred Pharaoh</t>
  </si>
  <si>
    <t xml:space="preserve">Manfred</t>
  </si>
  <si>
    <t xml:space="preserve">Pharaoh</t>
  </si>
  <si>
    <t xml:space="preserve">Commodity &amp; Strategic Buyer at VWSA</t>
  </si>
  <si>
    <t xml:space="preserve">Volkswagen Group Africa</t>
  </si>
  <si>
    <t xml:space="preserve">Durban, KwaZulu-Natal, South Africa</t>
  </si>
  <si>
    <t xml:space="preserve">linkstre.am</t>
  </si>
  <si>
    <t xml:space="preserve">https://www.linkedin.com/in/manfred-pharaoh-648a6961/</t>
  </si>
  <si>
    <t xml:space="preserve">Mariam Mekhail</t>
  </si>
  <si>
    <t xml:space="preserve">Mariam</t>
  </si>
  <si>
    <t xml:space="preserve">Mekhail</t>
  </si>
  <si>
    <t xml:space="preserve">Commodity Buyer C-Parts</t>
  </si>
  <si>
    <t xml:space="preserve">https://www.linkedin.com/in/mariammekhail/</t>
  </si>
  <si>
    <t xml:space="preserve">Ikram Bouallam</t>
  </si>
  <si>
    <t xml:space="preserve">Ikram</t>
  </si>
  <si>
    <t xml:space="preserve">Bouallam</t>
  </si>
  <si>
    <t xml:space="preserve">Plant Category Buyer</t>
  </si>
  <si>
    <t xml:space="preserve">Luxembourg, Luxembourg, Luxembourg</t>
  </si>
  <si>
    <t xml:space="preserve">https://www.linkedin.com/in/ikram-bouallam-3451a5141/</t>
  </si>
  <si>
    <t xml:space="preserve">Kateryna Bondar</t>
  </si>
  <si>
    <t xml:space="preserve">Kateryna</t>
  </si>
  <si>
    <t xml:space="preserve">Bondar</t>
  </si>
  <si>
    <t xml:space="preserve">EMEA Category Buyer - Connection Systems - Central Purchasing, Supply Management.</t>
  </si>
  <si>
    <t xml:space="preserve">https://www.linkedin.com/in/kateryna-bondar-b1492baa/</t>
  </si>
  <si>
    <t xml:space="preserve">Angad Surve</t>
  </si>
  <si>
    <t xml:space="preserve">Angad</t>
  </si>
  <si>
    <t xml:space="preserve">Surve</t>
  </si>
  <si>
    <t xml:space="preserve">Global Commodity Buyer- Cold Forming</t>
  </si>
  <si>
    <t xml:space="preserve">https://www.linkedin.com/in/angad-surve-842247129/</t>
  </si>
  <si>
    <t xml:space="preserve">Armando Gonzalez</t>
  </si>
  <si>
    <t xml:space="preserve">Armando</t>
  </si>
  <si>
    <t xml:space="preserve">Program buyer</t>
  </si>
  <si>
    <t xml:space="preserve">https://www.linkedin.com/in/armando-gonzalez-19a31b99/</t>
  </si>
  <si>
    <t xml:space="preserve">Enes Camcı</t>
  </si>
  <si>
    <t xml:space="preserve">Enes</t>
  </si>
  <si>
    <t xml:space="preserve">Camcı</t>
  </si>
  <si>
    <t xml:space="preserve">Adapazarı, Sakarya, Turkey</t>
  </si>
  <si>
    <t xml:space="preserve">https://www.linkedin.com/in/enes-camcı-b40a9111a/</t>
  </si>
  <si>
    <t xml:space="preserve">Erika A.</t>
  </si>
  <si>
    <t xml:space="preserve">Erika</t>
  </si>
  <si>
    <t xml:space="preserve">Hannover-Braunschweig-Göttingen-Wolfsburg Region, Germany</t>
  </si>
  <si>
    <t xml:space="preserve">https://www.linkedin.com/in/eaznaranq/</t>
  </si>
  <si>
    <t xml:space="preserve">Jean Ramos</t>
  </si>
  <si>
    <t xml:space="preserve">Jean</t>
  </si>
  <si>
    <t xml:space="preserve">Ramos</t>
  </si>
  <si>
    <t xml:space="preserve">Americana, São Paulo, Brazil</t>
  </si>
  <si>
    <t xml:space="preserve">https://www.linkedin.com/in/jean-ramos-50825ab0/</t>
  </si>
  <si>
    <t xml:space="preserve">Kamil Ciborowski</t>
  </si>
  <si>
    <t xml:space="preserve">Kamil</t>
  </si>
  <si>
    <t xml:space="preserve">Ciborowski</t>
  </si>
  <si>
    <t xml:space="preserve">Global Commodity Buyer - Rubber, Rubber-Metal &amp; Gaskets</t>
  </si>
  <si>
    <t xml:space="preserve">Będzin, Śląskie, Poland</t>
  </si>
  <si>
    <t xml:space="preserve">https://www.linkedin.com/in/kciborowski/</t>
  </si>
  <si>
    <t xml:space="preserve">Marco Coelho</t>
  </si>
  <si>
    <t xml:space="preserve">Global Commodity Buyer Rubber Metal Parts</t>
  </si>
  <si>
    <t xml:space="preserve">https://www.linkedin.com/in/marco-coelho-50317877/</t>
  </si>
  <si>
    <t xml:space="preserve">Patricia Bouzas PRINCE2</t>
  </si>
  <si>
    <t xml:space="preserve">PRINCE2</t>
  </si>
  <si>
    <t xml:space="preserve">https://www.linkedin.com/in/patricia-bouzas-prince2â®-349b9525/</t>
  </si>
  <si>
    <t xml:space="preserve">Shalmali Kulkarni</t>
  </si>
  <si>
    <t xml:space="preserve">Shalmali</t>
  </si>
  <si>
    <t xml:space="preserve">Aluminium castings Commodity buyer II</t>
  </si>
  <si>
    <t xml:space="preserve">https://www.linkedin.com/in/shalmali-kulkarni-880686112/</t>
  </si>
  <si>
    <t xml:space="preserve">Gaurav Nalkar</t>
  </si>
  <si>
    <t xml:space="preserve">Nalkar</t>
  </si>
  <si>
    <t xml:space="preserve">Indirect Procurement Buyer – Capital &amp; Investment</t>
  </si>
  <si>
    <t xml:space="preserve">https://www.linkedin.com/in/gaurav-nalkar-92234517a/</t>
  </si>
  <si>
    <t xml:space="preserve">Rita Marinho</t>
  </si>
  <si>
    <t xml:space="preserve">Rita</t>
  </si>
  <si>
    <t xml:space="preserve">Marinho</t>
  </si>
  <si>
    <t xml:space="preserve">Supplier Quality Assurance (SQA) / Supplier Quality Enginner (SQE)</t>
  </si>
  <si>
    <t xml:space="preserve">Other</t>
  </si>
  <si>
    <t xml:space="preserve">Vila Nova de Cerveira, Viana do Castelo, Portugal</t>
  </si>
  <si>
    <t xml:space="preserve">https://www.linkedin.com/in/rita-marinho-668614125/</t>
  </si>
  <si>
    <t xml:space="preserve">Byomakesh Dash</t>
  </si>
  <si>
    <t xml:space="preserve">Byomakesh</t>
  </si>
  <si>
    <t xml:space="preserve">Dash</t>
  </si>
  <si>
    <t xml:space="preserve">DGM - SQA &amp; Supplier Development</t>
  </si>
  <si>
    <t xml:space="preserve">Howden, A Chart Industries Company</t>
  </si>
  <si>
    <t xml:space="preserve">howden.com</t>
  </si>
  <si>
    <t xml:space="preserve">https://www.linkedin.com/in/byomakesh-dash-57b74524/</t>
  </si>
  <si>
    <t xml:space="preserve">Gigi Consoli</t>
  </si>
  <si>
    <t xml:space="preserve">Gigi</t>
  </si>
  <si>
    <t xml:space="preserve">Consoli</t>
  </si>
  <si>
    <t xml:space="preserve">Sqe Metal and Plastic - Iatf and Vda 6.3 Auditor</t>
  </si>
  <si>
    <t xml:space="preserve">Venaria Reale, Piedmont, Italy</t>
  </si>
  <si>
    <t xml:space="preserve">https://www.linkedin.com/in/luigi-consoli-637050a1/</t>
  </si>
  <si>
    <t xml:space="preserve">Liu Junping</t>
  </si>
  <si>
    <t xml:space="preserve">Liu</t>
  </si>
  <si>
    <t xml:space="preserve">Junping</t>
  </si>
  <si>
    <t xml:space="preserve">SDE for tooling &amp; plastic parts</t>
  </si>
  <si>
    <t xml:space="preserve">F.S. Fehrer Automotive GmbH</t>
  </si>
  <si>
    <t xml:space="preserve">Beijing, China</t>
  </si>
  <si>
    <t xml:space="preserve">fehrer.com</t>
  </si>
  <si>
    <t xml:space="preserve">https://www.linkedin.com/in/liu-junping-580917176/</t>
  </si>
  <si>
    <t xml:space="preserve">Vincent Vuichard</t>
  </si>
  <si>
    <t xml:space="preserve">Vincent</t>
  </si>
  <si>
    <t xml:space="preserve">Vuichard</t>
  </si>
  <si>
    <t xml:space="preserve">Data Quality Analyst</t>
  </si>
  <si>
    <t xml:space="preserve">Walled Lake, Michigan, United States</t>
  </si>
  <si>
    <t xml:space="preserve">https://www.linkedin.com/in/vincentfvuichard/</t>
  </si>
  <si>
    <t xml:space="preserve">Arturo Ocampo</t>
  </si>
  <si>
    <t xml:space="preserve">Ocampo</t>
  </si>
  <si>
    <t xml:space="preserve">SQA</t>
  </si>
  <si>
    <t xml:space="preserve">https://www.linkedin.com/in/arturo-ocampo-06317b8b/</t>
  </si>
  <si>
    <t xml:space="preserve">Fiodor PLUCCI</t>
  </si>
  <si>
    <t xml:space="preserve">Fiodor</t>
  </si>
  <si>
    <t xml:space="preserve">PLUCCI</t>
  </si>
  <si>
    <t xml:space="preserve">Regional Projects SQA - MPP Germany &amp; Eastern Europe</t>
  </si>
  <si>
    <t xml:space="preserve">Kecskemét, Bács-Kiskun, Hungary</t>
  </si>
  <si>
    <t xml:space="preserve">https://www.linkedin.com/in/fiodor-plucci/</t>
  </si>
  <si>
    <t xml:space="preserve">Peter Song</t>
  </si>
  <si>
    <t xml:space="preserve">Peter</t>
  </si>
  <si>
    <t xml:space="preserve">Song</t>
  </si>
  <si>
    <t xml:space="preserve">Asia Pacific SQE</t>
  </si>
  <si>
    <t xml:space="preserve">Jiangsu, China</t>
  </si>
  <si>
    <t xml:space="preserve">https://www.linkedin.com/in/peter-song-81a97026/</t>
  </si>
  <si>
    <t xml:space="preserve">ILLIA S.</t>
  </si>
  <si>
    <t xml:space="preserve">Illia</t>
  </si>
  <si>
    <t xml:space="preserve">Software Quality Assurance Expert</t>
  </si>
  <si>
    <t xml:space="preserve">https://www.linkedin.com/in/illiashcheredin/</t>
  </si>
  <si>
    <t xml:space="preserve">Fabian Bauer</t>
  </si>
  <si>
    <t xml:space="preserve">Fabian</t>
  </si>
  <si>
    <t xml:space="preserve">Bauer</t>
  </si>
  <si>
    <t xml:space="preserve">Strategischer Einkäufer</t>
  </si>
  <si>
    <t xml:space="preserve">Belden Deutschland GmbH</t>
  </si>
  <si>
    <t xml:space="preserve">Neckartenzlingen, Baden-Württemberg, Germany</t>
  </si>
  <si>
    <t xml:space="preserve">beldensolutions.com</t>
  </si>
  <si>
    <t xml:space="preserve">https://www.linkedin.com/in/fabian-bauer-277b27124/</t>
  </si>
  <si>
    <t xml:space="preserve">Stefan Moll</t>
  </si>
  <si>
    <t xml:space="preserve">Stefan</t>
  </si>
  <si>
    <t xml:space="preserve">Moll</t>
  </si>
  <si>
    <t xml:space="preserve">Blum-Novotest GmbH</t>
  </si>
  <si>
    <t xml:space="preserve">Ravensburg, Baden-Württemberg, Germany</t>
  </si>
  <si>
    <t xml:space="preserve">blum-novotest.com</t>
  </si>
  <si>
    <t xml:space="preserve">https://www.linkedin.com/in/stefan-moll-7267737/</t>
  </si>
  <si>
    <t xml:space="preserve">Andrei Filip</t>
  </si>
  <si>
    <t xml:space="preserve">Filip</t>
  </si>
  <si>
    <t xml:space="preserve">Software Developer</t>
  </si>
  <si>
    <t xml:space="preserve">Bosch Romania</t>
  </si>
  <si>
    <t xml:space="preserve">Cluj-Napoca Metropolitan Area</t>
  </si>
  <si>
    <t xml:space="preserve">bosch.ro</t>
  </si>
  <si>
    <t xml:space="preserve">https://www.linkedin.com/in/andrei-filip-5396b2b1/</t>
  </si>
  <si>
    <t xml:space="preserve">Lucian Florin Rus</t>
  </si>
  <si>
    <t xml:space="preserve">Lucian</t>
  </si>
  <si>
    <t xml:space="preserve">Rus</t>
  </si>
  <si>
    <t xml:space="preserve">Embedded Software Developer</t>
  </si>
  <si>
    <t xml:space="preserve">https://www.linkedin.com/in/lucian-florin-rus-0188ab17b/</t>
  </si>
  <si>
    <t xml:space="preserve">牛建勇</t>
  </si>
  <si>
    <t xml:space="preserve">建勇</t>
  </si>
  <si>
    <t xml:space="preserve">牛</t>
  </si>
  <si>
    <t xml:space="preserve">SDE</t>
  </si>
  <si>
    <t xml:space="preserve">https://www.linkedin.com/in/建勇-牛-5b7a9523/</t>
  </si>
  <si>
    <t xml:space="preserve">AAHLAD VANAM</t>
  </si>
  <si>
    <t xml:space="preserve">Aahlad</t>
  </si>
  <si>
    <t xml:space="preserve">Vanam</t>
  </si>
  <si>
    <t xml:space="preserve">https://www.linkedin.com/in/aahladv/</t>
  </si>
  <si>
    <t xml:space="preserve">Cristiane Rolim</t>
  </si>
  <si>
    <t xml:space="preserve">Rolim</t>
  </si>
  <si>
    <t xml:space="preserve">Analista de qualidade sênior</t>
  </si>
  <si>
    <t xml:space="preserve">https://www.linkedin.com/in/cristiane-rolim-b8030143/</t>
  </si>
  <si>
    <t xml:space="preserve">Sachit Saldanha</t>
  </si>
  <si>
    <t xml:space="preserve">Sachit</t>
  </si>
  <si>
    <t xml:space="preserve">Saldanha</t>
  </si>
  <si>
    <t xml:space="preserve">EPOS</t>
  </si>
  <si>
    <t xml:space="preserve">Copenhagen, Capital Region, Denmark</t>
  </si>
  <si>
    <t xml:space="preserve">eposaudio.com</t>
  </si>
  <si>
    <t xml:space="preserve">https://www.linkedin.com/in/sachit-saldanha-b00692130/</t>
  </si>
  <si>
    <t xml:space="preserve">Abhijit Kurdekar</t>
  </si>
  <si>
    <t xml:space="preserve">Abhijit</t>
  </si>
  <si>
    <t xml:space="preserve">Kurdekar</t>
  </si>
  <si>
    <t xml:space="preserve">https://www.linkedin.com/in/abhijit-kurdekar-58413b91/</t>
  </si>
  <si>
    <t xml:space="preserve">Joy Kundnaney</t>
  </si>
  <si>
    <t xml:space="preserve">Joy</t>
  </si>
  <si>
    <t xml:space="preserve">Kundnaney</t>
  </si>
  <si>
    <t xml:space="preserve">AOSP Software Developer</t>
  </si>
  <si>
    <t xml:space="preserve">https://www.linkedin.com/in/kundnaney/</t>
  </si>
  <si>
    <t xml:space="preserve">Manish B.</t>
  </si>
  <si>
    <t xml:space="preserve">Vermillion, South Dakota, United States</t>
  </si>
  <si>
    <t xml:space="preserve">https://www.linkedin.com/in/manish-47-bastola/</t>
  </si>
  <si>
    <t xml:space="preserve">Navya Cheruvalath</t>
  </si>
  <si>
    <t xml:space="preserve">Navya</t>
  </si>
  <si>
    <t xml:space="preserve">Cheruvalath</t>
  </si>
  <si>
    <t xml:space="preserve">https://www.linkedin.com/in/navya-cheruvalath/</t>
  </si>
  <si>
    <t xml:space="preserve">Nicole Droi</t>
  </si>
  <si>
    <t xml:space="preserve">Droi</t>
  </si>
  <si>
    <t xml:space="preserve">Kanata, Ontario, Canada</t>
  </si>
  <si>
    <t xml:space="preserve">https://www.linkedin.com/in/nicole-droi-5b3b8320a/</t>
  </si>
  <si>
    <t xml:space="preserve">Zongzhi Tang</t>
  </si>
  <si>
    <t xml:space="preserve">Zongzhi</t>
  </si>
  <si>
    <t xml:space="preserve">Tang</t>
  </si>
  <si>
    <t xml:space="preserve">https://www.linkedin.com/in/tangzongzhi/</t>
  </si>
  <si>
    <t xml:space="preserve">Felipe Rocha</t>
  </si>
  <si>
    <t xml:space="preserve">Comprador Sênior</t>
  </si>
  <si>
    <t xml:space="preserve">https://www.linkedin.com/in/felipe-rocha-56b90613a/</t>
  </si>
  <si>
    <t xml:space="preserve">Soumyadip Ghosh</t>
  </si>
  <si>
    <t xml:space="preserve">Soumyadip</t>
  </si>
  <si>
    <t xml:space="preserve">Ghosh</t>
  </si>
  <si>
    <t xml:space="preserve">Ireland, Ireland</t>
  </si>
  <si>
    <t xml:space="preserve">https://www.linkedin.com/in/soumyadip-ghosh-24736688/</t>
  </si>
  <si>
    <t xml:space="preserve">Robert Santos</t>
  </si>
  <si>
    <t xml:space="preserve">Analista de qualidade</t>
  </si>
  <si>
    <t xml:space="preserve">https://www.linkedin.com/in/robert-santos-84411a136/</t>
  </si>
  <si>
    <t xml:space="preserve">Thiago Marques</t>
  </si>
  <si>
    <t xml:space="preserve">Thiago</t>
  </si>
  <si>
    <t xml:space="preserve">Marques</t>
  </si>
  <si>
    <t xml:space="preserve">Analista de Qualidade Pleno</t>
  </si>
  <si>
    <t xml:space="preserve">Porto Alegre, Rio Grande do Sul, Brazil</t>
  </si>
  <si>
    <t xml:space="preserve">https://www.linkedin.com/in/thiago-marques-92733761/</t>
  </si>
  <si>
    <t xml:space="preserve">Óscar Recio Moral</t>
  </si>
  <si>
    <t xml:space="preserve">Óscar</t>
  </si>
  <si>
    <t xml:space="preserve">Moral</t>
  </si>
  <si>
    <t xml:space="preserve">Responsable de Compras</t>
  </si>
  <si>
    <t xml:space="preserve">Sant Pere de Riudebitlles, Catalonia, Spain</t>
  </si>
  <si>
    <t xml:space="preserve">https://www.linkedin.com/in/%c3%b3scar-recio-moral-99997766/</t>
  </si>
  <si>
    <t xml:space="preserve">Maddi Vamshi Krishna</t>
  </si>
  <si>
    <t xml:space="preserve">Maddi</t>
  </si>
  <si>
    <t xml:space="preserve">Gunupur, Odisha, India</t>
  </si>
  <si>
    <t xml:space="preserve">https://www.linkedin.com/in/maddi-vamshi-krishna-658859209/</t>
  </si>
  <si>
    <t xml:space="preserve">Mohamed Bouhaouel</t>
  </si>
  <si>
    <t xml:space="preserve">Bouhaouel</t>
  </si>
  <si>
    <t xml:space="preserve">Software Developer at Intel Deutschland GmbH | Intel OneAPI Project</t>
  </si>
  <si>
    <t xml:space="preserve">Augsburg, Bavaria, Germany</t>
  </si>
  <si>
    <t xml:space="preserve">https://www.linkedin.com/in/mohamed-bouhaouel-033025118/</t>
  </si>
  <si>
    <t xml:space="preserve">Sachin Jangir</t>
  </si>
  <si>
    <t xml:space="preserve">Jangir</t>
  </si>
  <si>
    <t xml:space="preserve">SDE 2</t>
  </si>
  <si>
    <t xml:space="preserve">Pilani, Rajasthan, India</t>
  </si>
  <si>
    <t xml:space="preserve">https://www.linkedin.com/in/sachin-jangir-97138b187/</t>
  </si>
  <si>
    <t xml:space="preserve">Matthias Bauer</t>
  </si>
  <si>
    <t xml:space="preserve">Matthias</t>
  </si>
  <si>
    <t xml:space="preserve">Qualitätsingenieur</t>
  </si>
  <si>
    <t xml:space="preserve">https://www.linkedin.com/in/matthias-bauer-59931219/</t>
  </si>
  <si>
    <t xml:space="preserve">Jens Schumann</t>
  </si>
  <si>
    <t xml:space="preserve">Jens</t>
  </si>
  <si>
    <t xml:space="preserve">Schumann</t>
  </si>
  <si>
    <t xml:space="preserve">Projekteinkäufer</t>
  </si>
  <si>
    <t xml:space="preserve">OPTIMA packaging group GmbH</t>
  </si>
  <si>
    <t xml:space="preserve">Herlebach, Baden-Württemberg, Germany</t>
  </si>
  <si>
    <t xml:space="preserve">optima-packaging.com</t>
  </si>
  <si>
    <t xml:space="preserve">https://www.linkedin.com/in/jens-schumann-25901123a/</t>
  </si>
  <si>
    <t xml:space="preserve">Houssem Lazreg</t>
  </si>
  <si>
    <t xml:space="preserve">Houssem</t>
  </si>
  <si>
    <t xml:space="preserve">Lazreg</t>
  </si>
  <si>
    <t xml:space="preserve">Ingénieur qualité</t>
  </si>
  <si>
    <t xml:space="preserve">SEBN-TN : A Sumitomo Electric Bordnetze Company</t>
  </si>
  <si>
    <t xml:space="preserve">ولاية المنستير تونس</t>
  </si>
  <si>
    <t xml:space="preserve">sebn.com</t>
  </si>
  <si>
    <t xml:space="preserve">https://www.linkedin.com/in/houssem-lazreg-ab0470195/</t>
  </si>
  <si>
    <t xml:space="preserve">Mohamed Hssairi</t>
  </si>
  <si>
    <t xml:space="preserve">Hssairi</t>
  </si>
  <si>
    <t xml:space="preserve">https://www.linkedin.com/in/mohamed-hssairi-461816164/</t>
  </si>
  <si>
    <t xml:space="preserve">João Victor Nicolau</t>
  </si>
  <si>
    <t xml:space="preserve">João</t>
  </si>
  <si>
    <t xml:space="preserve">Nicolau</t>
  </si>
  <si>
    <t xml:space="preserve">Comprador Jr.</t>
  </si>
  <si>
    <t xml:space="preserve">Mogi Mirim, São Paulo, Brazil</t>
  </si>
  <si>
    <t xml:space="preserve">https://www.linkedin.com/in/joaoanicolau/</t>
  </si>
  <si>
    <t xml:space="preserve">Daniel Marcius</t>
  </si>
  <si>
    <t xml:space="preserve">Marcius</t>
  </si>
  <si>
    <t xml:space="preserve">Comprador pleno</t>
  </si>
  <si>
    <t xml:space="preserve">https://www.linkedin.com/in/daniel-marcius-marcius-135860153/</t>
  </si>
  <si>
    <t xml:space="preserve">Priya Subramanian</t>
  </si>
  <si>
    <t xml:space="preserve">Priya</t>
  </si>
  <si>
    <t xml:space="preserve">Subramanian</t>
  </si>
  <si>
    <t xml:space="preserve">Toyota Motor Manufacturing Canada</t>
  </si>
  <si>
    <t xml:space="preserve">tmmc.ca</t>
  </si>
  <si>
    <t xml:space="preserve">https://www.linkedin.com/in/priya-subramanian-80847473/</t>
  </si>
  <si>
    <t xml:space="preserve">Tugce POMMELET</t>
  </si>
  <si>
    <t xml:space="preserve">Tugce</t>
  </si>
  <si>
    <t xml:space="preserve">POMMELET</t>
  </si>
  <si>
    <t xml:space="preserve">Acheteuse Productivité</t>
  </si>
  <si>
    <t xml:space="preserve">https://www.linkedin.com/in/tugce-pommelet-b0068185/</t>
  </si>
  <si>
    <t xml:space="preserve">André De Oliveira</t>
  </si>
  <si>
    <t xml:space="preserve">De Oliveira</t>
  </si>
  <si>
    <t xml:space="preserve">Comprador Pl</t>
  </si>
  <si>
    <t xml:space="preserve">https://www.linkedin.com/in/andré-de-oliveira-486756165/</t>
  </si>
  <si>
    <t xml:space="preserve">Leandro Santos</t>
  </si>
  <si>
    <t xml:space="preserve">Engenheiro de Qualidade</t>
  </si>
  <si>
    <t xml:space="preserve">https://www.linkedin.com/in/leandro-santos-5b1399b6/</t>
  </si>
  <si>
    <t xml:space="preserve">Victor Lobo</t>
  </si>
  <si>
    <t xml:space="preserve">Lobo</t>
  </si>
  <si>
    <t xml:space="preserve">Comprador</t>
  </si>
  <si>
    <t xml:space="preserve">https://www.linkedin.com/in/victor-carlos-lobo-00029b28/</t>
  </si>
  <si>
    <t xml:space="preserve">Mihaela Chirita</t>
  </si>
  <si>
    <t xml:space="preserve">Mihaela</t>
  </si>
  <si>
    <t xml:space="preserve">Chirita</t>
  </si>
  <si>
    <t xml:space="preserve">Woojin Plaimm GmbH</t>
  </si>
  <si>
    <t xml:space="preserve">Austria</t>
  </si>
  <si>
    <t xml:space="preserve">woojin.eu</t>
  </si>
  <si>
    <t xml:space="preserve">https://www.linkedin.com/in/mihaela-chirita-b09238a0/</t>
  </si>
  <si>
    <t xml:space="preserve">Thiago Ruis Morales</t>
  </si>
  <si>
    <t xml:space="preserve">Zeppelin Power Systems GmbH</t>
  </si>
  <si>
    <t xml:space="preserve">Berlin, Berlin, Germany</t>
  </si>
  <si>
    <t xml:space="preserve">zeppelin-powersystems.com</t>
  </si>
  <si>
    <t xml:space="preserve">https://www.linkedin.com/in/thiagoruis/</t>
  </si>
  <si>
    <t xml:space="preserve">Joel Marques</t>
  </si>
  <si>
    <t xml:space="preserve">Engenheiro de qualidade</t>
  </si>
  <si>
    <t xml:space="preserve">São Paulo, São Paulo, Brasil</t>
  </si>
  <si>
    <t xml:space="preserve">https://www.linkedin.com/in/marquesengenheiro/</t>
  </si>
  <si>
    <t xml:space="preserve">Lorenzo Munoz</t>
  </si>
  <si>
    <t xml:space="preserve">Munoz</t>
  </si>
  <si>
    <t xml:space="preserve">Principal SDE welding &amp; Heat Treatment expertise</t>
  </si>
  <si>
    <t xml:space="preserve">https://www.linkedin.com/in/lorenzo-munoz-6106b933/</t>
  </si>
  <si>
    <t xml:space="preserve">Carla Méndez</t>
  </si>
  <si>
    <t xml:space="preserve">Carla</t>
  </si>
  <si>
    <t xml:space="preserve">carla@conti.com</t>
  </si>
  <si>
    <t xml:space="preserve">Active</t>
  </si>
  <si>
    <t xml:space="preserve">Frío</t>
  </si>
  <si>
    <t xml:space="preserve">Nuevo lead</t>
  </si>
  <si>
    <t xml:space="preserve">-15% tooling</t>
  </si>
  <si>
    <t xml:space="preserve">Lead times</t>
  </si>
  <si>
    <t xml:space="preserve">Richard Jones</t>
  </si>
  <si>
    <t xml:space="preserve">Jones</t>
  </si>
  <si>
    <t xml:space="preserve">Senior Director, Forward Deployed Principal Software Engineer</t>
  </si>
  <si>
    <t xml:space="preserve">Pfizer</t>
  </si>
  <si>
    <t xml:space="preserve">Pharmaceutical</t>
  </si>
  <si>
    <t xml:space="preserve">Greater Brighton and Hove Area</t>
  </si>
  <si>
    <t xml:space="preserve">pfizer.com</t>
  </si>
  <si>
    <t xml:space="preserve">https://www.linkedin.com/in/richard-jones-8b7aa53/</t>
  </si>
  <si>
    <t xml:space="preserve">Burak Aydınalp</t>
  </si>
  <si>
    <t xml:space="preserve">Aydınalp</t>
  </si>
  <si>
    <t xml:space="preserve">Direct Materials Procurement Manager</t>
  </si>
  <si>
    <t xml:space="preserve">Abdi Ibrahim Pharmaceuticals</t>
  </si>
  <si>
    <t xml:space="preserve">abdiibrahim.com.tr</t>
  </si>
  <si>
    <t xml:space="preserve">https://www.linkedin.com/in/burak-ayd%c4%b1nalp-732a3354/</t>
  </si>
  <si>
    <t xml:space="preserve">Hazal Pala Özdemir</t>
  </si>
  <si>
    <t xml:space="preserve">Hazal</t>
  </si>
  <si>
    <t xml:space="preserve">Özdemir</t>
  </si>
  <si>
    <t xml:space="preserve">https://www.linkedin.com/in/hazal-pala-%c3%b6zdemir-31979586/</t>
  </si>
  <si>
    <t xml:space="preserve">Uğur Ahmet Eder</t>
  </si>
  <si>
    <t xml:space="preserve">Uğur</t>
  </si>
  <si>
    <t xml:space="preserve">Eder</t>
  </si>
  <si>
    <t xml:space="preserve">Purchasing Manager - International Markets and Services Purchasing Manager Algeria &amp; Kazakhstan</t>
  </si>
  <si>
    <t xml:space="preserve">https://www.linkedin.com/in/u%c4%9fur-ahmet-eder-94193284/</t>
  </si>
  <si>
    <t xml:space="preserve">Krunal Joshi</t>
  </si>
  <si>
    <t xml:space="preserve">Krunal</t>
  </si>
  <si>
    <t xml:space="preserve">Joshi</t>
  </si>
  <si>
    <t xml:space="preserve">Alembic Pharmaceuticals Limited</t>
  </si>
  <si>
    <t xml:space="preserve">alembic-india.com</t>
  </si>
  <si>
    <t xml:space="preserve">https://www.linkedin.com/in/krunal-joshi-941a4528/</t>
  </si>
  <si>
    <t xml:space="preserve">Sharon DeFeo</t>
  </si>
  <si>
    <t xml:space="preserve">Sharon</t>
  </si>
  <si>
    <t xml:space="preserve">DeFeo</t>
  </si>
  <si>
    <t xml:space="preserve">Global Procurement Manager</t>
  </si>
  <si>
    <t xml:space="preserve">Allergan</t>
  </si>
  <si>
    <t xml:space="preserve">abbvie.com</t>
  </si>
  <si>
    <t xml:space="preserve">https://www.linkedin.com/in/sharondefeo/</t>
  </si>
  <si>
    <t xml:space="preserve">KIRANKUMAR NAYEE</t>
  </si>
  <si>
    <t xml:space="preserve">Kirankumar</t>
  </si>
  <si>
    <t xml:space="preserve">Nayee</t>
  </si>
  <si>
    <t xml:space="preserve">Amneal Pharmaceuticals</t>
  </si>
  <si>
    <t xml:space="preserve">amneal.com</t>
  </si>
  <si>
    <t xml:space="preserve">https://www.linkedin.com/in/kirankumar-nayee-1607b453/</t>
  </si>
  <si>
    <t xml:space="preserve">Claire Campenon</t>
  </si>
  <si>
    <t xml:space="preserve">Campenon</t>
  </si>
  <si>
    <t xml:space="preserve">Packaging Purchasing Manager</t>
  </si>
  <si>
    <t xml:space="preserve">Arkopharma</t>
  </si>
  <si>
    <t xml:space="preserve">Nice, Provence-Alpes-Côte d'Azur, France</t>
  </si>
  <si>
    <t xml:space="preserve">arkopharma.com</t>
  </si>
  <si>
    <t xml:space="preserve">https://www.linkedin.com/in/claire-campenon-1919423a/</t>
  </si>
  <si>
    <t xml:space="preserve">Carolina P.</t>
  </si>
  <si>
    <t xml:space="preserve">Carolina</t>
  </si>
  <si>
    <t xml:space="preserve">Arnet Pharmaceutical Corp</t>
  </si>
  <si>
    <t xml:space="preserve">Fort Lauderdale, Florida, United States</t>
  </si>
  <si>
    <t xml:space="preserve">arnetusa.com</t>
  </si>
  <si>
    <t xml:space="preserve">https://www.linkedin.com/in/carolina-p-30428417/</t>
  </si>
  <si>
    <t xml:space="preserve">Simon Marshall, FCIPS</t>
  </si>
  <si>
    <t xml:space="preserve">FCIPS</t>
  </si>
  <si>
    <t xml:space="preserve">AstraZeneca</t>
  </si>
  <si>
    <t xml:space="preserve">Derbyshire, England, United Kingdom</t>
  </si>
  <si>
    <t xml:space="preserve">astrazeneca.com</t>
  </si>
  <si>
    <t xml:space="preserve">https://www.linkedin.com/in/simon-marshall-fcips-2a18a422/</t>
  </si>
  <si>
    <t xml:space="preserve">Steve Madeley</t>
  </si>
  <si>
    <t xml:space="preserve">Steve</t>
  </si>
  <si>
    <t xml:space="preserve">Madeley</t>
  </si>
  <si>
    <t xml:space="preserve">Sourcing manager</t>
  </si>
  <si>
    <t xml:space="preserve">Greater Manchester, England, United Kingdom</t>
  </si>
  <si>
    <t xml:space="preserve">https://www.linkedin.com/in/steve-madeley-b55a3926/</t>
  </si>
  <si>
    <t xml:space="preserve">Cesare Zinanni</t>
  </si>
  <si>
    <t xml:space="preserve">Cesare</t>
  </si>
  <si>
    <t xml:space="preserve">Zinanni</t>
  </si>
  <si>
    <t xml:space="preserve">Boehringer Ingelheim</t>
  </si>
  <si>
    <t xml:space="preserve">Montevarchi, Toscana, Italia</t>
  </si>
  <si>
    <t xml:space="preserve">boehringer-ingelheim.com</t>
  </si>
  <si>
    <t xml:space="preserve">https://www.linkedin.com/in/cesare-zinanni-02bb80/</t>
  </si>
  <si>
    <t xml:space="preserve">DENİZ GÜREL BERBER</t>
  </si>
  <si>
    <t xml:space="preserve">Deni̇z</t>
  </si>
  <si>
    <t xml:space="preserve">Berber</t>
  </si>
  <si>
    <t xml:space="preserve">Operational Sourcing Manager</t>
  </si>
  <si>
    <t xml:space="preserve">https://www.linkedin.com/in/deniz-gurel123/</t>
  </si>
  <si>
    <t xml:space="preserve">George Karteroliotis</t>
  </si>
  <si>
    <t xml:space="preserve">Karteroliotis</t>
  </si>
  <si>
    <t xml:space="preserve">Sourcing Manager</t>
  </si>
  <si>
    <t xml:space="preserve">Greece, Greece</t>
  </si>
  <si>
    <t xml:space="preserve">https://www.linkedin.com/in/george-karteroliotis-280a5942/</t>
  </si>
  <si>
    <t xml:space="preserve">Jérémy POUDREL</t>
  </si>
  <si>
    <t xml:space="preserve">Jérémy</t>
  </si>
  <si>
    <t xml:space="preserve">POUDREL</t>
  </si>
  <si>
    <t xml:space="preserve">Sourcing Manager Primary Packaging &amp; Single Use Technology</t>
  </si>
  <si>
    <t xml:space="preserve">Greater Lyon Area, France</t>
  </si>
  <si>
    <t xml:space="preserve">https://www.linkedin.com/in/jérémy-poudrel-5a94b2113/</t>
  </si>
  <si>
    <t xml:space="preserve">Americo Zefa</t>
  </si>
  <si>
    <t xml:space="preserve">Americo</t>
  </si>
  <si>
    <t xml:space="preserve">Zefa</t>
  </si>
  <si>
    <t xml:space="preserve">Senior Procurement Manager Primary Packaging</t>
  </si>
  <si>
    <t xml:space="preserve">Bristol Myers Squibb</t>
  </si>
  <si>
    <t xml:space="preserve">bms.com</t>
  </si>
  <si>
    <t xml:space="preserve">https://www.linkedin.com/in/americo-zefa-a03b9923/</t>
  </si>
  <si>
    <t xml:space="preserve">Nataliya Pylypenko, PhD</t>
  </si>
  <si>
    <t xml:space="preserve">Nataliya</t>
  </si>
  <si>
    <t xml:space="preserve">Pylypenko</t>
  </si>
  <si>
    <t xml:space="preserve">Procurement Manager. Strategic Sourcing</t>
  </si>
  <si>
    <t xml:space="preserve">Metropolregion Lausanne</t>
  </si>
  <si>
    <t xml:space="preserve">https://www.linkedin.com/in/nataliya-pylypenko-phd-2b7a2b1/</t>
  </si>
  <si>
    <t xml:space="preserve">Mark A. Malvaso</t>
  </si>
  <si>
    <t xml:space="preserve">Malvaso</t>
  </si>
  <si>
    <t xml:space="preserve">Purchasing Manager (Indirect &amp; Direct)</t>
  </si>
  <si>
    <t xml:space="preserve">Carestream</t>
  </si>
  <si>
    <t xml:space="preserve">Rochester, New York, United States</t>
  </si>
  <si>
    <t xml:space="preserve">carestream.com</t>
  </si>
  <si>
    <t xml:space="preserve">https://www.linkedin.com/in/mark-a-malvaso-8241b46/</t>
  </si>
  <si>
    <t xml:space="preserve">Nicolas MEIER</t>
  </si>
  <si>
    <t xml:space="preserve">Nicolas</t>
  </si>
  <si>
    <t xml:space="preserve">MEIER</t>
  </si>
  <si>
    <t xml:space="preserve">Senior Purchasing Manager &amp; Global Category Manager</t>
  </si>
  <si>
    <t xml:space="preserve">Corden Pharma - A Full-Service CDMO</t>
  </si>
  <si>
    <t xml:space="preserve">Switzerland, Switzerland</t>
  </si>
  <si>
    <t xml:space="preserve">cordenpharma.com</t>
  </si>
  <si>
    <t xml:space="preserve">https://www.linkedin.com/in/nicolas-meier-37a40a21/</t>
  </si>
  <si>
    <t xml:space="preserve">Pradeep Kumar</t>
  </si>
  <si>
    <t xml:space="preserve">Pradeep</t>
  </si>
  <si>
    <t xml:space="preserve">Global Sourcing &amp; Procurement Manager</t>
  </si>
  <si>
    <t xml:space="preserve">DifGen Pharmaceuticals</t>
  </si>
  <si>
    <t xml:space="preserve">Hyderabad, Telangana, India</t>
  </si>
  <si>
    <t xml:space="preserve">difgen.com</t>
  </si>
  <si>
    <t xml:space="preserve">https://www.linkedin.com/in/pradeep-kumar-0b271a92/</t>
  </si>
  <si>
    <t xml:space="preserve">Sachin Parmar</t>
  </si>
  <si>
    <t xml:space="preserve">Dr. Reddy's Laboratories</t>
  </si>
  <si>
    <t xml:space="preserve">drreddys.com</t>
  </si>
  <si>
    <t xml:space="preserve">https://www.linkedin.com/in/sachin-parmar-b14641128/</t>
  </si>
  <si>
    <t xml:space="preserve">SHARIQUE HAIDER</t>
  </si>
  <si>
    <t xml:space="preserve">Sharique</t>
  </si>
  <si>
    <t xml:space="preserve">Haider</t>
  </si>
  <si>
    <t xml:space="preserve">https://www.linkedin.com/in/sharique-haider-16719717/</t>
  </si>
  <si>
    <t xml:space="preserve">Jerry Han</t>
  </si>
  <si>
    <t xml:space="preserve">Han</t>
  </si>
  <si>
    <t xml:space="preserve">Ego Pharmaceuticals</t>
  </si>
  <si>
    <t xml:space="preserve">Melbourne, Victoria, Australia</t>
  </si>
  <si>
    <t xml:space="preserve">egopharm.com</t>
  </si>
  <si>
    <t xml:space="preserve">https://www.linkedin.com/in/jerry-han-b9756899/</t>
  </si>
  <si>
    <t xml:space="preserve">Amy Bach</t>
  </si>
  <si>
    <t xml:space="preserve">Amy</t>
  </si>
  <si>
    <t xml:space="preserve">Bach</t>
  </si>
  <si>
    <t xml:space="preserve">Procurement Manager - Indianapolis Device Assembly and Packaging</t>
  </si>
  <si>
    <t xml:space="preserve">Eli Lilly and Company</t>
  </si>
  <si>
    <t xml:space="preserve">lilly.com</t>
  </si>
  <si>
    <t xml:space="preserve">https://www.linkedin.com/in/amy-bach-75399050/</t>
  </si>
  <si>
    <t xml:space="preserve">Henry R.</t>
  </si>
  <si>
    <t xml:space="preserve">Purchasing Manager- Indirect Material</t>
  </si>
  <si>
    <t xml:space="preserve">Holly Springs, North Carolina, United States</t>
  </si>
  <si>
    <t xml:space="preserve">https://www.linkedin.com/in/henry-rodriguez-2b898453/</t>
  </si>
  <si>
    <t xml:space="preserve">Mahavir Jain</t>
  </si>
  <si>
    <t xml:space="preserve">Mahavir</t>
  </si>
  <si>
    <t xml:space="preserve">Jain</t>
  </si>
  <si>
    <t xml:space="preserve">EVA pharma</t>
  </si>
  <si>
    <t xml:space="preserve">evapharma.com</t>
  </si>
  <si>
    <t xml:space="preserve">https://www.linkedin.com/in/mahavir-jain-845a0457/</t>
  </si>
  <si>
    <t xml:space="preserve">Hussain Riaz (MBA-SCM) Procurement Specialist</t>
  </si>
  <si>
    <t xml:space="preserve">Manager procurement</t>
  </si>
  <si>
    <t xml:space="preserve">Getz Pharma</t>
  </si>
  <si>
    <t xml:space="preserve">Pakistan, Pakistan</t>
  </si>
  <si>
    <t xml:space="preserve">getzpharma.com</t>
  </si>
  <si>
    <t xml:space="preserve">https://www.linkedin.com/in/hussain-riaz-mba-scm-procurement-specialist-3160b966/</t>
  </si>
  <si>
    <t xml:space="preserve">Jayendra Rasam</t>
  </si>
  <si>
    <t xml:space="preserve">Jayendra</t>
  </si>
  <si>
    <t xml:space="preserve">Rasam</t>
  </si>
  <si>
    <t xml:space="preserve">Global Sourcing Manager</t>
  </si>
  <si>
    <t xml:space="preserve">Glenmark Pharmaceuticals</t>
  </si>
  <si>
    <t xml:space="preserve">glenmarkpharma.com</t>
  </si>
  <si>
    <t xml:space="preserve">https://www.linkedin.com/in/jayendra-rasam-17144129/</t>
  </si>
  <si>
    <t xml:space="preserve">Aldona Opala</t>
  </si>
  <si>
    <t xml:space="preserve">Aldona</t>
  </si>
  <si>
    <t xml:space="preserve">Opala</t>
  </si>
  <si>
    <t xml:space="preserve">Senior Procurement Manager, Packaging &amp; Devices</t>
  </si>
  <si>
    <t xml:space="preserve">GSK</t>
  </si>
  <si>
    <t xml:space="preserve">Poland</t>
  </si>
  <si>
    <t xml:space="preserve">gsk.com</t>
  </si>
  <si>
    <t xml:space="preserve">https://www.linkedin.com/in/aldona-opala-049b13/</t>
  </si>
  <si>
    <t xml:space="preserve">Jean-Pierre Peltier</t>
  </si>
  <si>
    <t xml:space="preserve">Jean-Pierre</t>
  </si>
  <si>
    <t xml:space="preserve">Peltier</t>
  </si>
  <si>
    <t xml:space="preserve">Senior Site Procurement Manager</t>
  </si>
  <si>
    <t xml:space="preserve">Greater Rouen Metropolitan Area, France</t>
  </si>
  <si>
    <t xml:space="preserve">https://www.linkedin.com/in/jean-pierre-peltier-881930177/</t>
  </si>
  <si>
    <t xml:space="preserve">Piotr Bemowicz</t>
  </si>
  <si>
    <t xml:space="preserve">Piotr</t>
  </si>
  <si>
    <t xml:space="preserve">Bemowicz</t>
  </si>
  <si>
    <t xml:space="preserve">Senior Global Procurement Manager - Primary Packaging</t>
  </si>
  <si>
    <t xml:space="preserve">Poznań, Wielkopolskie, Poland</t>
  </si>
  <si>
    <t xml:space="preserve">https://www.linkedin.com/in/piotr-bemowicz-12047a10/</t>
  </si>
  <si>
    <t xml:space="preserve">Snehal Gawai</t>
  </si>
  <si>
    <t xml:space="preserve">Snehal</t>
  </si>
  <si>
    <t xml:space="preserve">Gawai</t>
  </si>
  <si>
    <t xml:space="preserve">Senior Procurement Manager</t>
  </si>
  <si>
    <t xml:space="preserve">https://www.linkedin.com/in/snehal-gawai-82ab8716/</t>
  </si>
  <si>
    <t xml:space="preserve">Vinicius Carvalhaes</t>
  </si>
  <si>
    <t xml:space="preserve">Vinicius</t>
  </si>
  <si>
    <t xml:space="preserve">Carvalhaes</t>
  </si>
  <si>
    <t xml:space="preserve">Senior Procurement Manager - Contract Manufacturing Operations</t>
  </si>
  <si>
    <t xml:space="preserve">Georgetown, Ontario, Canada</t>
  </si>
  <si>
    <t xml:space="preserve">https://www.linkedin.com/in/vinicius-carvalhaes-1190706/</t>
  </si>
  <si>
    <t xml:space="preserve">Irfan Hussain CSCMTM</t>
  </si>
  <si>
    <t xml:space="preserve">Irfan</t>
  </si>
  <si>
    <t xml:space="preserve">CSCM</t>
  </si>
  <si>
    <t xml:space="preserve">Hilton Pharma Limited</t>
  </si>
  <si>
    <t xml:space="preserve">hiltonpharma.com</t>
  </si>
  <si>
    <t xml:space="preserve">https://www.linkedin.com/in/irfan-hussain-cscm%e2%84%a2-2780742a/</t>
  </si>
  <si>
    <t xml:space="preserve">Ravi Kumar</t>
  </si>
  <si>
    <t xml:space="preserve">Ravi</t>
  </si>
  <si>
    <t xml:space="preserve">IOL Chemicals and Pharmaceuticals Limited</t>
  </si>
  <si>
    <t xml:space="preserve">Chandigarh, India</t>
  </si>
  <si>
    <t xml:space="preserve">iolcp.com</t>
  </si>
  <si>
    <t xml:space="preserve">https://www.linkedin.com/in/ravi-kumar-871486188/</t>
  </si>
  <si>
    <t xml:space="preserve">Prafullata Tawade</t>
  </si>
  <si>
    <t xml:space="preserve">Prafullata</t>
  </si>
  <si>
    <t xml:space="preserve">Tawade</t>
  </si>
  <si>
    <t xml:space="preserve">JB</t>
  </si>
  <si>
    <t xml:space="preserve">jbpharma.com</t>
  </si>
  <si>
    <t xml:space="preserve">https://www.linkedin.com/in/prafullata-tawade-94606622/</t>
  </si>
  <si>
    <t xml:space="preserve">Diego Alfonso Cervantes Garcia</t>
  </si>
  <si>
    <t xml:space="preserve">Joyson Safety Systems</t>
  </si>
  <si>
    <t xml:space="preserve">joysonsafety.com</t>
  </si>
  <si>
    <t xml:space="preserve">https://www.linkedin.com/in/diego-alfonso-cervantes-garcia-9b4b0858/</t>
  </si>
  <si>
    <t xml:space="preserve">Anna Artigas Miquel</t>
  </si>
  <si>
    <t xml:space="preserve">Miquel</t>
  </si>
  <si>
    <t xml:space="preserve">APIs, Excipients &amp; Packaging material Purchasing Manager / Business Development</t>
  </si>
  <si>
    <t xml:space="preserve">Kern Pharma</t>
  </si>
  <si>
    <t xml:space="preserve">kernpharma.com</t>
  </si>
  <si>
    <t xml:space="preserve">https://www.linkedin.com/in/anna-artigas-miquel-347996a1/</t>
  </si>
  <si>
    <t xml:space="preserve">JOBIN JOSEPH ZACHARIAH</t>
  </si>
  <si>
    <t xml:space="preserve">Jobin</t>
  </si>
  <si>
    <t xml:space="preserve">Zachariah</t>
  </si>
  <si>
    <t xml:space="preserve">LIFEPharma</t>
  </si>
  <si>
    <t xml:space="preserve">lifepharmafze.com</t>
  </si>
  <si>
    <t xml:space="preserve">https://www.linkedin.com/in/jjz10/</t>
  </si>
  <si>
    <t xml:space="preserve">Kenneth Hung</t>
  </si>
  <si>
    <t xml:space="preserve">Hung</t>
  </si>
  <si>
    <t xml:space="preserve">Lotus Pharmaceutical Co., Ltd</t>
  </si>
  <si>
    <r>
      <rPr>
        <sz val="11"/>
        <color theme="1"/>
        <rFont val="Noto Sans CJK SC"/>
        <family val="2"/>
      </rPr>
      <t xml:space="preserve">台灣 臺中市 </t>
    </r>
    <r>
      <rPr>
        <sz val="11"/>
        <color theme="1"/>
        <rFont val="Calibri"/>
        <family val="2"/>
        <charset val="1"/>
      </rPr>
      <t xml:space="preserve">Taichung City</t>
    </r>
  </si>
  <si>
    <t xml:space="preserve">lotuspharm.com</t>
  </si>
  <si>
    <t xml:space="preserve">https://www.linkedin.com/in/kenneth-hung-13bb559a/</t>
  </si>
  <si>
    <t xml:space="preserve">Océane Cabanes</t>
  </si>
  <si>
    <t xml:space="preserve">Océane</t>
  </si>
  <si>
    <t xml:space="preserve">Cabanes</t>
  </si>
  <si>
    <t xml:space="preserve">Sourcing Manager - Pharma Raw Materials</t>
  </si>
  <si>
    <t xml:space="preserve">Merck Group</t>
  </si>
  <si>
    <t xml:space="preserve">Pays de la Loire, France</t>
  </si>
  <si>
    <t xml:space="preserve">merckgroup.com</t>
  </si>
  <si>
    <t xml:space="preserve">https://www.linkedin.com/in/oc%c3%a9ane-cabanes-91789781/</t>
  </si>
  <si>
    <t xml:space="preserve">Sewon Kim</t>
  </si>
  <si>
    <t xml:space="preserve">Sewon</t>
  </si>
  <si>
    <t xml:space="preserve">Kim</t>
  </si>
  <si>
    <t xml:space="preserve">Sourcing Manager, Formulations Korea</t>
  </si>
  <si>
    <t xml:space="preserve">https://www.linkedin.com/in/sewon-kim-49b99129/</t>
  </si>
  <si>
    <t xml:space="preserve">Thaiz Costa</t>
  </si>
  <si>
    <t xml:space="preserve">Thaiz</t>
  </si>
  <si>
    <t xml:space="preserve">Costa</t>
  </si>
  <si>
    <t xml:space="preserve">Sourcing Manager Packaging Materials</t>
  </si>
  <si>
    <t xml:space="preserve">Praça Unidos do Brasil, Petrópolis, Rio de Janeiro, Brazil</t>
  </si>
  <si>
    <t xml:space="preserve">https://www.linkedin.com/in/thaiz-costa-554093b6/</t>
  </si>
  <si>
    <t xml:space="preserve">Yuxiang Xia</t>
  </si>
  <si>
    <t xml:space="preserve">Yuxiang</t>
  </si>
  <si>
    <t xml:space="preserve">Xia</t>
  </si>
  <si>
    <t xml:space="preserve">Sourcing Manager - Display Solutions | Electronics</t>
  </si>
  <si>
    <t xml:space="preserve">https://www.linkedin.com/in/yuxiang-xia-29364a25/</t>
  </si>
  <si>
    <t xml:space="preserve">Larisa Vickers</t>
  </si>
  <si>
    <t xml:space="preserve">Larisa</t>
  </si>
  <si>
    <t xml:space="preserve">Vickers</t>
  </si>
  <si>
    <t xml:space="preserve">Procurement Manager W&amp;D Specialties &amp; Secondary Americas</t>
  </si>
  <si>
    <t xml:space="preserve">Novartis</t>
  </si>
  <si>
    <t xml:space="preserve">New York City Metropolitan Area, United States</t>
  </si>
  <si>
    <t xml:space="preserve">novartis.com</t>
  </si>
  <si>
    <t xml:space="preserve">https://www.linkedin.com/in/larisa-vickers-27b97226/</t>
  </si>
  <si>
    <t xml:space="preserve">Lauro C L Costa Junior</t>
  </si>
  <si>
    <t xml:space="preserve">Lauro</t>
  </si>
  <si>
    <t xml:space="preserve">Regional Procurement Manager API &amp; Chemicals</t>
  </si>
  <si>
    <t xml:space="preserve">https://www.linkedin.com/in/lauro-c-l-costa-junior-52b7591a/</t>
  </si>
  <si>
    <t xml:space="preserve">Vehbi Turpan</t>
  </si>
  <si>
    <t xml:space="preserve">Vehbi</t>
  </si>
  <si>
    <t xml:space="preserve">Turpan</t>
  </si>
  <si>
    <t xml:space="preserve">Novartis Türkiye</t>
  </si>
  <si>
    <t xml:space="preserve">novartis.com.tr</t>
  </si>
  <si>
    <t xml:space="preserve">https://www.linkedin.com/in/vehbi-turpan-b5238138/</t>
  </si>
  <si>
    <t xml:space="preserve">Sandeep Balachandran</t>
  </si>
  <si>
    <t xml:space="preserve">Balachandran</t>
  </si>
  <si>
    <t xml:space="preserve">Novo Nordisk</t>
  </si>
  <si>
    <t xml:space="preserve">Copenhagen, Capital, Denmark</t>
  </si>
  <si>
    <t xml:space="preserve">novonordisk.com</t>
  </si>
  <si>
    <t xml:space="preserve">https://www.linkedin.com/in/sandeep-balachandran-72988436/</t>
  </si>
  <si>
    <t xml:space="preserve">Daniel Kovacs</t>
  </si>
  <si>
    <t xml:space="preserve">Kovacs</t>
  </si>
  <si>
    <t xml:space="preserve">Commodity Manager PP&amp;C Europe</t>
  </si>
  <si>
    <t xml:space="preserve">OPmobility</t>
  </si>
  <si>
    <t xml:space="preserve">Weissenburg in Bayern, Bavaria, Germany</t>
  </si>
  <si>
    <t xml:space="preserve">opmobility.com</t>
  </si>
  <si>
    <t xml:space="preserve">https://www.linkedin.com/in/daniel-kovacs-5856a239/</t>
  </si>
  <si>
    <t xml:space="preserve">Mari Partanen</t>
  </si>
  <si>
    <t xml:space="preserve">Mari</t>
  </si>
  <si>
    <t xml:space="preserve">Partanen</t>
  </si>
  <si>
    <t xml:space="preserve">Sourcing Manager, Packaging</t>
  </si>
  <si>
    <t xml:space="preserve">Orion Pharma</t>
  </si>
  <si>
    <t xml:space="preserve">Finland</t>
  </si>
  <si>
    <t xml:space="preserve">orionpharma.com</t>
  </si>
  <si>
    <t xml:space="preserve">https://www.linkedin.com/in/mari-partanen-7b981664/</t>
  </si>
  <si>
    <t xml:space="preserve">Sanna Lepistö</t>
  </si>
  <si>
    <t xml:space="preserve">Sanna</t>
  </si>
  <si>
    <t xml:space="preserve">Lepistö</t>
  </si>
  <si>
    <t xml:space="preserve">Turku Metropolitan Area</t>
  </si>
  <si>
    <t xml:space="preserve">https://www.linkedin.com/in/sanna-lepistã¶-162784127/</t>
  </si>
  <si>
    <t xml:space="preserve">Pablo M.</t>
  </si>
  <si>
    <t xml:space="preserve">Pablo</t>
  </si>
  <si>
    <t xml:space="preserve">https://www.linkedin.com/in/pablo-m-70a6a118/</t>
  </si>
  <si>
    <t xml:space="preserve">Pablo Ortega</t>
  </si>
  <si>
    <t xml:space="preserve">Ortega</t>
  </si>
  <si>
    <t xml:space="preserve">Regional Procurement Manager</t>
  </si>
  <si>
    <t xml:space="preserve">https://www.linkedin.com/in/pablo-ortega-6913a9b7/</t>
  </si>
  <si>
    <t xml:space="preserve">Kholoud Elsayed</t>
  </si>
  <si>
    <t xml:space="preserve">Kholoud</t>
  </si>
  <si>
    <t xml:space="preserve">Elsayed</t>
  </si>
  <si>
    <t xml:space="preserve">PHARAONIA Pharmaceuticals</t>
  </si>
  <si>
    <t xml:space="preserve">Borg El Arab, Alexandria, Egypt</t>
  </si>
  <si>
    <t xml:space="preserve">pharaoniapharma.com</t>
  </si>
  <si>
    <t xml:space="preserve">https://www.linkedin.com/in/kholoud-elsayed-ba733945/</t>
  </si>
  <si>
    <t xml:space="preserve">Maria Emmanuela</t>
  </si>
  <si>
    <t xml:space="preserve">Emmanuela</t>
  </si>
  <si>
    <t xml:space="preserve">PT. CKD OTTO PHARMACEUTICALS</t>
  </si>
  <si>
    <t xml:space="preserve">Jakarta Metropolitan Area</t>
  </si>
  <si>
    <t xml:space="preserve">ckd-otto.com</t>
  </si>
  <si>
    <t xml:space="preserve">https://www.linkedin.com/in/maria-widyastuti-91955a12/</t>
  </si>
  <si>
    <t xml:space="preserve">Adam Kasprzak</t>
  </si>
  <si>
    <t xml:space="preserve">Adam</t>
  </si>
  <si>
    <t xml:space="preserve">Kasprzak</t>
  </si>
  <si>
    <t xml:space="preserve">Senior Procurement Manager Poland &amp; India</t>
  </si>
  <si>
    <t xml:space="preserve">Sandoz</t>
  </si>
  <si>
    <t xml:space="preserve">Lodz Metropolitan Area</t>
  </si>
  <si>
    <t xml:space="preserve">sandoz.com</t>
  </si>
  <si>
    <t xml:space="preserve">https://www.linkedin.com/in/adam-kasprzak-75670396/</t>
  </si>
  <si>
    <t xml:space="preserve">Harsha Baghele ~ Strategic Sourcing l CoE l Ex-IBMer I Ex-Genpactr I Ex-Infoscion I Ex-Wipoite</t>
  </si>
  <si>
    <t xml:space="preserve">Harsha</t>
  </si>
  <si>
    <t xml:space="preserve">Ex-Wipoite</t>
  </si>
  <si>
    <t xml:space="preserve">eSourcing Procurement Manager</t>
  </si>
  <si>
    <t xml:space="preserve">Sandoz India</t>
  </si>
  <si>
    <t xml:space="preserve">https://www.linkedin.com/in/harshabaghele/</t>
  </si>
  <si>
    <t xml:space="preserve">Alpesh Wayal</t>
  </si>
  <si>
    <t xml:space="preserve">Alpesh</t>
  </si>
  <si>
    <t xml:space="preserve">Wayal</t>
  </si>
  <si>
    <t xml:space="preserve">SUN PHARMA</t>
  </si>
  <si>
    <t xml:space="preserve">sunpharma.com</t>
  </si>
  <si>
    <t xml:space="preserve">https://www.linkedin.com/in/alpesh-wayal-a27200144/</t>
  </si>
  <si>
    <t xml:space="preserve">Dhaval Shah</t>
  </si>
  <si>
    <t xml:space="preserve">Dhaval</t>
  </si>
  <si>
    <t xml:space="preserve">https://www.linkedin.com/in/dhaval-shah-233b9b87/</t>
  </si>
  <si>
    <t xml:space="preserve">Jay Prakash</t>
  </si>
  <si>
    <t xml:space="preserve">Prakash</t>
  </si>
  <si>
    <t xml:space="preserve">Global Strategic Sourcing Manager Packaging Materials</t>
  </si>
  <si>
    <t xml:space="preserve">https://www.linkedin.com/in/jay-prakash-1327b37b/</t>
  </si>
  <si>
    <t xml:space="preserve">Mohamed Samir Shokry Ali</t>
  </si>
  <si>
    <t xml:space="preserve">Procurement Manager (Supply Chain)</t>
  </si>
  <si>
    <t xml:space="preserve">Sunny Pharmaceutical</t>
  </si>
  <si>
    <t xml:space="preserve">Egypt, Egypt</t>
  </si>
  <si>
    <t xml:space="preserve">https://www.linkedin.com/in/mohamed-samir-shokry-ali-7ab907bb/</t>
  </si>
  <si>
    <t xml:space="preserve">Diana Alpuche</t>
  </si>
  <si>
    <t xml:space="preserve">Alpuche</t>
  </si>
  <si>
    <t xml:space="preserve">Strategic Procurement Manager - Category Leader</t>
  </si>
  <si>
    <t xml:space="preserve">Takeda</t>
  </si>
  <si>
    <t xml:space="preserve">Mexico City, Ciudad de México, Mexico</t>
  </si>
  <si>
    <t xml:space="preserve">takeda.com</t>
  </si>
  <si>
    <t xml:space="preserve">https://www.linkedin.com/in/diana-alpuche-3a0b581b/</t>
  </si>
  <si>
    <t xml:space="preserve">Gustavo Oliveira</t>
  </si>
  <si>
    <t xml:space="preserve">Senior Strategic Procurement Manager - LATAM</t>
  </si>
  <si>
    <t xml:space="preserve">https://www.linkedin.com/in/gustavo-oliveira-22a2072b/</t>
  </si>
  <si>
    <t xml:space="preserve">David Loudner</t>
  </si>
  <si>
    <t xml:space="preserve">Loudner</t>
  </si>
  <si>
    <t xml:space="preserve">Greater Tampa Bay Area, United States</t>
  </si>
  <si>
    <t xml:space="preserve">https://www.linkedin.com/in/david-loudner-1057641b/</t>
  </si>
  <si>
    <t xml:space="preserve">Orla King</t>
  </si>
  <si>
    <t xml:space="preserve">Orla</t>
  </si>
  <si>
    <t xml:space="preserve">King</t>
  </si>
  <si>
    <t xml:space="preserve">Site Procurement Manager</t>
  </si>
  <si>
    <t xml:space="preserve">https://www.linkedin.com/in/orla-king-01759322/</t>
  </si>
  <si>
    <t xml:space="preserve">Lucas Lalouani</t>
  </si>
  <si>
    <t xml:space="preserve">Lalouani</t>
  </si>
  <si>
    <t xml:space="preserve">Packaging Group Lead Buyer Pharma / Cosmetics</t>
  </si>
  <si>
    <t xml:space="preserve">FAREVA</t>
  </si>
  <si>
    <t xml:space="preserve">fareva.com</t>
  </si>
  <si>
    <t xml:space="preserve">https://www.linkedin.com/in/lucas-lalouani-59b5a1123/</t>
  </si>
  <si>
    <t xml:space="preserve">Mihaela Vučić</t>
  </si>
  <si>
    <t xml:space="preserve">Vučić</t>
  </si>
  <si>
    <t xml:space="preserve">Lead Sourcing Specialist</t>
  </si>
  <si>
    <t xml:space="preserve">Zagreb, Zagreb, Croatia</t>
  </si>
  <si>
    <t xml:space="preserve">https://www.linkedin.com/in/vucicmihaela168/</t>
  </si>
  <si>
    <t xml:space="preserve">Alexiane Tissot</t>
  </si>
  <si>
    <t xml:space="preserve">Alexiane</t>
  </si>
  <si>
    <t xml:space="preserve">Tissot</t>
  </si>
  <si>
    <t xml:space="preserve">Global Category Lead Buyer - Packaging, Global Procurement</t>
  </si>
  <si>
    <t xml:space="preserve">Sanofi</t>
  </si>
  <si>
    <t xml:space="preserve">sanofi.com</t>
  </si>
  <si>
    <t xml:space="preserve">https://www.linkedin.com/in/alexiane-tissot-46b4729a/</t>
  </si>
  <si>
    <t xml:space="preserve">Ana Daniela Fernandes Guandalini</t>
  </si>
  <si>
    <t xml:space="preserve">Guandalini</t>
  </si>
  <si>
    <t xml:space="preserve">Primary Packaging Global Lead Buyer CHC</t>
  </si>
  <si>
    <t xml:space="preserve">https://www.linkedin.com/in/ana-daniela-fernandes-guandalini-b6469b13/</t>
  </si>
  <si>
    <t xml:space="preserve">Laurence PLANTEROSE</t>
  </si>
  <si>
    <t xml:space="preserve">Laurence</t>
  </si>
  <si>
    <t xml:space="preserve">PLANTEROSE</t>
  </si>
  <si>
    <t xml:space="preserve">Global Lead Buyer Clinical Supplies - Worlwide</t>
  </si>
  <si>
    <t xml:space="preserve">https://www.linkedin.com/in/laurence-planterose-8b597311/</t>
  </si>
  <si>
    <t xml:space="preserve">Noha Mayhoub</t>
  </si>
  <si>
    <t xml:space="preserve">Noha</t>
  </si>
  <si>
    <t xml:space="preserve">Mayhoub</t>
  </si>
  <si>
    <t xml:space="preserve">Global Lead Buyer, ATME</t>
  </si>
  <si>
    <t xml:space="preserve">https://www.linkedin.com/in/noha-mayhoub-593a6b53/</t>
  </si>
  <si>
    <t xml:space="preserve">Adrien Donati</t>
  </si>
  <si>
    <t xml:space="preserve">Donati</t>
  </si>
  <si>
    <t xml:space="preserve">Lead Buyer - Glass Raw Materials, Packaging &amp; Special projects</t>
  </si>
  <si>
    <t xml:space="preserve">SGD Pharma</t>
  </si>
  <si>
    <t xml:space="preserve">sgd-pharma.com</t>
  </si>
  <si>
    <t xml:space="preserve">https://www.linkedin.com/in/adrien-donati-7999a9108/</t>
  </si>
  <si>
    <t xml:space="preserve">Marcin Hanusewicz</t>
  </si>
  <si>
    <t xml:space="preserve">Marcin</t>
  </si>
  <si>
    <t xml:space="preserve">Hanusewicz</t>
  </si>
  <si>
    <t xml:space="preserve">Adamed Pharma</t>
  </si>
  <si>
    <t xml:space="preserve">Warsaw Metropolitan Area</t>
  </si>
  <si>
    <t xml:space="preserve">adamed.com</t>
  </si>
  <si>
    <t xml:space="preserve">https://www.linkedin.com/in/marcin-hanusewicz-7066a82b/</t>
  </si>
  <si>
    <t xml:space="preserve">Eléonore P.</t>
  </si>
  <si>
    <t xml:space="preserve">Eléonore</t>
  </si>
  <si>
    <t xml:space="preserve">Senior Buyer Secondary Packaging, Films &amp; Foils</t>
  </si>
  <si>
    <t xml:space="preserve">https://www.linkedin.com/in/eléonore-piedigrossi-01a83a111/</t>
  </si>
  <si>
    <t xml:space="preserve">Dorini Patrizia</t>
  </si>
  <si>
    <t xml:space="preserve">Dorini</t>
  </si>
  <si>
    <t xml:space="preserve">Patrizia</t>
  </si>
  <si>
    <t xml:space="preserve">Fine Foods &amp; Pharmaceuticals N.T.M. S.p.A.</t>
  </si>
  <si>
    <t xml:space="preserve">Greater Bergamo Metropolitan Area</t>
  </si>
  <si>
    <t xml:space="preserve">finefoods.it</t>
  </si>
  <si>
    <t xml:space="preserve">https://www.linkedin.com/in/dorini-patrizia-20b582203/</t>
  </si>
  <si>
    <t xml:space="preserve">Muhammad Muhammad</t>
  </si>
  <si>
    <t xml:space="preserve">Muhammad</t>
  </si>
  <si>
    <t xml:space="preserve">Sr. Procurement Officer</t>
  </si>
  <si>
    <t xml:space="preserve">Karāchi, Sindh, Pakistan</t>
  </si>
  <si>
    <t xml:space="preserve">https://www.linkedin.com/in/muhammad-muhammad-00939066/</t>
  </si>
  <si>
    <t xml:space="preserve">Amr Hassan</t>
  </si>
  <si>
    <t xml:space="preserve">Amr</t>
  </si>
  <si>
    <t xml:space="preserve">MACRO GROUP Pharmaceuticals</t>
  </si>
  <si>
    <t xml:space="preserve">macro-egy.com</t>
  </si>
  <si>
    <t xml:space="preserve">https://www.linkedin.com/in/amr-hassan-59187721b/</t>
  </si>
  <si>
    <t xml:space="preserve">Rony Varghese</t>
  </si>
  <si>
    <t xml:space="preserve">Rony</t>
  </si>
  <si>
    <t xml:space="preserve">Varghese</t>
  </si>
  <si>
    <t xml:space="preserve">Senior Buyer - NPI &amp; Strategic Projects</t>
  </si>
  <si>
    <t xml:space="preserve">PCI Pharma Services</t>
  </si>
  <si>
    <t xml:space="preserve">pci.com</t>
  </si>
  <si>
    <t xml:space="preserve">https://www.linkedin.com/in/rony-varghese-82402167/</t>
  </si>
  <si>
    <t xml:space="preserve">Marco Balacco</t>
  </si>
  <si>
    <t xml:space="preserve">Balacco</t>
  </si>
  <si>
    <t xml:space="preserve">Senior Buyer and Warehouse</t>
  </si>
  <si>
    <t xml:space="preserve">Pharmaceutical Company</t>
  </si>
  <si>
    <t xml:space="preserve">Milan, Lombardy, Italy</t>
  </si>
  <si>
    <t xml:space="preserve">https://www.linkedin.com/in/marco-balacco-2511a111/</t>
  </si>
  <si>
    <t xml:space="preserve">Andrea Cowell</t>
  </si>
  <si>
    <t xml:space="preserve">Cowell</t>
  </si>
  <si>
    <t xml:space="preserve">Piramal Pharma Ltd</t>
  </si>
  <si>
    <t xml:space="preserve">Ashington, England, United Kingdom</t>
  </si>
  <si>
    <t xml:space="preserve">piramalpharma.com</t>
  </si>
  <si>
    <t xml:space="preserve">https://www.linkedin.com/in/andrea-cowell-a33b0a29/</t>
  </si>
  <si>
    <t xml:space="preserve">Tunde Ogunlana (MBA, CITLS, MMIPM, CPP- ACSC, ENG)</t>
  </si>
  <si>
    <t xml:space="preserve">Tunde</t>
  </si>
  <si>
    <t xml:space="preserve">Ogunlana</t>
  </si>
  <si>
    <t xml:space="preserve">Senior Procurement Officer</t>
  </si>
  <si>
    <t xml:space="preserve">Swiss Pharma Limited</t>
  </si>
  <si>
    <t xml:space="preserve">Lagos State, Nigeria</t>
  </si>
  <si>
    <t xml:space="preserve">swiphanigeria.com</t>
  </si>
  <si>
    <t xml:space="preserve">https://www.linkedin.com/in/tunde-ogunlana-mba-citls-mmipm-cpp-acsc-eng-73b39285/</t>
  </si>
  <si>
    <t xml:space="preserve">Mike Lanzone</t>
  </si>
  <si>
    <t xml:space="preserve">Lanzone</t>
  </si>
  <si>
    <t xml:space="preserve">Unither Pharmaceuticals</t>
  </si>
  <si>
    <t xml:space="preserve">Fairport, New York, United States</t>
  </si>
  <si>
    <t xml:space="preserve">unither-pharma.com</t>
  </si>
  <si>
    <t xml:space="preserve">https://www.linkedin.com/in/mlanzone/</t>
  </si>
  <si>
    <t xml:space="preserve">Shawna Spahn</t>
  </si>
  <si>
    <t xml:space="preserve">Shawna</t>
  </si>
  <si>
    <t xml:space="preserve">Spahn</t>
  </si>
  <si>
    <t xml:space="preserve">AbbVie</t>
  </si>
  <si>
    <t xml:space="preserve">https://www.linkedin.com/in/shawna-spahn-6b34901a/</t>
  </si>
  <si>
    <t xml:space="preserve">Tracy M. Gray Fields</t>
  </si>
  <si>
    <t xml:space="preserve">Tracy</t>
  </si>
  <si>
    <t xml:space="preserve">Fields</t>
  </si>
  <si>
    <t xml:space="preserve">Greater Chicago Area</t>
  </si>
  <si>
    <t xml:space="preserve">https://www.linkedin.com/in/tracy-m-gray-fields-b113338/</t>
  </si>
  <si>
    <t xml:space="preserve">Carlisse Abreu</t>
  </si>
  <si>
    <t xml:space="preserve">Carlisse</t>
  </si>
  <si>
    <t xml:space="preserve">Abreu</t>
  </si>
  <si>
    <t xml:space="preserve">Sr Principal Quality Assurance Engineer - IDAP Dry</t>
  </si>
  <si>
    <t xml:space="preserve">https://www.linkedin.com/in/carlisse-abreu-86678625/</t>
  </si>
  <si>
    <t xml:space="preserve">Ilias Foufopoulos</t>
  </si>
  <si>
    <t xml:space="preserve">Ilias</t>
  </si>
  <si>
    <t xml:space="preserve">Foufopoulos</t>
  </si>
  <si>
    <t xml:space="preserve">Pharmathen</t>
  </si>
  <si>
    <t xml:space="preserve">Pallíni, Attiki, Greece</t>
  </si>
  <si>
    <t xml:space="preserve">pharmathen.com</t>
  </si>
  <si>
    <t xml:space="preserve">https://www.linkedin.com/in/ilias-foufopoulos/</t>
  </si>
  <si>
    <t xml:space="preserve">Mayank Kumar</t>
  </si>
  <si>
    <t xml:space="preserve">Mayank</t>
  </si>
  <si>
    <t xml:space="preserve">Translumina Therapeutics</t>
  </si>
  <si>
    <t xml:space="preserve">Faridabad, Haryana, India</t>
  </si>
  <si>
    <t xml:space="preserve">translumina.com</t>
  </si>
  <si>
    <t xml:space="preserve">https://www.linkedin.com/in/mayank-kumar-533609181/</t>
  </si>
  <si>
    <t xml:space="preserve">Ashley G.</t>
  </si>
  <si>
    <t xml:space="preserve">Ashley</t>
  </si>
  <si>
    <t xml:space="preserve">https://www.linkedin.com/in/ashley-g-634a0258/</t>
  </si>
  <si>
    <t xml:space="preserve">Austin Nguyenphu</t>
  </si>
  <si>
    <t xml:space="preserve">Austin</t>
  </si>
  <si>
    <t xml:space="preserve">Nguyenphu</t>
  </si>
  <si>
    <t xml:space="preserve">Phoenix, Arizona, United States</t>
  </si>
  <si>
    <t xml:space="preserve">https://www.linkedin.com/in/austin-nguyenphu-b33010112/</t>
  </si>
  <si>
    <t xml:space="preserve">Adam Barnhard</t>
  </si>
  <si>
    <t xml:space="preserve">Barnhard</t>
  </si>
  <si>
    <t xml:space="preserve">Allergan Aesthetics, an AbbVie Company</t>
  </si>
  <si>
    <t xml:space="preserve">Denver, Colorado, United States</t>
  </si>
  <si>
    <t xml:space="preserve">allerganaesthetics.com</t>
  </si>
  <si>
    <t xml:space="preserve">https://www.linkedin.com/in/adambarnhard/</t>
  </si>
  <si>
    <t xml:space="preserve">Akshay Kumar</t>
  </si>
  <si>
    <t xml:space="preserve">Senior Software Engineer, Data and AI Engineering</t>
  </si>
  <si>
    <t xml:space="preserve">https://www.linkedin.com/in/akshay-kumar-93759615a/</t>
  </si>
  <si>
    <t xml:space="preserve">Sirisha Bollam</t>
  </si>
  <si>
    <t xml:space="preserve">Sirisha</t>
  </si>
  <si>
    <t xml:space="preserve">Bollam</t>
  </si>
  <si>
    <t xml:space="preserve">Express Scripts Pharmacy Benefit Services</t>
  </si>
  <si>
    <t xml:space="preserve">Raleigh-Durham-Chapel Hill Area, United States</t>
  </si>
  <si>
    <t xml:space="preserve">express-scripts.com</t>
  </si>
  <si>
    <t xml:space="preserve">https://www.linkedin.com/in/sirishabollam/</t>
  </si>
  <si>
    <t xml:space="preserve">Şevval Topal</t>
  </si>
  <si>
    <t xml:space="preserve">Şevval</t>
  </si>
  <si>
    <t xml:space="preserve">Topal</t>
  </si>
  <si>
    <t xml:space="preserve">Direct Materials Procurement Specialist</t>
  </si>
  <si>
    <t xml:space="preserve">https://www.linkedin.com/in/%c5%9fevval-topal-50440b1b4/</t>
  </si>
  <si>
    <t xml:space="preserve">Harleen Kaur</t>
  </si>
  <si>
    <t xml:space="preserve">Harleen</t>
  </si>
  <si>
    <t xml:space="preserve">Kaur</t>
  </si>
  <si>
    <t xml:space="preserve">https://www.linkedin.com/in/harleen-kaur-411122198/</t>
  </si>
  <si>
    <t xml:space="preserve">Neeta Chauhan</t>
  </si>
  <si>
    <t xml:space="preserve">Neeta</t>
  </si>
  <si>
    <t xml:space="preserve">Chauhan</t>
  </si>
  <si>
    <t xml:space="preserve">Talent Acquisition Sourcing Specialist via AMS</t>
  </si>
  <si>
    <t xml:space="preserve">https://www.linkedin.com/in/neetachauhan/</t>
  </si>
  <si>
    <t xml:space="preserve">Miguel Maldonado Cruz</t>
  </si>
  <si>
    <t xml:space="preserve">Miguel</t>
  </si>
  <si>
    <t xml:space="preserve">Cruz</t>
  </si>
  <si>
    <t xml:space="preserve">PRODUCTION PLANNING &amp; PROCUREMENT SPECIALIST</t>
  </si>
  <si>
    <t xml:space="preserve">Chemo</t>
  </si>
  <si>
    <t xml:space="preserve">Fuenlabrada, Comunidad de Madrid, España</t>
  </si>
  <si>
    <t xml:space="preserve">chemopharmaceuticals.com</t>
  </si>
  <si>
    <t xml:space="preserve">https://www.linkedin.com/in/miguel-maldonado-cruz/</t>
  </si>
  <si>
    <t xml:space="preserve">Kinda Abu Hawash</t>
  </si>
  <si>
    <t xml:space="preserve">Kinda</t>
  </si>
  <si>
    <t xml:space="preserve">Abu Hawash</t>
  </si>
  <si>
    <t xml:space="preserve">Hikma Pharmaceuticals</t>
  </si>
  <si>
    <t xml:space="preserve">Greater Philadelphia</t>
  </si>
  <si>
    <t xml:space="preserve">hikma.com</t>
  </si>
  <si>
    <t xml:space="preserve">https://www.linkedin.com/in/kinda-abuhawash/</t>
  </si>
  <si>
    <t xml:space="preserve">Kimberly Caudill</t>
  </si>
  <si>
    <t xml:space="preserve">Caudill</t>
  </si>
  <si>
    <t xml:space="preserve">Strategic Sourcing Specialist, API M1-US</t>
  </si>
  <si>
    <t xml:space="preserve">Raleigh-Durham-Chapel Hill Area</t>
  </si>
  <si>
    <t xml:space="preserve">https://www.linkedin.com/in/kimberly-caudill-91657144/</t>
  </si>
  <si>
    <t xml:space="preserve">Erwin Geussens</t>
  </si>
  <si>
    <t xml:space="preserve">Geussens</t>
  </si>
  <si>
    <t xml:space="preserve">Organon</t>
  </si>
  <si>
    <t xml:space="preserve">organon.com</t>
  </si>
  <si>
    <t xml:space="preserve">https://www.linkedin.com/in/erwin-geussens-879b2ba4/</t>
  </si>
  <si>
    <t xml:space="preserve">Narayan Patar</t>
  </si>
  <si>
    <t xml:space="preserve">Narayan</t>
  </si>
  <si>
    <t xml:space="preserve">Patar</t>
  </si>
  <si>
    <t xml:space="preserve">Pharmaceutical Industry</t>
  </si>
  <si>
    <t xml:space="preserve">https://www.linkedin.com/in/narayan-patar-96627614/</t>
  </si>
  <si>
    <t xml:space="preserve">Jose Antonio Alonso</t>
  </si>
  <si>
    <t xml:space="preserve">Teva Pharmaceuticals</t>
  </si>
  <si>
    <t xml:space="preserve">Leiden, South Holland, Netherlands</t>
  </si>
  <si>
    <t xml:space="preserve">tevapharm.com</t>
  </si>
  <si>
    <t xml:space="preserve">https://www.linkedin.com/in/jose-antonio-alonso-143b7831/</t>
  </si>
  <si>
    <t xml:space="preserve">Amro Al-Kiswani</t>
  </si>
  <si>
    <t xml:space="preserve">Amro</t>
  </si>
  <si>
    <t xml:space="preserve">Al-Kiswani</t>
  </si>
  <si>
    <t xml:space="preserve">Raw and Packaging Materials Procurement Specialist</t>
  </si>
  <si>
    <t xml:space="preserve">The Jordanian Pharmaceutical Manufacturing Company</t>
  </si>
  <si>
    <t xml:space="preserve">عمان الأردن</t>
  </si>
  <si>
    <t xml:space="preserve">jpm.com.jo</t>
  </si>
  <si>
    <t xml:space="preserve">https://www.linkedin.com/in/amro-alkswani/</t>
  </si>
  <si>
    <t xml:space="preserve">Kaori N.</t>
  </si>
  <si>
    <t xml:space="preserve">Kaori</t>
  </si>
  <si>
    <t xml:space="preserve">T’s Pharma Co., Ltd.</t>
  </si>
  <si>
    <t xml:space="preserve">Tokyo, Tokyo, Japan</t>
  </si>
  <si>
    <t xml:space="preserve">takeda-teva.com</t>
  </si>
  <si>
    <t xml:space="preserve">https://www.linkedin.com/in/kaori-n-389b55295/</t>
  </si>
  <si>
    <t xml:space="preserve">Jesse Luo</t>
  </si>
  <si>
    <t xml:space="preserve">Jesse</t>
  </si>
  <si>
    <t xml:space="preserve">Luo</t>
  </si>
  <si>
    <t xml:space="preserve">Merck</t>
  </si>
  <si>
    <t xml:space="preserve">merck.us</t>
  </si>
  <si>
    <t xml:space="preserve">https://www.linkedin.com/in/luojesse/</t>
  </si>
  <si>
    <t xml:space="preserve">Xavier Wiley</t>
  </si>
  <si>
    <t xml:space="preserve">Xavier</t>
  </si>
  <si>
    <t xml:space="preserve">Wiley</t>
  </si>
  <si>
    <t xml:space="preserve">https://www.linkedin.com/in/xavier-wiley/</t>
  </si>
  <si>
    <t xml:space="preserve">Amir Azodi</t>
  </si>
  <si>
    <t xml:space="preserve">Azodi</t>
  </si>
  <si>
    <t xml:space="preserve">Crane ChemPharma &amp; Energy</t>
  </si>
  <si>
    <t xml:space="preserve">Greater Sydney Area</t>
  </si>
  <si>
    <t xml:space="preserve">cranecpe.com</t>
  </si>
  <si>
    <t xml:space="preserve">https://www.linkedin.com/in/amir-azodi-47267778/</t>
  </si>
  <si>
    <t xml:space="preserve">Malavika M</t>
  </si>
  <si>
    <t xml:space="preserve">Malavika</t>
  </si>
  <si>
    <t xml:space="preserve">Validation Quality Engineer</t>
  </si>
  <si>
    <t xml:space="preserve">Exela Pharma Sciences LLC</t>
  </si>
  <si>
    <t xml:space="preserve">exelapharma.com</t>
  </si>
  <si>
    <t xml:space="preserve">https://www.linkedin.com/in/malavika-m-05b34b21b/</t>
  </si>
  <si>
    <t xml:space="preserve">Altus Meyer</t>
  </si>
  <si>
    <t xml:space="preserve">Altus</t>
  </si>
  <si>
    <t xml:space="preserve">Meyer</t>
  </si>
  <si>
    <t xml:space="preserve">invoX</t>
  </si>
  <si>
    <t xml:space="preserve">Greater London, United Kingdom</t>
  </si>
  <si>
    <t xml:space="preserve">invoxpharma.com</t>
  </si>
  <si>
    <t xml:space="preserve">https://www.linkedin.com/in/altus-meyer-0402bb206/</t>
  </si>
  <si>
    <t xml:space="preserve">Jyothi Prasad Goud Ravula</t>
  </si>
  <si>
    <t xml:space="preserve">Jyothi</t>
  </si>
  <si>
    <t xml:space="preserve">Ravula</t>
  </si>
  <si>
    <t xml:space="preserve">Denton, Texas, United States</t>
  </si>
  <si>
    <t xml:space="preserve">https://www.linkedin.com/in/jyothiprasadr23/</t>
  </si>
  <si>
    <t xml:space="preserve">https://www.linkedin.com/in/jyothi-prasad-goud-ravula-b90942221/</t>
  </si>
  <si>
    <t xml:space="preserve">Erin Bennecke</t>
  </si>
  <si>
    <t xml:space="preserve">Bennecke</t>
  </si>
  <si>
    <t xml:space="preserve">Merz Aesthetics</t>
  </si>
  <si>
    <t xml:space="preserve">Sturtevant, Wisconsin, United States</t>
  </si>
  <si>
    <t xml:space="preserve">merzaesthetics.com</t>
  </si>
  <si>
    <t xml:space="preserve">https://www.linkedin.com/in/erin-bennecke-7ab84123/</t>
  </si>
  <si>
    <t xml:space="preserve">Deepak Yadav</t>
  </si>
  <si>
    <t xml:space="preserve">Deepak</t>
  </si>
  <si>
    <t xml:space="preserve">Yadav</t>
  </si>
  <si>
    <t xml:space="preserve">Modern Automotives Ltd</t>
  </si>
  <si>
    <t xml:space="preserve">Mandi Gobindgarh, Punjab, India</t>
  </si>
  <si>
    <t xml:space="preserve">modernautomotives.com</t>
  </si>
  <si>
    <t xml:space="preserve">https://www.linkedin.com/in/deepak-yadav-731829265/</t>
  </si>
  <si>
    <t xml:space="preserve">Maria Gribhild</t>
  </si>
  <si>
    <t xml:space="preserve">Gribhild</t>
  </si>
  <si>
    <t xml:space="preserve">Adv. Quality Engineer at Novo Nordisk</t>
  </si>
  <si>
    <t xml:space="preserve">Capital Region, Denmark</t>
  </si>
  <si>
    <t xml:space="preserve">https://www.linkedin.com/in/maria-gribhild-69263697/</t>
  </si>
  <si>
    <t xml:space="preserve">Torsten Backhaus</t>
  </si>
  <si>
    <t xml:space="preserve">Torsten</t>
  </si>
  <si>
    <t xml:space="preserve">Backhaus</t>
  </si>
  <si>
    <t xml:space="preserve">Quality Engineer Packaging</t>
  </si>
  <si>
    <t xml:space="preserve">Rottendorf Pharma</t>
  </si>
  <si>
    <t xml:space="preserve">Ennigerloh, North Rhine-Westphalia, Germany</t>
  </si>
  <si>
    <t xml:space="preserve">rottendorf.com</t>
  </si>
  <si>
    <t xml:space="preserve">https://www.linkedin.com/in/torsten-backhaus-882188131/</t>
  </si>
  <si>
    <t xml:space="preserve">Ciwambha Aura Utopia Maharani</t>
  </si>
  <si>
    <t xml:space="preserve">Ciwambha</t>
  </si>
  <si>
    <t xml:space="preserve">Maharani</t>
  </si>
  <si>
    <t xml:space="preserve">SCHOTT Pharma</t>
  </si>
  <si>
    <t xml:space="preserve">Cikarang Utara, Jawa Barat, Indonesia</t>
  </si>
  <si>
    <t xml:space="preserve">schott-pharma.com</t>
  </si>
  <si>
    <t xml:space="preserve">https://www.linkedin.com/in/ciwambhaaura/</t>
  </si>
  <si>
    <t xml:space="preserve">Ayush Vasudeva</t>
  </si>
  <si>
    <t xml:space="preserve">Vasudeva</t>
  </si>
  <si>
    <t xml:space="preserve">Quality Engineer- NPI and Validation</t>
  </si>
  <si>
    <t xml:space="preserve">https://www.linkedin.com/in/ayush-vasudeva-330548a3/</t>
  </si>
  <si>
    <t xml:space="preserve">Mira Daya</t>
  </si>
  <si>
    <t xml:space="preserve">Mira</t>
  </si>
  <si>
    <t xml:space="preserve">Daya</t>
  </si>
  <si>
    <t xml:space="preserve">https://www.linkedin.com/in/mjdaya/</t>
  </si>
  <si>
    <t xml:space="preserve">Lisa Siva</t>
  </si>
  <si>
    <t xml:space="preserve">Lisa</t>
  </si>
  <si>
    <t xml:space="preserve">Siva</t>
  </si>
  <si>
    <t xml:space="preserve">Alto Pharmacy</t>
  </si>
  <si>
    <t xml:space="preserve">alto.com</t>
  </si>
  <si>
    <t xml:space="preserve">https://www.linkedin.com/in/lisa-siva/</t>
  </si>
  <si>
    <t xml:space="preserve">Ankur Kumar Rai</t>
  </si>
  <si>
    <t xml:space="preserve">Ankur</t>
  </si>
  <si>
    <t xml:space="preserve">Dubai, United Arab Emirates</t>
  </si>
  <si>
    <t xml:space="preserve">https://www.linkedin.com/in/ankurkumarrai/</t>
  </si>
  <si>
    <t xml:space="preserve">Vishwavignan Jinka</t>
  </si>
  <si>
    <t xml:space="preserve">Vishwavignan</t>
  </si>
  <si>
    <t xml:space="preserve">Jinka</t>
  </si>
  <si>
    <t xml:space="preserve">https://www.linkedin.com/in/vishwavignan-jinka-713a2316b/</t>
  </si>
  <si>
    <t xml:space="preserve">Aman Jindal</t>
  </si>
  <si>
    <t xml:space="preserve">Jindal</t>
  </si>
  <si>
    <t xml:space="preserve">https://www.linkedin.com/in/aman-jindal-58a5841a0/</t>
  </si>
  <si>
    <t xml:space="preserve">Vaibhav Sachdeva</t>
  </si>
  <si>
    <t xml:space="preserve">Sachdeva</t>
  </si>
  <si>
    <t xml:space="preserve">Jabalpur, Madhya Pradesh, India</t>
  </si>
  <si>
    <t xml:space="preserve">https://www.linkedin.com/in/vaibhav21nitrkl/</t>
  </si>
  <si>
    <t xml:space="preserve">Jilani Basha Pulluru</t>
  </si>
  <si>
    <t xml:space="preserve">Jilani</t>
  </si>
  <si>
    <t xml:space="preserve">Pulluru</t>
  </si>
  <si>
    <t xml:space="preserve">Graviti Pharmaceuticals</t>
  </si>
  <si>
    <t xml:space="preserve">gravitipharma.com</t>
  </si>
  <si>
    <t xml:space="preserve">https://www.linkedin.com/in/jilani-basha-pulluru-238506246/</t>
  </si>
  <si>
    <t xml:space="preserve">Aditya Yadav</t>
  </si>
  <si>
    <t xml:space="preserve">Körber Pharma</t>
  </si>
  <si>
    <t xml:space="preserve">Prayagraj, Uttar Pradesh, India</t>
  </si>
  <si>
    <t xml:space="preserve">koerber-pharma.com</t>
  </si>
  <si>
    <t xml:space="preserve">https://www.linkedin.com/in/mraditya1999/</t>
  </si>
  <si>
    <t xml:space="preserve">Guilhem  Beillard</t>
  </si>
  <si>
    <t xml:space="preserve">Guilhem</t>
  </si>
  <si>
    <t xml:space="preserve">Beillard</t>
  </si>
  <si>
    <t xml:space="preserve">https://www.linkedin.com/in/guilhem-beillard/</t>
  </si>
  <si>
    <t xml:space="preserve">Hetal Patel</t>
  </si>
  <si>
    <t xml:space="preserve">Hetal</t>
  </si>
  <si>
    <t xml:space="preserve">Software Engineer -AI /ML Platform Engineering</t>
  </si>
  <si>
    <t xml:space="preserve">https://www.linkedin.com/in/hetal2311/</t>
  </si>
  <si>
    <t xml:space="preserve">Agron Merseli</t>
  </si>
  <si>
    <t xml:space="preserve">Agron</t>
  </si>
  <si>
    <t xml:space="preserve">Merseli</t>
  </si>
  <si>
    <t xml:space="preserve">Industrial Software Engineer</t>
  </si>
  <si>
    <t xml:space="preserve">Stevanato Group</t>
  </si>
  <si>
    <t xml:space="preserve">Greater Treviso Metropolitan Area</t>
  </si>
  <si>
    <t xml:space="preserve">stevanatogroup.com</t>
  </si>
  <si>
    <t xml:space="preserve">https://www.linkedin.com/in/merseliagron/</t>
  </si>
  <si>
    <t xml:space="preserve">Maria Claudia Posada Garcia</t>
  </si>
  <si>
    <t xml:space="preserve">https://www.linkedin.com/in/maria-claudia-posada-garcia-96111312a/</t>
  </si>
  <si>
    <t xml:space="preserve">Veronica Balderrama Onofre</t>
  </si>
  <si>
    <t xml:space="preserve">Veronica</t>
  </si>
  <si>
    <t xml:space="preserve">Onofre</t>
  </si>
  <si>
    <t xml:space="preserve">Packaging Buyer</t>
  </si>
  <si>
    <t xml:space="preserve">https://www.linkedin.com/in/veronica-balderrama-o/</t>
  </si>
  <si>
    <t xml:space="preserve">Angeliki Kizili</t>
  </si>
  <si>
    <t xml:space="preserve">Angeliki</t>
  </si>
  <si>
    <t xml:space="preserve">Kizili</t>
  </si>
  <si>
    <t xml:space="preserve">Junior Buyer</t>
  </si>
  <si>
    <t xml:space="preserve">DEMO Pharmaceuticals S.A.</t>
  </si>
  <si>
    <t xml:space="preserve">Athens, Attiki, Greece</t>
  </si>
  <si>
    <t xml:space="preserve">demo.gr</t>
  </si>
  <si>
    <t xml:space="preserve">https://www.linkedin.com/in/angie-kizili/</t>
  </si>
  <si>
    <t xml:space="preserve">Jaqueline Dezorzi</t>
  </si>
  <si>
    <t xml:space="preserve">Jaqueline</t>
  </si>
  <si>
    <t xml:space="preserve">Dezorzi</t>
  </si>
  <si>
    <t xml:space="preserve">Buyer planner</t>
  </si>
  <si>
    <t xml:space="preserve">Cork, County Cork, Ireland</t>
  </si>
  <si>
    <t xml:space="preserve">https://www.linkedin.com/in/jaqueline-dezorzi-2086ab26/</t>
  </si>
  <si>
    <t xml:space="preserve">Ahad Qureshi</t>
  </si>
  <si>
    <t xml:space="preserve">Ahad</t>
  </si>
  <si>
    <t xml:space="preserve">Qureshi</t>
  </si>
  <si>
    <t xml:space="preserve">FAAS Pharmaceuticals (Pvt.) Ltd.</t>
  </si>
  <si>
    <t xml:space="preserve">Karachi, Sindh, Pakistan</t>
  </si>
  <si>
    <t xml:space="preserve">faaspharma.com</t>
  </si>
  <si>
    <t xml:space="preserve">https://www.linkedin.com/in/ahad-qureshi-075a561b5/</t>
  </si>
  <si>
    <t xml:space="preserve">Omkar Kedar</t>
  </si>
  <si>
    <t xml:space="preserve">Omkar</t>
  </si>
  <si>
    <t xml:space="preserve">Kedar</t>
  </si>
  <si>
    <t xml:space="preserve">Global Supply Planner and Buyer</t>
  </si>
  <si>
    <t xml:space="preserve">https://www.linkedin.com/in/omkar-kedar-309181179/</t>
  </si>
  <si>
    <t xml:space="preserve">Elisabeth Brandlehner</t>
  </si>
  <si>
    <t xml:space="preserve">Elisabeth</t>
  </si>
  <si>
    <t xml:space="preserve">Brandlehner</t>
  </si>
  <si>
    <t xml:space="preserve">Corporate Strategic Buyer</t>
  </si>
  <si>
    <t xml:space="preserve">Octapharma</t>
  </si>
  <si>
    <t xml:space="preserve">Vienna, Austria</t>
  </si>
  <si>
    <t xml:space="preserve">octapharma.com</t>
  </si>
  <si>
    <t xml:space="preserve">https://www.linkedin.com/in/elisabethseewald/</t>
  </si>
  <si>
    <t xml:space="preserve">Lisa Hughes</t>
  </si>
  <si>
    <t xml:space="preserve">Hughes</t>
  </si>
  <si>
    <t xml:space="preserve">PEKO Precision Products</t>
  </si>
  <si>
    <t xml:space="preserve">pekoprecision.com</t>
  </si>
  <si>
    <t xml:space="preserve">https://www.linkedin.com/in/lisa-hughes-61b2678/</t>
  </si>
  <si>
    <t xml:space="preserve">Dimitra Katsarou</t>
  </si>
  <si>
    <t xml:space="preserve">Dimitra</t>
  </si>
  <si>
    <t xml:space="preserve">Katsarou</t>
  </si>
  <si>
    <t xml:space="preserve">Buyer | Packaging Materials &amp; Devices</t>
  </si>
  <si>
    <t xml:space="preserve">Greece</t>
  </si>
  <si>
    <t xml:space="preserve">https://www.linkedin.com/in/dimitra-katsarou-143269174/</t>
  </si>
  <si>
    <t xml:space="preserve">Katia Cursino</t>
  </si>
  <si>
    <t xml:space="preserve">Katia</t>
  </si>
  <si>
    <t xml:space="preserve">Cursino</t>
  </si>
  <si>
    <t xml:space="preserve">OEM Buyer</t>
  </si>
  <si>
    <t xml:space="preserve">RECARO Automotive</t>
  </si>
  <si>
    <t xml:space="preserve">recaro-automotive.com</t>
  </si>
  <si>
    <t xml:space="preserve">https://www.linkedin.com/in/katia-cursino-908a8a99/</t>
  </si>
  <si>
    <t xml:space="preserve">Brian O'Donnell</t>
  </si>
  <si>
    <t xml:space="preserve">O'Donnell</t>
  </si>
  <si>
    <t xml:space="preserve">North America Region CapEx Buyer</t>
  </si>
  <si>
    <t xml:space="preserve">Moscow, Pennsylvania, United States</t>
  </si>
  <si>
    <t xml:space="preserve">https://www.linkedin.com/in/brian-o-donnell-5574624/</t>
  </si>
  <si>
    <t xml:space="preserve">mark hall</t>
  </si>
  <si>
    <t xml:space="preserve">Hall</t>
  </si>
  <si>
    <t xml:space="preserve">Global Buyer - External Manufacturing - Sanofi.  Procurement assignment Quten Research Labs</t>
  </si>
  <si>
    <t xml:space="preserve">Greater Chattanooga</t>
  </si>
  <si>
    <t xml:space="preserve">https://www.linkedin.com/in/mark-hall-509b0a195/</t>
  </si>
  <si>
    <t xml:space="preserve">Mondaar Audi</t>
  </si>
  <si>
    <t xml:space="preserve">Mondaar</t>
  </si>
  <si>
    <t xml:space="preserve">Audi</t>
  </si>
  <si>
    <t xml:space="preserve">Global Category Buyer Packaging, Best cost country sourcing &amp; Sustainability</t>
  </si>
  <si>
    <t xml:space="preserve">South Goa, Goa, India</t>
  </si>
  <si>
    <t xml:space="preserve">https://www.linkedin.com/in/mondaar-audi-87406483/</t>
  </si>
  <si>
    <t xml:space="preserve">Péter Patai</t>
  </si>
  <si>
    <t xml:space="preserve">Patai</t>
  </si>
  <si>
    <t xml:space="preserve">Category Buyer Packaging - Secondary Packaging - Paper</t>
  </si>
  <si>
    <t xml:space="preserve">Budapest, Budapest, Hungary</t>
  </si>
  <si>
    <t xml:space="preserve">https://www.linkedin.com/in/péter-patai-310ba548/</t>
  </si>
  <si>
    <t xml:space="preserve">Vimal Mangeshkar</t>
  </si>
  <si>
    <t xml:space="preserve">Vimal</t>
  </si>
  <si>
    <t xml:space="preserve">Mangeshkar</t>
  </si>
  <si>
    <t xml:space="preserve">Global Category Buyer Packaging</t>
  </si>
  <si>
    <t xml:space="preserve">https://www.linkedin.com/in/vimal-mangeshkar-7b9007124/</t>
  </si>
  <si>
    <t xml:space="preserve">Vivek Kumar</t>
  </si>
  <si>
    <t xml:space="preserve">Global Category Buyer</t>
  </si>
  <si>
    <t xml:space="preserve">https://www.linkedin.com/in/vivek-kumar-94372077/</t>
  </si>
  <si>
    <t xml:space="preserve">King Akinsusi</t>
  </si>
  <si>
    <t xml:space="preserve">Akinsusi</t>
  </si>
  <si>
    <t xml:space="preserve">Pharmaceutical Development Buyer</t>
  </si>
  <si>
    <t xml:space="preserve">Servier</t>
  </si>
  <si>
    <t xml:space="preserve">Massy, Île-de-France, France</t>
  </si>
  <si>
    <t xml:space="preserve">servier.com</t>
  </si>
  <si>
    <t xml:space="preserve">https://www.linkedin.com/in/akinsusi/</t>
  </si>
  <si>
    <t xml:space="preserve">Julia Guedes Secco Sousa</t>
  </si>
  <si>
    <t xml:space="preserve">Sousa</t>
  </si>
  <si>
    <t xml:space="preserve">Junior Buyer – Raw Materials &amp; Packaging</t>
  </si>
  <si>
    <t xml:space="preserve">Thépenier Pharma &amp; Cosmetics</t>
  </si>
  <si>
    <t xml:space="preserve">thepenier-pharma.com</t>
  </si>
  <si>
    <t xml:space="preserve">https://www.linkedin.com/in/julia-guedes-secco/</t>
  </si>
  <si>
    <t xml:space="preserve">Komal Advani</t>
  </si>
  <si>
    <t xml:space="preserve">Advani</t>
  </si>
  <si>
    <t xml:space="preserve">Procurement officer</t>
  </si>
  <si>
    <t xml:space="preserve">Torrent Pharmaceuticals Ltd</t>
  </si>
  <si>
    <t xml:space="preserve">torrentpharma.com</t>
  </si>
  <si>
    <t xml:space="preserve">https://www.linkedin.com/in/komal-advani-a235b463/</t>
  </si>
  <si>
    <t xml:space="preserve">kajal Gujarathi</t>
  </si>
  <si>
    <t xml:space="preserve">kajal</t>
  </si>
  <si>
    <t xml:space="preserve">Gujarathi</t>
  </si>
  <si>
    <t xml:space="preserve">Xeolas Pharmaceuticals</t>
  </si>
  <si>
    <t xml:space="preserve">xeolas.com</t>
  </si>
  <si>
    <t xml:space="preserve">https://www.linkedin.com/in/kajal-gujarathi-b6ba46123/</t>
  </si>
  <si>
    <t xml:space="preserve">Ajay Jayaraj</t>
  </si>
  <si>
    <t xml:space="preserve">Jayaraj</t>
  </si>
  <si>
    <t xml:space="preserve">Databricks Developer - SDE</t>
  </si>
  <si>
    <t xml:space="preserve">Astellas Pharma</t>
  </si>
  <si>
    <t xml:space="preserve">astellas.com</t>
  </si>
  <si>
    <t xml:space="preserve">https://www.linkedin.com/in/ajayj2000/</t>
  </si>
  <si>
    <t xml:space="preserve">Nicolas Dodeman</t>
  </si>
  <si>
    <t xml:space="preserve">Dodeman</t>
  </si>
  <si>
    <t xml:space="preserve">Acheteur Industriel</t>
  </si>
  <si>
    <t xml:space="preserve">https://www.linkedin.com/in/nicolas-dodeman/</t>
  </si>
  <si>
    <t xml:space="preserve">Asad Nizamani</t>
  </si>
  <si>
    <t xml:space="preserve">Asad</t>
  </si>
  <si>
    <t xml:space="preserve">Nizamani</t>
  </si>
  <si>
    <t xml:space="preserve">Sr. Sourcing Manager (Abbott Global Procurement)</t>
  </si>
  <si>
    <t xml:space="preserve">Abbott</t>
  </si>
  <si>
    <t xml:space="preserve">Medical Devices</t>
  </si>
  <si>
    <t xml:space="preserve">abbott.com</t>
  </si>
  <si>
    <t xml:space="preserve">https://www.linkedin.com/in/asad-nizamani-8172832a/</t>
  </si>
  <si>
    <t xml:space="preserve">Bahar Merve Soykan Betin</t>
  </si>
  <si>
    <t xml:space="preserve">Bahar</t>
  </si>
  <si>
    <t xml:space="preserve">Betin</t>
  </si>
  <si>
    <t xml:space="preserve">Direct Procurement Manager</t>
  </si>
  <si>
    <t xml:space="preserve">https://www.linkedin.com/in/bahar-merve-soykan-betin-91871696/</t>
  </si>
  <si>
    <t xml:space="preserve">Jason C.</t>
  </si>
  <si>
    <t xml:space="preserve">Corporate Procurement Manager - Biologics</t>
  </si>
  <si>
    <t xml:space="preserve">Greater Chicago Area, United States</t>
  </si>
  <si>
    <t xml:space="preserve">https://www.linkedin.com/in/jchorazy/</t>
  </si>
  <si>
    <t xml:space="preserve">Maarten Petter</t>
  </si>
  <si>
    <t xml:space="preserve">Maarten</t>
  </si>
  <si>
    <t xml:space="preserve">Petter</t>
  </si>
  <si>
    <t xml:space="preserve">Procurement Manager Packaging</t>
  </si>
  <si>
    <t xml:space="preserve">Staphorst, Overijssel, Netherlands</t>
  </si>
  <si>
    <t xml:space="preserve">https://www.linkedin.com/in/maarten-petter-81861b28/</t>
  </si>
  <si>
    <t xml:space="preserve">Michael Tardi</t>
  </si>
  <si>
    <t xml:space="preserve">Tardi</t>
  </si>
  <si>
    <t xml:space="preserve">Global Strategic Purchasing – Procurement Manager (Reagents &amp; Biologics)</t>
  </si>
  <si>
    <t xml:space="preserve">https://www.linkedin.com/in/michaeltardi/</t>
  </si>
  <si>
    <t xml:space="preserve">Christina Janus</t>
  </si>
  <si>
    <t xml:space="preserve">Christina</t>
  </si>
  <si>
    <t xml:space="preserve">Janus</t>
  </si>
  <si>
    <t xml:space="preserve">Strategic Procurement Manager, Direct Spend</t>
  </si>
  <si>
    <t xml:space="preserve">Ambu</t>
  </si>
  <si>
    <t xml:space="preserve">ambu.com</t>
  </si>
  <si>
    <t xml:space="preserve">https://www.linkedin.com/in/christina-janus-061a2b1/</t>
  </si>
  <si>
    <t xml:space="preserve">Luis Aguado</t>
  </si>
  <si>
    <t xml:space="preserve">Aguado</t>
  </si>
  <si>
    <t xml:space="preserve">Sr. Quality/Supplier Quality Engineer/Manager</t>
  </si>
  <si>
    <t xml:space="preserve">Ascensia Diabetes Care</t>
  </si>
  <si>
    <t xml:space="preserve">Dover, New Jersey, United States</t>
  </si>
  <si>
    <t xml:space="preserve">ascensia.com</t>
  </si>
  <si>
    <t xml:space="preserve">https://www.linkedin.com/in/luis-aguado-8a676935/</t>
  </si>
  <si>
    <t xml:space="preserve">Lyubov Dolgopolova</t>
  </si>
  <si>
    <t xml:space="preserve">Lyubov</t>
  </si>
  <si>
    <t xml:space="preserve">Dolgopolova</t>
  </si>
  <si>
    <t xml:space="preserve">Bausch + Lomb</t>
  </si>
  <si>
    <t xml:space="preserve">Moscow City, Russia</t>
  </si>
  <si>
    <t xml:space="preserve">bausch.com</t>
  </si>
  <si>
    <t xml:space="preserve">https://www.linkedin.com/in/lyubovdolgopolova/</t>
  </si>
  <si>
    <t xml:space="preserve">Aleksandra Brodowicz</t>
  </si>
  <si>
    <t xml:space="preserve">Brodowicz</t>
  </si>
  <si>
    <t xml:space="preserve">Senior Procurement Manager EMEA &amp; APAC</t>
  </si>
  <si>
    <t xml:space="preserve">Baxter International Inc.</t>
  </si>
  <si>
    <t xml:space="preserve">Warsaw Metropolitan Area, Poland</t>
  </si>
  <si>
    <t xml:space="preserve">baxter.com</t>
  </si>
  <si>
    <t xml:space="preserve">https://www.linkedin.com/in/aleksandra-brodowicz-a4aa2365/</t>
  </si>
  <si>
    <t xml:space="preserve">Gerardo Treviño</t>
  </si>
  <si>
    <t xml:space="preserve">Gerardo</t>
  </si>
  <si>
    <t xml:space="preserve">Treviño</t>
  </si>
  <si>
    <t xml:space="preserve">https://www.linkedin.com/in/gerardo-treviño-5a4450101/</t>
  </si>
  <si>
    <t xml:space="preserve">Johnny Chinchilla</t>
  </si>
  <si>
    <t xml:space="preserve">Chinchilla</t>
  </si>
  <si>
    <t xml:space="preserve">Sr. Procurement Manager Infusion Therapies &amp; Technologies</t>
  </si>
  <si>
    <t xml:space="preserve">Costa Rica</t>
  </si>
  <si>
    <t xml:space="preserve">https://www.linkedin.com/in/johnnychinchillacr/</t>
  </si>
  <si>
    <t xml:space="preserve">Claire Brossy-Laporte</t>
  </si>
  <si>
    <t xml:space="preserve">Brossy-Laporte</t>
  </si>
  <si>
    <t xml:space="preserve">SG&amp;A Procurement Manager EMEA</t>
  </si>
  <si>
    <t xml:space="preserve">BD</t>
  </si>
  <si>
    <t xml:space="preserve">Greater Grenoble Metropolitan Area, France</t>
  </si>
  <si>
    <t xml:space="preserve">bd.com</t>
  </si>
  <si>
    <t xml:space="preserve">https://www.linkedin.com/in/claire-brossy-laporte-b3563946/</t>
  </si>
  <si>
    <t xml:space="preserve">Francisco Isaac Mora Enciso</t>
  </si>
  <si>
    <t xml:space="preserve">Enciso</t>
  </si>
  <si>
    <t xml:space="preserve">Tijuana, Baja California, Mexico</t>
  </si>
  <si>
    <t xml:space="preserve">https://www.linkedin.com/in/francisco-isaac-mora-enciso-885470b9/</t>
  </si>
  <si>
    <t xml:space="preserve">Giorgio Rossi</t>
  </si>
  <si>
    <t xml:space="preserve">Giorgio</t>
  </si>
  <si>
    <t xml:space="preserve">Rossi</t>
  </si>
  <si>
    <t xml:space="preserve">Lausanne, Vaud, Switzerland</t>
  </si>
  <si>
    <t xml:space="preserve">https://www.linkedin.com/in/giorgio-rossi-47797081/</t>
  </si>
  <si>
    <t xml:space="preserve">Javier Caballer</t>
  </si>
  <si>
    <t xml:space="preserve">Caballer</t>
  </si>
  <si>
    <t xml:space="preserve">Garrochales, Puerto Rico</t>
  </si>
  <si>
    <t xml:space="preserve">https://www.linkedin.com/in/javier-caballer-1a254a3/</t>
  </si>
  <si>
    <t xml:space="preserve">Nicolas Llobet</t>
  </si>
  <si>
    <t xml:space="preserve">Llobet</t>
  </si>
  <si>
    <t xml:space="preserve">PROCUREMENT MANAGER EMEA</t>
  </si>
  <si>
    <t xml:space="preserve">Nyon, Vaud, Switzerland</t>
  </si>
  <si>
    <t xml:space="preserve">https://www.linkedin.com/in/nicolas-llobet-3b014540/</t>
  </si>
  <si>
    <t xml:space="preserve">Sagnite Graham</t>
  </si>
  <si>
    <t xml:space="preserve">Sagnite</t>
  </si>
  <si>
    <t xml:space="preserve">Sr. Procurement Manager</t>
  </si>
  <si>
    <t xml:space="preserve">Bullard, Texas, United States</t>
  </si>
  <si>
    <t xml:space="preserve">https://www.linkedin.com/in/sagnite-graham-757a2516/</t>
  </si>
  <si>
    <t xml:space="preserve">Saul Alvarez</t>
  </si>
  <si>
    <t xml:space="preserve">Saul</t>
  </si>
  <si>
    <t xml:space="preserve">Sr. Advance Innovation &amp; R&amp;D Sourcing Manager</t>
  </si>
  <si>
    <t xml:space="preserve">Chula Vista, California, United States</t>
  </si>
  <si>
    <t xml:space="preserve">https://www.linkedin.com/in/saul-alvarez-50645b8/</t>
  </si>
  <si>
    <t xml:space="preserve">Sheila Figueroa</t>
  </si>
  <si>
    <t xml:space="preserve">Sheila</t>
  </si>
  <si>
    <t xml:space="preserve">Figueroa</t>
  </si>
  <si>
    <t xml:space="preserve">Puerto Rico, Puerto Rico</t>
  </si>
  <si>
    <t xml:space="preserve">https://www.linkedin.com/in/sheila-figueroa-061a4076/</t>
  </si>
  <si>
    <t xml:space="preserve">Tiago Luiz Couto Gusmão</t>
  </si>
  <si>
    <t xml:space="preserve">Tiago</t>
  </si>
  <si>
    <t xml:space="preserve">Gusmão</t>
  </si>
  <si>
    <t xml:space="preserve">https://www.linkedin.com/in/tiago-luiz-couto-gusm%c3%a3o-4357351b/</t>
  </si>
  <si>
    <t xml:space="preserve">Eliott Zimmerman</t>
  </si>
  <si>
    <t xml:space="preserve">Eliott</t>
  </si>
  <si>
    <t xml:space="preserve">Zimmerman</t>
  </si>
  <si>
    <t xml:space="preserve">Beckman Coulter Diagnostics</t>
  </si>
  <si>
    <t xml:space="preserve">San Diego, California, United States</t>
  </si>
  <si>
    <t xml:space="preserve">beckmancoulter.com</t>
  </si>
  <si>
    <t xml:space="preserve">https://www.linkedin.com/in/eliott-zimmerman/</t>
  </si>
  <si>
    <t xml:space="preserve">Stephanie Suarez</t>
  </si>
  <si>
    <t xml:space="preserve">Suarez</t>
  </si>
  <si>
    <t xml:space="preserve">Brea, California, United States</t>
  </si>
  <si>
    <t xml:space="preserve">https://www.linkedin.com/in/stephanie-m-white/</t>
  </si>
  <si>
    <t xml:space="preserve">Dennis Sullivan</t>
  </si>
  <si>
    <t xml:space="preserve">Sullivan</t>
  </si>
  <si>
    <t xml:space="preserve">Boston Scientific</t>
  </si>
  <si>
    <t xml:space="preserve">Connecticut, United States</t>
  </si>
  <si>
    <t xml:space="preserve">bostonscientific.com</t>
  </si>
  <si>
    <t xml:space="preserve">https://www.linkedin.com/in/dennis-sullivan-bab3287/</t>
  </si>
  <si>
    <t xml:space="preserve">Corey Brenner, MBA</t>
  </si>
  <si>
    <t xml:space="preserve">Corey</t>
  </si>
  <si>
    <t xml:space="preserve">Brenner</t>
  </si>
  <si>
    <t xml:space="preserve">CONMED Corporation</t>
  </si>
  <si>
    <t xml:space="preserve">Littleton, Colorado, United States</t>
  </si>
  <si>
    <t xml:space="preserve">conmed.com</t>
  </si>
  <si>
    <t xml:space="preserve">https://www.linkedin.com/in/corey-brenner-33a38311a/</t>
  </si>
  <si>
    <t xml:space="preserve">Loraine H.</t>
  </si>
  <si>
    <t xml:space="preserve">Loraine</t>
  </si>
  <si>
    <t xml:space="preserve">Global Sourcing Manager - Packaging</t>
  </si>
  <si>
    <t xml:space="preserve">CooperVision</t>
  </si>
  <si>
    <t xml:space="preserve">coopervision.com</t>
  </si>
  <si>
    <t xml:space="preserve">https://www.linkedin.com/in/loraine-h-9712392/</t>
  </si>
  <si>
    <t xml:space="preserve">Matt Perry</t>
  </si>
  <si>
    <t xml:space="preserve">Matt</t>
  </si>
  <si>
    <t xml:space="preserve">Perry</t>
  </si>
  <si>
    <t xml:space="preserve">Rochester, New York Metropolitan Area</t>
  </si>
  <si>
    <t xml:space="preserve">https://www.linkedin.com/in/matt-perry-6449471/</t>
  </si>
  <si>
    <t xml:space="preserve">Steven Brunette, CPIM, CSCP</t>
  </si>
  <si>
    <t xml:space="preserve">Steven</t>
  </si>
  <si>
    <t xml:space="preserve">Brunette</t>
  </si>
  <si>
    <t xml:space="preserve">Sr Global Supply Chain Manager</t>
  </si>
  <si>
    <t xml:space="preserve">Webster, New York, United States</t>
  </si>
  <si>
    <t xml:space="preserve">https://www.linkedin.com/in/steven-brunette-cpim-cscp-778b1b36/</t>
  </si>
  <si>
    <t xml:space="preserve">Anette Hegelund</t>
  </si>
  <si>
    <t xml:space="preserve">Anette</t>
  </si>
  <si>
    <t xml:space="preserve">Hegelund</t>
  </si>
  <si>
    <t xml:space="preserve">Strategic Procurement Manager, Diagnostics Supply Chain and Purchase</t>
  </si>
  <si>
    <t xml:space="preserve">DGS Diagnostics A/S Denmark</t>
  </si>
  <si>
    <t xml:space="preserve">Middelfart, South Denmark, Denmark</t>
  </si>
  <si>
    <t xml:space="preserve">dgs.com</t>
  </si>
  <si>
    <t xml:space="preserve">https://www.linkedin.com/in/anette-hegelund-2571382/</t>
  </si>
  <si>
    <t xml:space="preserve">Middelfart, Region of Southern Denmark, Denmark</t>
  </si>
  <si>
    <t xml:space="preserve">https://www.linkedin.com/in/anettehegelund/</t>
  </si>
  <si>
    <t xml:space="preserve">Lars Schrieber</t>
  </si>
  <si>
    <t xml:space="preserve">Lars</t>
  </si>
  <si>
    <t xml:space="preserve">Schrieber</t>
  </si>
  <si>
    <t xml:space="preserve">Dräger</t>
  </si>
  <si>
    <t xml:space="preserve">Greater Hamburg Area, Germany</t>
  </si>
  <si>
    <t xml:space="preserve">draeger.com</t>
  </si>
  <si>
    <t xml:space="preserve">https://www.linkedin.com/in/lars-schrieber-121a9098/</t>
  </si>
  <si>
    <t xml:space="preserve">Thomas Beschenbossel</t>
  </si>
  <si>
    <t xml:space="preserve">Beschenbossel</t>
  </si>
  <si>
    <t xml:space="preserve">Global Procurement Manager Packaging</t>
  </si>
  <si>
    <t xml:space="preserve">Flora Food Group</t>
  </si>
  <si>
    <t xml:space="preserve">florafoodgroup.com</t>
  </si>
  <si>
    <t xml:space="preserve">https://www.linkedin.com/in/thomas-beschenbossel-7b970066/</t>
  </si>
  <si>
    <t xml:space="preserve">Andrew Horstman, CPA</t>
  </si>
  <si>
    <t xml:space="preserve">Horstman</t>
  </si>
  <si>
    <t xml:space="preserve">Senior Sourcing Manager - Global Packaging</t>
  </si>
  <si>
    <t xml:space="preserve">GE HealthCare</t>
  </si>
  <si>
    <t xml:space="preserve">Greater Milwaukee, United States</t>
  </si>
  <si>
    <t xml:space="preserve">gehealthcare.com</t>
  </si>
  <si>
    <t xml:space="preserve">https://www.linkedin.com/in/andrew-horstman-cpa-508b107/</t>
  </si>
  <si>
    <t xml:space="preserve">Rosely Valerio</t>
  </si>
  <si>
    <t xml:space="preserve">Rosely</t>
  </si>
  <si>
    <t xml:space="preserve">Valerio</t>
  </si>
  <si>
    <t xml:space="preserve">Sourcing Manager Americas</t>
  </si>
  <si>
    <t xml:space="preserve">https://www.linkedin.com/in/roselyvalerio/</t>
  </si>
  <si>
    <t xml:space="preserve">Thomas Rosé</t>
  </si>
  <si>
    <t xml:space="preserve">Rosé</t>
  </si>
  <si>
    <t xml:space="preserve">Copenhagen, Capital Region of Denmark, Denmark</t>
  </si>
  <si>
    <t xml:space="preserve">https://www.linkedin.com/in/thomas-rosé-4559392/</t>
  </si>
  <si>
    <t xml:space="preserve">Mohamed Ezzat</t>
  </si>
  <si>
    <t xml:space="preserve">Ezzat</t>
  </si>
  <si>
    <t xml:space="preserve">Senior Procurement Manager MEA - GSK Consumer Healthcare</t>
  </si>
  <si>
    <t xml:space="preserve">https://www.linkedin.com/in/mohamed-ezzat-81263252/</t>
  </si>
  <si>
    <t xml:space="preserve">Magdalena Tucharz</t>
  </si>
  <si>
    <t xml:space="preserve">Magdalena</t>
  </si>
  <si>
    <t xml:space="preserve">Tucharz</t>
  </si>
  <si>
    <t xml:space="preserve">Material Manager/Planning, Logistics and Procurement Manager</t>
  </si>
  <si>
    <t xml:space="preserve">ICU Medical</t>
  </si>
  <si>
    <t xml:space="preserve">icumed.com</t>
  </si>
  <si>
    <t xml:space="preserve">https://www.linkedin.com/in/magdalena-tucharz-ba34b2121/</t>
  </si>
  <si>
    <t xml:space="preserve">Andrew Cebello</t>
  </si>
  <si>
    <t xml:space="preserve">Cebello</t>
  </si>
  <si>
    <t xml:space="preserve">Associate Purchasing Manager</t>
  </si>
  <si>
    <t xml:space="preserve">Integra LifeSciences</t>
  </si>
  <si>
    <t xml:space="preserve">Highlands, New Jersey, United States</t>
  </si>
  <si>
    <t xml:space="preserve">integralife.com</t>
  </si>
  <si>
    <t xml:space="preserve">https://www.linkedin.com/in/andrew-cebello-634566a/</t>
  </si>
  <si>
    <t xml:space="preserve">James Morrow</t>
  </si>
  <si>
    <t xml:space="preserve">James</t>
  </si>
  <si>
    <t xml:space="preserve">Morrow</t>
  </si>
  <si>
    <t xml:space="preserve">Medela</t>
  </si>
  <si>
    <t xml:space="preserve">McHenry, Illinois, United States</t>
  </si>
  <si>
    <t xml:space="preserve">medela.com</t>
  </si>
  <si>
    <t xml:space="preserve">https://www.linkedin.com/in/james-morrow-474a04b/</t>
  </si>
  <si>
    <t xml:space="preserve">Jeff H.</t>
  </si>
  <si>
    <t xml:space="preserve">Jeff</t>
  </si>
  <si>
    <t xml:space="preserve">https://www.linkedin.com/in/jeff-h-3139b41/</t>
  </si>
  <si>
    <t xml:space="preserve">Leo Xu</t>
  </si>
  <si>
    <t xml:space="preserve">Leo</t>
  </si>
  <si>
    <t xml:space="preserve">https://www.linkedin.com/in/leo-xu-pmp-prince2-00075040/</t>
  </si>
  <si>
    <t xml:space="preserve">Andrew Juntunen, CPM, MEM</t>
  </si>
  <si>
    <t xml:space="preserve">Juntunen</t>
  </si>
  <si>
    <t xml:space="preserve">Sr. Strategic Sourcing Manager, Production Category Management</t>
  </si>
  <si>
    <t xml:space="preserve">Medtronic</t>
  </si>
  <si>
    <t xml:space="preserve">Greater Minneapolis-St. Paul Area, United States</t>
  </si>
  <si>
    <t xml:space="preserve">medtronic.com</t>
  </si>
  <si>
    <t xml:space="preserve">https://www.linkedin.com/in/andrew-juntunen-cpm-mem-35959b6/</t>
  </si>
  <si>
    <t xml:space="preserve">Cesar Garcia</t>
  </si>
  <si>
    <t xml:space="preserve">Cesar</t>
  </si>
  <si>
    <t xml:space="preserve">Ops. Sourcing Manager - Contract Manufacturing (Global Supply Management)</t>
  </si>
  <si>
    <t xml:space="preserve">https://www.linkedin.com/in/cesar-garcia-51455846/</t>
  </si>
  <si>
    <t xml:space="preserve">Shixiong Wang</t>
  </si>
  <si>
    <t xml:space="preserve">Shixiong</t>
  </si>
  <si>
    <t xml:space="preserve">Technical Sourcing Manager</t>
  </si>
  <si>
    <t xml:space="preserve">https://www.linkedin.com/in/wangsx/</t>
  </si>
  <si>
    <t xml:space="preserve">Noor Hossain</t>
  </si>
  <si>
    <t xml:space="preserve">Noor</t>
  </si>
  <si>
    <t xml:space="preserve">Hossain</t>
  </si>
  <si>
    <t xml:space="preserve">Manager Tea Taster,Buyer &amp; Blender</t>
  </si>
  <si>
    <t xml:space="preserve">NATIONAL TEA COMPANY LIMITTED</t>
  </si>
  <si>
    <t xml:space="preserve">Bangladesh</t>
  </si>
  <si>
    <t xml:space="preserve">natcobd.com</t>
  </si>
  <si>
    <t xml:space="preserve">https://www.linkedin.com/in/noor-hossain-b6126330/</t>
  </si>
  <si>
    <t xml:space="preserve">Yousef Alsuhaibani</t>
  </si>
  <si>
    <t xml:space="preserve">Yousef</t>
  </si>
  <si>
    <t xml:space="preserve">Alsuhaibani</t>
  </si>
  <si>
    <t xml:space="preserve">Senior Medical Equipment Procurement Manager</t>
  </si>
  <si>
    <t xml:space="preserve">National Unified Procurement Company "NUPCO"</t>
  </si>
  <si>
    <t xml:space="preserve">الرياض السعودية</t>
  </si>
  <si>
    <t xml:space="preserve">nupco.com</t>
  </si>
  <si>
    <t xml:space="preserve">https://www.linkedin.com/in/yousef-alsuhaibani-b2002ba6/</t>
  </si>
  <si>
    <t xml:space="preserve">Kurt N Schindler</t>
  </si>
  <si>
    <t xml:space="preserve">Schindler</t>
  </si>
  <si>
    <t xml:space="preserve">Pomona Valley Hospital Medical Center</t>
  </si>
  <si>
    <t xml:space="preserve">Glendora, California, United States</t>
  </si>
  <si>
    <t xml:space="preserve">pvhmc.org</t>
  </si>
  <si>
    <t xml:space="preserve">https://www.linkedin.com/in/kurt-n-schindler-a22a8723/</t>
  </si>
  <si>
    <t xml:space="preserve">Hannah Laurent</t>
  </si>
  <si>
    <t xml:space="preserve">Hannah</t>
  </si>
  <si>
    <t xml:space="preserve">Laurent</t>
  </si>
  <si>
    <t xml:space="preserve">Senior Purchasing Manager - Healthcare primary packaging</t>
  </si>
  <si>
    <t xml:space="preserve">Procter &amp; Gamble</t>
  </si>
  <si>
    <t xml:space="preserve">Schweiz</t>
  </si>
  <si>
    <t xml:space="preserve">pg.com</t>
  </si>
  <si>
    <t xml:space="preserve">https://www.linkedin.com/in/hannahlaurent/</t>
  </si>
  <si>
    <t xml:space="preserve">Cherie Wagner</t>
  </si>
  <si>
    <t xml:space="preserve">Cherie</t>
  </si>
  <si>
    <t xml:space="preserve">Wagner</t>
  </si>
  <si>
    <t xml:space="preserve">Uxbridge, Massachusetts, United States</t>
  </si>
  <si>
    <t xml:space="preserve">https://www.linkedin.com/in/cherieawagner/</t>
  </si>
  <si>
    <t xml:space="preserve">Denise Chalk</t>
  </si>
  <si>
    <t xml:space="preserve">Chalk</t>
  </si>
  <si>
    <t xml:space="preserve">Strategic Commodity Manager</t>
  </si>
  <si>
    <t xml:space="preserve">Greater Cambridge Area</t>
  </si>
  <si>
    <t xml:space="preserve">https://www.linkedin.com/in/denise-chalk-1578b635/</t>
  </si>
  <si>
    <t xml:space="preserve">Jingle Fredo Francis, MBA, BEng, CIPS</t>
  </si>
  <si>
    <t xml:space="preserve">Jingle</t>
  </si>
  <si>
    <t xml:space="preserve">BEng</t>
  </si>
  <si>
    <t xml:space="preserve">United Arab Emirates, United Arab Emirates</t>
  </si>
  <si>
    <t xml:space="preserve">https://www.linkedin.com/in/jingle-fredo-francis/</t>
  </si>
  <si>
    <t xml:space="preserve">Paul Johnson</t>
  </si>
  <si>
    <t xml:space="preserve">Johnson</t>
  </si>
  <si>
    <t xml:space="preserve">Commodity Manager, Procurement</t>
  </si>
  <si>
    <t xml:space="preserve">Ireland</t>
  </si>
  <si>
    <t xml:space="preserve">https://www.linkedin.com/in/paul-johnson-9a689411/</t>
  </si>
  <si>
    <t xml:space="preserve">Narendra Namdev</t>
  </si>
  <si>
    <t xml:space="preserve">Narendra</t>
  </si>
  <si>
    <t xml:space="preserve">Namdev</t>
  </si>
  <si>
    <t xml:space="preserve">SPC Lifesciences Pvt. Ltd</t>
  </si>
  <si>
    <t xml:space="preserve">spcls.co.in</t>
  </si>
  <si>
    <t xml:space="preserve">https://www.linkedin.com/in/narendra-namdev-b55a4561/</t>
  </si>
  <si>
    <t xml:space="preserve">Kathryn Chisholm</t>
  </si>
  <si>
    <t xml:space="preserve">Kathryn</t>
  </si>
  <si>
    <t xml:space="preserve">Chisholm</t>
  </si>
  <si>
    <t xml:space="preserve">Associate Sourcing Manager</t>
  </si>
  <si>
    <t xml:space="preserve">Stryker</t>
  </si>
  <si>
    <t xml:space="preserve">stryker.com</t>
  </si>
  <si>
    <t xml:space="preserve">https://www.linkedin.com/in/kathryn-chisholm-232a1b89/</t>
  </si>
  <si>
    <t xml:space="preserve">Kyle Conley, MBA</t>
  </si>
  <si>
    <t xml:space="preserve">Conley</t>
  </si>
  <si>
    <t xml:space="preserve">Senior Sourcing Manager</t>
  </si>
  <si>
    <t xml:space="preserve">Marcellus, Michigan, United States</t>
  </si>
  <si>
    <t xml:space="preserve">https://www.linkedin.com/in/kyle-conley-mba/</t>
  </si>
  <si>
    <t xml:space="preserve">Leslie Berry</t>
  </si>
  <si>
    <t xml:space="preserve">Leslie</t>
  </si>
  <si>
    <t xml:space="preserve">Berry</t>
  </si>
  <si>
    <t xml:space="preserve">Sourcing Manager - Cutting tools, pins &amp; wires, injection molding</t>
  </si>
  <si>
    <t xml:space="preserve">Shelby County, Tennessee, United States</t>
  </si>
  <si>
    <t xml:space="preserve">https://www.linkedin.com/in/leslie-berry-a60b6640/</t>
  </si>
  <si>
    <t xml:space="preserve">Nidal Redpath, PMP</t>
  </si>
  <si>
    <t xml:space="preserve">Nidal</t>
  </si>
  <si>
    <t xml:space="preserve">Redpath</t>
  </si>
  <si>
    <t xml:space="preserve">Indirect Procurement Manager</t>
  </si>
  <si>
    <t xml:space="preserve">https://www.linkedin.com/in/nidal-redpath/</t>
  </si>
  <si>
    <t xml:space="preserve">Raquel Martinez Quiroz, CPSM</t>
  </si>
  <si>
    <t xml:space="preserve">Raquel</t>
  </si>
  <si>
    <t xml:space="preserve">Stryker's Sustainability Solutions</t>
  </si>
  <si>
    <t xml:space="preserve">Greater Phoenix Area, United States</t>
  </si>
  <si>
    <t xml:space="preserve">https://www.linkedin.com/in/raquel-martinez-quiroz-cpsm-b4032b4/</t>
  </si>
  <si>
    <t xml:space="preserve">Jaime Daniel Montes Davila</t>
  </si>
  <si>
    <t xml:space="preserve">Davila</t>
  </si>
  <si>
    <t xml:space="preserve">Supply Chain and Purchasing Manager</t>
  </si>
  <si>
    <t xml:space="preserve">Teleflex Medical OEM</t>
  </si>
  <si>
    <t xml:space="preserve">teleflexmedicaloem.com</t>
  </si>
  <si>
    <t xml:space="preserve">https://www.linkedin.com/in/jaime-montes-best/</t>
  </si>
  <si>
    <t xml:space="preserve">Jeetendra Tripathi</t>
  </si>
  <si>
    <t xml:space="preserve">Jeetendra</t>
  </si>
  <si>
    <t xml:space="preserve">Tripathi</t>
  </si>
  <si>
    <t xml:space="preserve">Virjo Healthcare Pvt Ltd</t>
  </si>
  <si>
    <t xml:space="preserve">Indore, Madhya Pradesh, India</t>
  </si>
  <si>
    <t xml:space="preserve">virjohealthcare.com</t>
  </si>
  <si>
    <t xml:space="preserve">https://www.linkedin.com/in/jeetendra-tripathi-a1819b4b/</t>
  </si>
  <si>
    <t xml:space="preserve">Jürgen Robert Köbelin</t>
  </si>
  <si>
    <t xml:space="preserve">Jürgen</t>
  </si>
  <si>
    <t xml:space="preserve">Köbelin</t>
  </si>
  <si>
    <t xml:space="preserve">ZEISS Medical Technology</t>
  </si>
  <si>
    <t xml:space="preserve">Ulm, Baden-Württemberg, Germany</t>
  </si>
  <si>
    <t xml:space="preserve">zeiss.com</t>
  </si>
  <si>
    <t xml:space="preserve">https://www.linkedin.com/in/j%c3%bcrgen-robert-k%c3%b6belin-413b337/</t>
  </si>
  <si>
    <t xml:space="preserve">Jessica Barrios Bustillo</t>
  </si>
  <si>
    <t xml:space="preserve">Bustillo</t>
  </si>
  <si>
    <t xml:space="preserve">Quality Engineer Manager</t>
  </si>
  <si>
    <t xml:space="preserve">SHL Medical</t>
  </si>
  <si>
    <t xml:space="preserve">South Carolina, United States</t>
  </si>
  <si>
    <t xml:space="preserve">shl-medical.com</t>
  </si>
  <si>
    <t xml:space="preserve">https://www.linkedin.com/in/jessica-bustillo-a0a75484/</t>
  </si>
  <si>
    <t xml:space="preserve">Andrew Wulff. MBA</t>
  </si>
  <si>
    <t xml:space="preserve">Wulff.</t>
  </si>
  <si>
    <t xml:space="preserve">Global SQE Manager</t>
  </si>
  <si>
    <t xml:space="preserve">Teleflex</t>
  </si>
  <si>
    <t xml:space="preserve">Excelsior, Minnesota, United States</t>
  </si>
  <si>
    <t xml:space="preserve">teleflex.com</t>
  </si>
  <si>
    <t xml:space="preserve">https://www.linkedin.com/in/drewwulff/</t>
  </si>
  <si>
    <t xml:space="preserve">Paul Munnelly</t>
  </si>
  <si>
    <t xml:space="preserve">Munnelly</t>
  </si>
  <si>
    <t xml:space="preserve">Associate Buying Manager</t>
  </si>
  <si>
    <t xml:space="preserve">https://www.linkedin.com/in/paul-munnelly-307b048/</t>
  </si>
  <si>
    <t xml:space="preserve">Ch Saad Ahmed</t>
  </si>
  <si>
    <t xml:space="preserve">Ch</t>
  </si>
  <si>
    <t xml:space="preserve">Software Engineer -Build Manager</t>
  </si>
  <si>
    <t xml:space="preserve">NXP Semiconductors</t>
  </si>
  <si>
    <t xml:space="preserve">Hamburg, Hamburg, Germany</t>
  </si>
  <si>
    <t xml:space="preserve">nxp.com</t>
  </si>
  <si>
    <t xml:space="preserve">https://www.linkedin.com/in/chsaadahmed/</t>
  </si>
  <si>
    <t xml:space="preserve">Mary D'Arienzo Rumer</t>
  </si>
  <si>
    <t xml:space="preserve">Mary</t>
  </si>
  <si>
    <t xml:space="preserve">Rumer</t>
  </si>
  <si>
    <t xml:space="preserve">Lead Process &amp; Sourcing Specialist, Travel</t>
  </si>
  <si>
    <t xml:space="preserve">Greater Scranton Area</t>
  </si>
  <si>
    <t xml:space="preserve">https://www.linkedin.com/in/mary-d-arienzo-rumer-1578a1aa/</t>
  </si>
  <si>
    <t xml:space="preserve">Bora Cetinkaya</t>
  </si>
  <si>
    <t xml:space="preserve">Bora</t>
  </si>
  <si>
    <t xml:space="preserve">Cetinkaya</t>
  </si>
  <si>
    <t xml:space="preserve">Lead Buyer Packaging</t>
  </si>
  <si>
    <t xml:space="preserve">Vibracoustic</t>
  </si>
  <si>
    <t xml:space="preserve">Hamburg, Germany</t>
  </si>
  <si>
    <t xml:space="preserve">vibracoustic.com</t>
  </si>
  <si>
    <t xml:space="preserve">https://www.linkedin.com/in/bora-cetinkaya-83b3b936/</t>
  </si>
  <si>
    <t xml:space="preserve">Bhavin Mehta</t>
  </si>
  <si>
    <t xml:space="preserve">Mehta</t>
  </si>
  <si>
    <t xml:space="preserve">Team Lead Design Quality Engineer</t>
  </si>
  <si>
    <t xml:space="preserve">BVI Medical</t>
  </si>
  <si>
    <t xml:space="preserve">Worcester, Massachusetts, United States</t>
  </si>
  <si>
    <t xml:space="preserve">bvimedical.com</t>
  </si>
  <si>
    <t xml:space="preserve">https://www.linkedin.com/in/bhavin89/</t>
  </si>
  <si>
    <t xml:space="preserve">Sundar Ramakrishnan</t>
  </si>
  <si>
    <t xml:space="preserve">Sundar</t>
  </si>
  <si>
    <t xml:space="preserve">Ramakrishnan</t>
  </si>
  <si>
    <t xml:space="preserve">Team Lead - Design Quality Engineer</t>
  </si>
  <si>
    <t xml:space="preserve">Terumo Blood and Cell Technologies</t>
  </si>
  <si>
    <t xml:space="preserve">Trivandrum, Kerala, India</t>
  </si>
  <si>
    <t xml:space="preserve">terumobct.com</t>
  </si>
  <si>
    <t xml:space="preserve">https://www.linkedin.com/in/sundar-ramakrishnan-5a0a27124/</t>
  </si>
  <si>
    <t xml:space="preserve">Pallav Chanana</t>
  </si>
  <si>
    <t xml:space="preserve">Pallav</t>
  </si>
  <si>
    <t xml:space="preserve">Chanana</t>
  </si>
  <si>
    <t xml:space="preserve">Evernorth Health Services</t>
  </si>
  <si>
    <t xml:space="preserve">evernorth.com</t>
  </si>
  <si>
    <t xml:space="preserve">https://www.linkedin.com/in/pallavchanana/</t>
  </si>
  <si>
    <t xml:space="preserve">Sriram Rimmalapudi</t>
  </si>
  <si>
    <t xml:space="preserve">Sriram</t>
  </si>
  <si>
    <t xml:space="preserve">Rimmalapudi</t>
  </si>
  <si>
    <t xml:space="preserve">Lead software engineer analyst</t>
  </si>
  <si>
    <t xml:space="preserve">https://www.linkedin.com/in/sriramrimmalapudi/</t>
  </si>
  <si>
    <t xml:space="preserve">Mary M.</t>
  </si>
  <si>
    <t xml:space="preserve">Senior Supplier Quality Engineer - Plastics</t>
  </si>
  <si>
    <t xml:space="preserve">https://www.linkedin.com/in/memoriarty/</t>
  </si>
  <si>
    <t xml:space="preserve">Chanpreet Singh</t>
  </si>
  <si>
    <t xml:space="preserve">Chanpreet</t>
  </si>
  <si>
    <t xml:space="preserve">https://www.linkedin.com/in/chanpreet-singh/</t>
  </si>
  <si>
    <t xml:space="preserve">Rhuan Vieira, MSc.</t>
  </si>
  <si>
    <t xml:space="preserve">Rhuan</t>
  </si>
  <si>
    <t xml:space="preserve">MSc.</t>
  </si>
  <si>
    <t xml:space="preserve">Supplier Quality Engineer | Senior</t>
  </si>
  <si>
    <t xml:space="preserve">https://www.linkedin.com/in/rhuanqualidade/</t>
  </si>
  <si>
    <t xml:space="preserve">J.Jesús Lopez</t>
  </si>
  <si>
    <t xml:space="preserve">J.Jesús</t>
  </si>
  <si>
    <t xml:space="preserve">Senior Quality Process and Supplier Quality Engineer</t>
  </si>
  <si>
    <t xml:space="preserve">Corza Medical</t>
  </si>
  <si>
    <t xml:space="preserve">Tijuana, Baja California, México</t>
  </si>
  <si>
    <t xml:space="preserve">corza.com</t>
  </si>
  <si>
    <t xml:space="preserve">https://www.linkedin.com/in/j-jes%c3%bas-lopez-a81bb545/</t>
  </si>
  <si>
    <t xml:space="preserve">Nora Ravassard</t>
  </si>
  <si>
    <t xml:space="preserve">Ravassard</t>
  </si>
  <si>
    <t xml:space="preserve">Orsay, Île-de-France, France</t>
  </si>
  <si>
    <t xml:space="preserve">https://www.linkedin.com/in/nora-ravassard-0b90b7160/</t>
  </si>
  <si>
    <t xml:space="preserve">Nurul Ashikin Hanauddin Annamalai</t>
  </si>
  <si>
    <t xml:space="preserve">Nurul</t>
  </si>
  <si>
    <t xml:space="preserve">Annamalai</t>
  </si>
  <si>
    <t xml:space="preserve">Senior Supplier Engineer</t>
  </si>
  <si>
    <t xml:space="preserve">Insulet Corporation</t>
  </si>
  <si>
    <t xml:space="preserve">Johor, Malaysia</t>
  </si>
  <si>
    <t xml:space="preserve">insulet.com</t>
  </si>
  <si>
    <t xml:space="preserve">https://www.linkedin.com/in/nurul-ashikin-hanauddin-annamalai-7bb80261/</t>
  </si>
  <si>
    <t xml:space="preserve">Katy LaRuffa</t>
  </si>
  <si>
    <t xml:space="preserve">Katy</t>
  </si>
  <si>
    <t xml:space="preserve">LaRuffa</t>
  </si>
  <si>
    <t xml:space="preserve">Sr. Supplier Quality Engineer</t>
  </si>
  <si>
    <t xml:space="preserve">Grand Rapids Metropolitan Area</t>
  </si>
  <si>
    <t xml:space="preserve">https://www.linkedin.com/in/katy-laruffa-b022486/</t>
  </si>
  <si>
    <t xml:space="preserve">Nicolas Pizzera</t>
  </si>
  <si>
    <t xml:space="preserve">Pizzera</t>
  </si>
  <si>
    <t xml:space="preserve">Sr Prin. Supplier Quality Engineer: Pre-Market (NPI)</t>
  </si>
  <si>
    <t xml:space="preserve">Medtronic Cranial and Spine Therapies</t>
  </si>
  <si>
    <t xml:space="preserve">Morges, Vaud, Switzerland</t>
  </si>
  <si>
    <t xml:space="preserve">https://www.linkedin.com/in/nicolas-pizzera-52422b20/</t>
  </si>
  <si>
    <t xml:space="preserve">Steven King</t>
  </si>
  <si>
    <t xml:space="preserve">Senior Supplier Quality Engineer, Supplier Excellence Team at Philips Medical</t>
  </si>
  <si>
    <t xml:space="preserve">Philips</t>
  </si>
  <si>
    <t xml:space="preserve">Vero Beach, Florida, United States</t>
  </si>
  <si>
    <t xml:space="preserve">philips.com</t>
  </si>
  <si>
    <t xml:space="preserve">https://www.linkedin.com/in/steven-king-8352684/</t>
  </si>
  <si>
    <t xml:space="preserve">Paulo Leon Silva</t>
  </si>
  <si>
    <t xml:space="preserve">Paulo</t>
  </si>
  <si>
    <t xml:space="preserve">SetPoint Medical</t>
  </si>
  <si>
    <t xml:space="preserve">Bonita Springs, Florida, United States</t>
  </si>
  <si>
    <t xml:space="preserve">setpointmedical.com</t>
  </si>
  <si>
    <t xml:space="preserve">https://www.linkedin.com/in/paulo-leon-silva-meddeveng/</t>
  </si>
  <si>
    <t xml:space="preserve">Koodal Marimuthu</t>
  </si>
  <si>
    <t xml:space="preserve">Koodal</t>
  </si>
  <si>
    <t xml:space="preserve">Marimuthu</t>
  </si>
  <si>
    <t xml:space="preserve">https://www.linkedin.com/in/koodal-marimuthu-029748b/</t>
  </si>
  <si>
    <t xml:space="preserve">Guillaume Nénot</t>
  </si>
  <si>
    <t xml:space="preserve">Guillaume</t>
  </si>
  <si>
    <t xml:space="preserve">Nénot</t>
  </si>
  <si>
    <t xml:space="preserve">Acheteur Senior Confirmé - Senior Procurement Specialist: Metal Packaging</t>
  </si>
  <si>
    <t xml:space="preserve">Netherlands</t>
  </si>
  <si>
    <t xml:space="preserve">https://www.linkedin.com/in/guillaume-n%c3%a9not-bba93a23/</t>
  </si>
  <si>
    <t xml:space="preserve">Madison Nodus-Rydahl</t>
  </si>
  <si>
    <t xml:space="preserve">Madison</t>
  </si>
  <si>
    <t xml:space="preserve">Nodus-Rydahl</t>
  </si>
  <si>
    <t xml:space="preserve">Mount Prospect, Illinois, United States</t>
  </si>
  <si>
    <t xml:space="preserve">https://www.linkedin.com/in/madisonrydahl/</t>
  </si>
  <si>
    <t xml:space="preserve">Marcus LaBadie</t>
  </si>
  <si>
    <t xml:space="preserve">Marcus</t>
  </si>
  <si>
    <t xml:space="preserve">LaBadie</t>
  </si>
  <si>
    <t xml:space="preserve">Senior Sourcing Specialist - Abbott Electrophysiology Medical Device Division</t>
  </si>
  <si>
    <t xml:space="preserve">Hopkins, Minnesota, United States</t>
  </si>
  <si>
    <t xml:space="preserve">https://www.linkedin.com/in/marcus-labadie-712543a/</t>
  </si>
  <si>
    <t xml:space="preserve">Natalia Malasevschi (Baltatu)</t>
  </si>
  <si>
    <t xml:space="preserve">Malasevschi</t>
  </si>
  <si>
    <t xml:space="preserve">Senior Procurement Specialist Packaging</t>
  </si>
  <si>
    <t xml:space="preserve">Amsterdam Area, Netherlands</t>
  </si>
  <si>
    <t xml:space="preserve">https://www.linkedin.com/in/natalia-malasevschi-baltatu-14923b265/</t>
  </si>
  <si>
    <t xml:space="preserve">Sphesihle Charity Mchunu</t>
  </si>
  <si>
    <t xml:space="preserve">Sphesihle</t>
  </si>
  <si>
    <t xml:space="preserve">Mchunu</t>
  </si>
  <si>
    <t xml:space="preserve">Senior Buyer  - Healthcare Portfolio</t>
  </si>
  <si>
    <t xml:space="preserve">Adcock Ingram</t>
  </si>
  <si>
    <t xml:space="preserve">adcock.com</t>
  </si>
  <si>
    <t xml:space="preserve">https://www.linkedin.com/in/sphesihle-charity-mchunu-6aa39018/</t>
  </si>
  <si>
    <t xml:space="preserve">Daniela Hernandez</t>
  </si>
  <si>
    <t xml:space="preserve">Sr. Procurement Specialist IPD North America</t>
  </si>
  <si>
    <t xml:space="preserve">https://www.linkedin.com/in/daniela-hernandez-04403a8/</t>
  </si>
  <si>
    <t xml:space="preserve">Fidel Cervantes</t>
  </si>
  <si>
    <t xml:space="preserve">Fidel</t>
  </si>
  <si>
    <t xml:space="preserve">https://www.linkedin.com/in/fidel-cervantes-bba9a5b3/</t>
  </si>
  <si>
    <t xml:space="preserve">Abby Gillette</t>
  </si>
  <si>
    <t xml:space="preserve">Abby</t>
  </si>
  <si>
    <t xml:space="preserve">Gillette</t>
  </si>
  <si>
    <t xml:space="preserve">Senior Strategic Sourcing Specialist</t>
  </si>
  <si>
    <t xml:space="preserve">https://www.linkedin.com/in/abbygillette/</t>
  </si>
  <si>
    <t xml:space="preserve">Bryan Peterson</t>
  </si>
  <si>
    <t xml:space="preserve">Bryan</t>
  </si>
  <si>
    <t xml:space="preserve">Peterson</t>
  </si>
  <si>
    <t xml:space="preserve">Senior Buyer/Planner-New Product Integration and Acquisition</t>
  </si>
  <si>
    <t xml:space="preserve">https://www.linkedin.com/in/bryan-d-peterson/</t>
  </si>
  <si>
    <t xml:space="preserve">Antonio Tacsan</t>
  </si>
  <si>
    <t xml:space="preserve">Tacsan</t>
  </si>
  <si>
    <t xml:space="preserve">Buyer Sr. (Staff)</t>
  </si>
  <si>
    <t xml:space="preserve">Confluent Medical Technologies</t>
  </si>
  <si>
    <t xml:space="preserve">San Jose, Costa Rica</t>
  </si>
  <si>
    <t xml:space="preserve">confluentmedical.com</t>
  </si>
  <si>
    <t xml:space="preserve">https://www.linkedin.com/in/antonio-tacsan-51948878/</t>
  </si>
  <si>
    <t xml:space="preserve">Patricia Rawda</t>
  </si>
  <si>
    <t xml:space="preserve">Rawda</t>
  </si>
  <si>
    <t xml:space="preserve">Senior Buyer/Planner</t>
  </si>
  <si>
    <t xml:space="preserve">Palm Harbor, Florida, United States</t>
  </si>
  <si>
    <t xml:space="preserve">https://www.linkedin.com/in/patricia-rawda-9786b69/</t>
  </si>
  <si>
    <t xml:space="preserve">Andrew Fitzpatrick</t>
  </si>
  <si>
    <t xml:space="preserve">Fitzpatrick</t>
  </si>
  <si>
    <t xml:space="preserve">Greater Boston</t>
  </si>
  <si>
    <t xml:space="preserve">https://www.linkedin.com/in/andrew-fitzpatrick-65650b182/</t>
  </si>
  <si>
    <t xml:space="preserve">Wanda Valentin</t>
  </si>
  <si>
    <t xml:space="preserve">Valentin</t>
  </si>
  <si>
    <t xml:space="preserve">Puerto Rico</t>
  </si>
  <si>
    <t xml:space="preserve">https://www.linkedin.com/in/wanda-valentin-92124211/</t>
  </si>
  <si>
    <t xml:space="preserve">Rawan Abu Al Naja</t>
  </si>
  <si>
    <t xml:space="preserve">Rawan</t>
  </si>
  <si>
    <t xml:space="preserve">Abu Al Naja</t>
  </si>
  <si>
    <t xml:space="preserve">Joswe Medical</t>
  </si>
  <si>
    <t xml:space="preserve">Amman, Amman, Jordan</t>
  </si>
  <si>
    <t xml:space="preserve">joswe.com</t>
  </si>
  <si>
    <t xml:space="preserve">https://www.linkedin.com/in/rawan-abu-naja-b13546196/</t>
  </si>
  <si>
    <t xml:space="preserve">Dave Custer MBA, C.P.M.</t>
  </si>
  <si>
    <t xml:space="preserve">Custer</t>
  </si>
  <si>
    <t xml:space="preserve">Key Surgical</t>
  </si>
  <si>
    <t xml:space="preserve">Faribault, Minnesota, United States</t>
  </si>
  <si>
    <t xml:space="preserve">keysurgical.com</t>
  </si>
  <si>
    <t xml:space="preserve">https://www.linkedin.com/in/davecuster/</t>
  </si>
  <si>
    <t xml:space="preserve">Andrew B.</t>
  </si>
  <si>
    <t xml:space="preserve">Senior Buyer Planner</t>
  </si>
  <si>
    <t xml:space="preserve">Fort Worth, Texas, United States</t>
  </si>
  <si>
    <t xml:space="preserve">https://www.linkedin.com/in/drewbinder1/</t>
  </si>
  <si>
    <t xml:space="preserve">Balaji Ramanujakannan</t>
  </si>
  <si>
    <t xml:space="preserve">Ramanujakannan</t>
  </si>
  <si>
    <t xml:space="preserve">Senior Principal Technical Sourcing Specialist</t>
  </si>
  <si>
    <t xml:space="preserve">https://www.linkedin.com/in/bram4/</t>
  </si>
  <si>
    <t xml:space="preserve">Caitlin Jordan</t>
  </si>
  <si>
    <t xml:space="preserve">Caitlin</t>
  </si>
  <si>
    <t xml:space="preserve">Jordan</t>
  </si>
  <si>
    <t xml:space="preserve">Senior Buyer Cardiac Ablation System</t>
  </si>
  <si>
    <t xml:space="preserve">Merrimack, New Hampshire, United States</t>
  </si>
  <si>
    <t xml:space="preserve">https://www.linkedin.com/in/caitlin-jordan-2818362b/</t>
  </si>
  <si>
    <t xml:space="preserve">Valerie Gaussin</t>
  </si>
  <si>
    <t xml:space="preserve">Valerie</t>
  </si>
  <si>
    <t xml:space="preserve">Gaussin</t>
  </si>
  <si>
    <t xml:space="preserve">Sr Strategic Sourcing Specialist</t>
  </si>
  <si>
    <t xml:space="preserve">https://www.linkedin.com/in/valerie-gaussin-b101a7a/</t>
  </si>
  <si>
    <t xml:space="preserve">Vasanth Varatharajan</t>
  </si>
  <si>
    <t xml:space="preserve">Vasanth</t>
  </si>
  <si>
    <t xml:space="preserve">Varatharajan</t>
  </si>
  <si>
    <t xml:space="preserve">Somerville, New Jersey, United States</t>
  </si>
  <si>
    <t xml:space="preserve">https://www.linkedin.com/in/vasanth-varatharajan-953195b9/</t>
  </si>
  <si>
    <t xml:space="preserve">Arun Prasath Senthilkumaran</t>
  </si>
  <si>
    <t xml:space="preserve">Senthilkumaran</t>
  </si>
  <si>
    <t xml:space="preserve">Westfield, Indiana, United States</t>
  </si>
  <si>
    <t xml:space="preserve">https://www.linkedin.com/in/arun-prasath-senthilkumaran-49103ab1/</t>
  </si>
  <si>
    <t xml:space="preserve">Kristin Abele</t>
  </si>
  <si>
    <t xml:space="preserve">Kristin</t>
  </si>
  <si>
    <t xml:space="preserve">Abele</t>
  </si>
  <si>
    <t xml:space="preserve">Senior Development Quality Engineer</t>
  </si>
  <si>
    <t xml:space="preserve">https://www.linkedin.com/in/kristin-abele-b82357112/</t>
  </si>
  <si>
    <t xml:space="preserve">Raj Sharma</t>
  </si>
  <si>
    <t xml:space="preserve">Senior specialist SQA Abbott Diabetes Care</t>
  </si>
  <si>
    <t xml:space="preserve">Round Lake, Illinois, United States</t>
  </si>
  <si>
    <t xml:space="preserve">https://www.linkedin.com/in/raj-sharma-34b89bb/</t>
  </si>
  <si>
    <t xml:space="preserve">Sahana Ravishankar</t>
  </si>
  <si>
    <t xml:space="preserve">Sahana</t>
  </si>
  <si>
    <t xml:space="preserve">Ravishankar</t>
  </si>
  <si>
    <t xml:space="preserve">Senior Electrical Development Quality Engineer</t>
  </si>
  <si>
    <t xml:space="preserve">https://www.linkedin.com/in/sahana-ravishankar-812485119/</t>
  </si>
  <si>
    <t xml:space="preserve">Kausik M</t>
  </si>
  <si>
    <t xml:space="preserve">Kausik</t>
  </si>
  <si>
    <t xml:space="preserve">https://www.linkedin.com/in/kausik-kausik-a398b7155/</t>
  </si>
  <si>
    <t xml:space="preserve">Thomas Tourish</t>
  </si>
  <si>
    <t xml:space="preserve">Tourish</t>
  </si>
  <si>
    <t xml:space="preserve">https://www.linkedin.com/in/thomas-tourish-83012244/</t>
  </si>
  <si>
    <t xml:space="preserve">Baibhav Bhattarai</t>
  </si>
  <si>
    <t xml:space="preserve">Baibhav</t>
  </si>
  <si>
    <t xml:space="preserve">Bhattarai</t>
  </si>
  <si>
    <t xml:space="preserve">Senior Design Quality Engineer</t>
  </si>
  <si>
    <t xml:space="preserve">https://www.linkedin.com/in/baibhav-bhattarai/</t>
  </si>
  <si>
    <t xml:space="preserve">Robert Rousseau</t>
  </si>
  <si>
    <t xml:space="preserve">Rousseau</t>
  </si>
  <si>
    <t xml:space="preserve">Senior Design Quality Assurance Engineer</t>
  </si>
  <si>
    <t xml:space="preserve">Boston, Massachusetts, United States</t>
  </si>
  <si>
    <t xml:space="preserve">https://www.linkedin.com/in/robert-rousseau-b5309917/</t>
  </si>
  <si>
    <t xml:space="preserve">Giovanna Carballo</t>
  </si>
  <si>
    <t xml:space="preserve">Giovanna</t>
  </si>
  <si>
    <t xml:space="preserve">Boston Scientific en Costa Rica</t>
  </si>
  <si>
    <t xml:space="preserve">https://www.linkedin.com/in/giovanna-carballo-6a947879/</t>
  </si>
  <si>
    <t xml:space="preserve">Stuart Harrison</t>
  </si>
  <si>
    <t xml:space="preserve">Harrison</t>
  </si>
  <si>
    <t xml:space="preserve">Southsea, England, United Kingdom</t>
  </si>
  <si>
    <t xml:space="preserve">https://www.linkedin.com/in/stuart-harrison-31885620/</t>
  </si>
  <si>
    <t xml:space="preserve">Eduardo Perez</t>
  </si>
  <si>
    <t xml:space="preserve">https://www.linkedin.com/in/eduardo-perez-440abb18b/</t>
  </si>
  <si>
    <t xml:space="preserve">Vikas Bhardwaj</t>
  </si>
  <si>
    <t xml:space="preserve">Bhardwaj</t>
  </si>
  <si>
    <t xml:space="preserve">Degania Medical</t>
  </si>
  <si>
    <t xml:space="preserve">qmd.net</t>
  </si>
  <si>
    <t xml:space="preserve">https://www.linkedin.com/in/vikas-bhardwaj-3b0652146/</t>
  </si>
  <si>
    <t xml:space="preserve">Tiffany G.</t>
  </si>
  <si>
    <t xml:space="preserve">Tiffany</t>
  </si>
  <si>
    <t xml:space="preserve">Senior Quality Engineer - Commercialization</t>
  </si>
  <si>
    <t xml:space="preserve">Edwards Lifesciences</t>
  </si>
  <si>
    <t xml:space="preserve">edwards.com</t>
  </si>
  <si>
    <t xml:space="preserve">https://www.linkedin.com/in/tiffany-gong-b3754b126/</t>
  </si>
  <si>
    <t xml:space="preserve">Tom Steinbring</t>
  </si>
  <si>
    <t xml:space="preserve">Steinbring</t>
  </si>
  <si>
    <t xml:space="preserve">Forj Medical</t>
  </si>
  <si>
    <t xml:space="preserve">Circle Pines, Minnesota, United States</t>
  </si>
  <si>
    <t xml:space="preserve">forjmedical.com</t>
  </si>
  <si>
    <t xml:space="preserve">https://www.linkedin.com/in/tomsteinbring/</t>
  </si>
  <si>
    <t xml:space="preserve">Jonathan Rios Luis</t>
  </si>
  <si>
    <t xml:space="preserve">Jonathan</t>
  </si>
  <si>
    <t xml:space="preserve">Monterrey Metropolitan Area, Mexico</t>
  </si>
  <si>
    <t xml:space="preserve">https://www.linkedin.com/in/jonathan-rios-luis-8251a3188/</t>
  </si>
  <si>
    <t xml:space="preserve">Art Munoz</t>
  </si>
  <si>
    <t xml:space="preserve">Art</t>
  </si>
  <si>
    <t xml:space="preserve">Medical Device Manufacturing</t>
  </si>
  <si>
    <t xml:space="preserve">Mooresville, North Carolina, United States</t>
  </si>
  <si>
    <t xml:space="preserve">lso-inc.com</t>
  </si>
  <si>
    <t xml:space="preserve">https://www.linkedin.com/in/art-munoz-61623128/</t>
  </si>
  <si>
    <t xml:space="preserve">Ricardo Lassalle</t>
  </si>
  <si>
    <t xml:space="preserve">Lassalle</t>
  </si>
  <si>
    <t xml:space="preserve">Medical Devices Industry</t>
  </si>
  <si>
    <t xml:space="preserve">onlinecareer360.com</t>
  </si>
  <si>
    <t xml:space="preserve">https://www.linkedin.com/in/ricardo-lassalle-11486067/</t>
  </si>
  <si>
    <t xml:space="preserve">Amanpreet Singh</t>
  </si>
  <si>
    <t xml:space="preserve">Amanpreet</t>
  </si>
  <si>
    <t xml:space="preserve">https://www.linkedin.com/in/aman-pawit/</t>
  </si>
  <si>
    <t xml:space="preserve">Anirudha Chobe</t>
  </si>
  <si>
    <t xml:space="preserve">Anirudha</t>
  </si>
  <si>
    <t xml:space="preserve">Chobe</t>
  </si>
  <si>
    <t xml:space="preserve">https://www.linkedin.com/in/anirudha-chobe-b5679283/</t>
  </si>
  <si>
    <t xml:space="preserve">Brian Conroy</t>
  </si>
  <si>
    <t xml:space="preserve">Conroy</t>
  </si>
  <si>
    <t xml:space="preserve">https://www.linkedin.com/in/brian-conroy-17b51375/</t>
  </si>
  <si>
    <t xml:space="preserve">Carlos Bruzos, MIS, PE, CQE, CSSBB, PMP, CISSP</t>
  </si>
  <si>
    <t xml:space="preserve">CSSBB</t>
  </si>
  <si>
    <t xml:space="preserve">Senior Principal Quality Engineer</t>
  </si>
  <si>
    <t xml:space="preserve">Miami-Fort Lauderdale Area</t>
  </si>
  <si>
    <t xml:space="preserve">https://www.linkedin.com/in/carlos-bruzos-mis-pe-cqe-cssbb-pmp-cissp-7967145/</t>
  </si>
  <si>
    <t xml:space="preserve">Jeff S.</t>
  </si>
  <si>
    <t xml:space="preserve">Senior Quality Engineer - Surgical Navigation</t>
  </si>
  <si>
    <t xml:space="preserve">Denver Metropolitan Area</t>
  </si>
  <si>
    <t xml:space="preserve">https://www.linkedin.com/in/jeff-s-4298457/</t>
  </si>
  <si>
    <t xml:space="preserve">Mariano Ortiz - LSSGB</t>
  </si>
  <si>
    <t xml:space="preserve">Mariano</t>
  </si>
  <si>
    <t xml:space="preserve">LSSGB</t>
  </si>
  <si>
    <t xml:space="preserve">Grand Rapids, Michigan, United States</t>
  </si>
  <si>
    <t xml:space="preserve">https://www.linkedin.com/in/mariano-ortiz-lssgb-70686555/</t>
  </si>
  <si>
    <t xml:space="preserve">Natán Mañón De Los Santos</t>
  </si>
  <si>
    <t xml:space="preserve">Natán</t>
  </si>
  <si>
    <t xml:space="preserve">De Los Santos</t>
  </si>
  <si>
    <t xml:space="preserve">Santo Domingo, Distrito Nacional, Dominican Republic</t>
  </si>
  <si>
    <t xml:space="preserve">https://www.linkedin.com/in/nat%c3%a1n-ma%c3%b1%c3%b3n-de-los-santos-93b6ba174/</t>
  </si>
  <si>
    <t xml:space="preserve">Sivaguru Elango</t>
  </si>
  <si>
    <t xml:space="preserve">Sivaguru</t>
  </si>
  <si>
    <t xml:space="preserve">Elango</t>
  </si>
  <si>
    <t xml:space="preserve">https://www.linkedin.com/in/sivaguru02/</t>
  </si>
  <si>
    <t xml:space="preserve">Alexander Zoellick</t>
  </si>
  <si>
    <t xml:space="preserve">Zoellick</t>
  </si>
  <si>
    <t xml:space="preserve">Renata Medical</t>
  </si>
  <si>
    <t xml:space="preserve">Los Angeles Metropolitan Area, United States</t>
  </si>
  <si>
    <t xml:space="preserve">renatamedical.com</t>
  </si>
  <si>
    <t xml:space="preserve">https://www.linkedin.com/in/alexander-zoellick-b44ab4115/</t>
  </si>
  <si>
    <t xml:space="preserve">Johan Madrigal</t>
  </si>
  <si>
    <t xml:space="preserve">Johan</t>
  </si>
  <si>
    <t xml:space="preserve">Madrigal</t>
  </si>
  <si>
    <t xml:space="preserve">Senior Product Support Design Quality Engineer</t>
  </si>
  <si>
    <t xml:space="preserve">Smith+Nephew</t>
  </si>
  <si>
    <t xml:space="preserve">Alajuela, Costa Rica</t>
  </si>
  <si>
    <t xml:space="preserve">smith-nephew.com</t>
  </si>
  <si>
    <t xml:space="preserve">https://www.linkedin.com/in/johan-madrigal-a13729a1/</t>
  </si>
  <si>
    <t xml:space="preserve">Jesus Flores</t>
  </si>
  <si>
    <t xml:space="preserve">Jesus</t>
  </si>
  <si>
    <t xml:space="preserve">Flores</t>
  </si>
  <si>
    <t xml:space="preserve">Sr. Die Casting Process &amp; Quality Engineer at SBD Outdoor</t>
  </si>
  <si>
    <t xml:space="preserve">Stanley Black &amp; Decker, Inc.</t>
  </si>
  <si>
    <t xml:space="preserve">Nogales, Sonora, Mexico</t>
  </si>
  <si>
    <t xml:space="preserve">stanleyblackanddecker.com</t>
  </si>
  <si>
    <t xml:space="preserve">https://www.linkedin.com/in/jesus-flores-475ba857/</t>
  </si>
  <si>
    <t xml:space="preserve">Evan Williams</t>
  </si>
  <si>
    <t xml:space="preserve">Williams</t>
  </si>
  <si>
    <t xml:space="preserve">Senior Service Quality Engineer</t>
  </si>
  <si>
    <t xml:space="preserve">https://www.linkedin.com/in/evan-williams-82303bbb/</t>
  </si>
  <si>
    <t xml:space="preserve">KANNAN JAYAPRAKASH</t>
  </si>
  <si>
    <t xml:space="preserve">Kannan</t>
  </si>
  <si>
    <t xml:space="preserve">Jayaprakash</t>
  </si>
  <si>
    <t xml:space="preserve">Senior Staff - Design Quality Engineer</t>
  </si>
  <si>
    <t xml:space="preserve">Haryana, India</t>
  </si>
  <si>
    <t xml:space="preserve">https://www.linkedin.com/in/kannan-jayaprakash-7b839a46/</t>
  </si>
  <si>
    <t xml:space="preserve">Kumud Sultania</t>
  </si>
  <si>
    <t xml:space="preserve">Kumud</t>
  </si>
  <si>
    <t xml:space="preserve">Sultania</t>
  </si>
  <si>
    <t xml:space="preserve">Senior Advance Quality Engineer</t>
  </si>
  <si>
    <t xml:space="preserve">https://www.linkedin.com/in/kumudsultania1749/</t>
  </si>
  <si>
    <t xml:space="preserve">Fernando Pardo</t>
  </si>
  <si>
    <t xml:space="preserve">Pardo</t>
  </si>
  <si>
    <t xml:space="preserve">Tandem Diabetes Care</t>
  </si>
  <si>
    <t xml:space="preserve">tandemdiabetes.com</t>
  </si>
  <si>
    <t xml:space="preserve">https://www.linkedin.com/in/fpj/</t>
  </si>
  <si>
    <t xml:space="preserve">Andrew Kittle</t>
  </si>
  <si>
    <t xml:space="preserve">Kittle</t>
  </si>
  <si>
    <t xml:space="preserve">Senior NPD Quality Engineer</t>
  </si>
  <si>
    <t xml:space="preserve">Terumo Medical Corporation</t>
  </si>
  <si>
    <t xml:space="preserve">Elkton, Maryland, United States</t>
  </si>
  <si>
    <t xml:space="preserve">terumomedical.com</t>
  </si>
  <si>
    <t xml:space="preserve">https://www.linkedin.com/in/andrew-kittle-48395416/</t>
  </si>
  <si>
    <t xml:space="preserve">Swapnila Athavale</t>
  </si>
  <si>
    <t xml:space="preserve">Swapnila</t>
  </si>
  <si>
    <t xml:space="preserve">Athavale</t>
  </si>
  <si>
    <t xml:space="preserve">Viant Medical</t>
  </si>
  <si>
    <t xml:space="preserve">viantmedical.com</t>
  </si>
  <si>
    <t xml:space="preserve">https://www.linkedin.com/in/swapnila-athavale-259052117/</t>
  </si>
  <si>
    <t xml:space="preserve">Akshay Venkat Shinde</t>
  </si>
  <si>
    <t xml:space="preserve">Shinde</t>
  </si>
  <si>
    <t xml:space="preserve">Zimmer Biomet</t>
  </si>
  <si>
    <t xml:space="preserve">Warsaw, Indiana, United States</t>
  </si>
  <si>
    <t xml:space="preserve">zimmerbiomet.com</t>
  </si>
  <si>
    <t xml:space="preserve">https://www.linkedin.com/in/akshay-shinde045/</t>
  </si>
  <si>
    <t xml:space="preserve">Melisa K.</t>
  </si>
  <si>
    <t xml:space="preserve">Melisa</t>
  </si>
  <si>
    <t xml:space="preserve">Packaging Design Senior Quality Engineer</t>
  </si>
  <si>
    <t xml:space="preserve">Greater Fort Wayne</t>
  </si>
  <si>
    <t xml:space="preserve">https://www.linkedin.com/in/melisa-k-b0847a14/</t>
  </si>
  <si>
    <t xml:space="preserve">MONISHA MOHAN</t>
  </si>
  <si>
    <t xml:space="preserve">Monisha</t>
  </si>
  <si>
    <t xml:space="preserve">Mohan</t>
  </si>
  <si>
    <t xml:space="preserve">https://www.linkedin.com/in/monisha-mohan-6189a473/</t>
  </si>
  <si>
    <t xml:space="preserve">Tejaswi Kakade</t>
  </si>
  <si>
    <t xml:space="preserve">Tejaswi</t>
  </si>
  <si>
    <t xml:space="preserve">Kakade</t>
  </si>
  <si>
    <t xml:space="preserve">https://www.linkedin.com/in/tejaswi-kakade-9505312b/</t>
  </si>
  <si>
    <t xml:space="preserve">Mohammed Hayath</t>
  </si>
  <si>
    <t xml:space="preserve">Hayath</t>
  </si>
  <si>
    <t xml:space="preserve">Alcon</t>
  </si>
  <si>
    <t xml:space="preserve">alcon.com</t>
  </si>
  <si>
    <t xml:space="preserve">https://www.linkedin.com/in/mdhayath64/</t>
  </si>
  <si>
    <t xml:space="preserve">Ingolf Petersen</t>
  </si>
  <si>
    <t xml:space="preserve">Ingolf</t>
  </si>
  <si>
    <t xml:space="preserve">Petersen</t>
  </si>
  <si>
    <t xml:space="preserve">https://www.linkedin.com/in/ingolf-petersen-67241147/</t>
  </si>
  <si>
    <t xml:space="preserve">Pruthvi G</t>
  </si>
  <si>
    <t xml:space="preserve">Pruthvi</t>
  </si>
  <si>
    <t xml:space="preserve">Capsa Healthcare</t>
  </si>
  <si>
    <t xml:space="preserve">capsahealthcare.com</t>
  </si>
  <si>
    <t xml:space="preserve">https://www.linkedin.com/in/pruthvi-g-990958339/</t>
  </si>
  <si>
    <t xml:space="preserve">Bhanu Prakash Reddy Jangamreddy</t>
  </si>
  <si>
    <t xml:space="preserve">Bhanu</t>
  </si>
  <si>
    <t xml:space="preserve">Jangamreddy</t>
  </si>
  <si>
    <t xml:space="preserve">Cardinal Health</t>
  </si>
  <si>
    <t xml:space="preserve">Dublin, Ohio, United States</t>
  </si>
  <si>
    <t xml:space="preserve">cardinalhealth.com</t>
  </si>
  <si>
    <t xml:space="preserve">https://www.linkedin.com/in/bhanu-prakash-reddy-jangamreddy-230216147/</t>
  </si>
  <si>
    <t xml:space="preserve">Sarah Ahmed</t>
  </si>
  <si>
    <t xml:space="preserve">Cigna Healthcare</t>
  </si>
  <si>
    <t xml:space="preserve">cigna.com</t>
  </si>
  <si>
    <t xml:space="preserve">https://www.linkedin.com/in/sarah25ahmed/</t>
  </si>
  <si>
    <t xml:space="preserve">Abdullah Rahman</t>
  </si>
  <si>
    <t xml:space="preserve">Rahman</t>
  </si>
  <si>
    <t xml:space="preserve">https://www.linkedin.com/in/arahman3/</t>
  </si>
  <si>
    <t xml:space="preserve">Eshan Singh</t>
  </si>
  <si>
    <t xml:space="preserve">Eshan</t>
  </si>
  <si>
    <t xml:space="preserve">Software Engineer senior analyst</t>
  </si>
  <si>
    <t xml:space="preserve">https://www.linkedin.com/in/eshan-singh-39a138176/</t>
  </si>
  <si>
    <t xml:space="preserve">Marat Kotik</t>
  </si>
  <si>
    <t xml:space="preserve">Marat</t>
  </si>
  <si>
    <t xml:space="preserve">Kotik</t>
  </si>
  <si>
    <t xml:space="preserve">https://www.linkedin.com/in/maratkotik/</t>
  </si>
  <si>
    <t xml:space="preserve">RAHUL MAURYA</t>
  </si>
  <si>
    <t xml:space="preserve">Maurya</t>
  </si>
  <si>
    <t xml:space="preserve">Budaun, Uttar Pradesh, India</t>
  </si>
  <si>
    <t xml:space="preserve">https://www.linkedin.com/in/rahul-maurya-91b625222/</t>
  </si>
  <si>
    <t xml:space="preserve">Joseph Rouleau</t>
  </si>
  <si>
    <t xml:space="preserve">Rouleau</t>
  </si>
  <si>
    <t xml:space="preserve">Sr. Software Engineer - iOS</t>
  </si>
  <si>
    <t xml:space="preserve">https://www.linkedin.com/in/joseph-rouleau-76398938/</t>
  </si>
  <si>
    <t xml:space="preserve">Robert Dates</t>
  </si>
  <si>
    <t xml:space="preserve">Dates</t>
  </si>
  <si>
    <t xml:space="preserve">Senior Software Engineer iOS</t>
  </si>
  <si>
    <t xml:space="preserve">https://www.linkedin.com/in/robert-dates-57829537/</t>
  </si>
  <si>
    <t xml:space="preserve">Aditya Wankhede</t>
  </si>
  <si>
    <t xml:space="preserve">Wankhede</t>
  </si>
  <si>
    <t xml:space="preserve">Greater Hyderabad Area, India</t>
  </si>
  <si>
    <t xml:space="preserve">https://www.linkedin.com/in/adityawankhede/</t>
  </si>
  <si>
    <t xml:space="preserve">Jay Upadhyay</t>
  </si>
  <si>
    <t xml:space="preserve">Upadhyay</t>
  </si>
  <si>
    <t xml:space="preserve">https://www.linkedin.com/in/jay-upadhyay-0b8192b3/</t>
  </si>
  <si>
    <t xml:space="preserve">Simon Crowe</t>
  </si>
  <si>
    <t xml:space="preserve">Crowe</t>
  </si>
  <si>
    <t xml:space="preserve">Medtronic Digital Technologies</t>
  </si>
  <si>
    <t xml:space="preserve">Greater London, England, United Kingdom</t>
  </si>
  <si>
    <t xml:space="preserve">touchsurgery.com</t>
  </si>
  <si>
    <t xml:space="preserve">https://www.linkedin.com/in/simon-crowe-1a242b148/</t>
  </si>
  <si>
    <t xml:space="preserve">James Lentini</t>
  </si>
  <si>
    <t xml:space="preserve">Lentini</t>
  </si>
  <si>
    <t xml:space="preserve">Rapid Medical</t>
  </si>
  <si>
    <t xml:space="preserve">gorapidmedical.com</t>
  </si>
  <si>
    <t xml:space="preserve">https://www.linkedin.com/in/jameslentini/</t>
  </si>
  <si>
    <t xml:space="preserve">Ethan G.</t>
  </si>
  <si>
    <t xml:space="preserve">Ethan</t>
  </si>
  <si>
    <t xml:space="preserve">ReadySet Surgical</t>
  </si>
  <si>
    <t xml:space="preserve">Charleston, South Carolina, United States</t>
  </si>
  <si>
    <t xml:space="preserve">readysetsurgical.com</t>
  </si>
  <si>
    <t xml:space="preserve">https://www.linkedin.com/in/ethangtkt/</t>
  </si>
  <si>
    <t xml:space="preserve">Chris Brent</t>
  </si>
  <si>
    <t xml:space="preserve">Brent</t>
  </si>
  <si>
    <t xml:space="preserve">Senior Managing Staff Software Engineer</t>
  </si>
  <si>
    <t xml:space="preserve">RefleXion Medical</t>
  </si>
  <si>
    <t xml:space="preserve">Alameda, California, United States</t>
  </si>
  <si>
    <t xml:space="preserve">reflexion.com</t>
  </si>
  <si>
    <t xml:space="preserve">https://www.linkedin.com/in/chris-brent-1804a62/</t>
  </si>
  <si>
    <t xml:space="preserve">Gurprit Singh</t>
  </si>
  <si>
    <t xml:space="preserve">Gurprit</t>
  </si>
  <si>
    <t xml:space="preserve">https://www.linkedin.com/in/gurusingh1205/</t>
  </si>
  <si>
    <t xml:space="preserve">Mohnish Pawar</t>
  </si>
  <si>
    <t xml:space="preserve">Mohnish</t>
  </si>
  <si>
    <t xml:space="preserve">Pawar</t>
  </si>
  <si>
    <t xml:space="preserve">https://www.linkedin.com/in/mohnish-pawar-206466107/</t>
  </si>
  <si>
    <t xml:space="preserve">Yogesh Dixit</t>
  </si>
  <si>
    <t xml:space="preserve">Yogesh</t>
  </si>
  <si>
    <t xml:space="preserve">https://www.linkedin.com/in/yogesh-dixit-36303626/</t>
  </si>
  <si>
    <t xml:space="preserve">Adam Smith</t>
  </si>
  <si>
    <t xml:space="preserve">Smith</t>
  </si>
  <si>
    <t xml:space="preserve">VitalConnect</t>
  </si>
  <si>
    <t xml:space="preserve">vitalconnect.com</t>
  </si>
  <si>
    <t xml:space="preserve">https://www.linkedin.com/in/imaginatelife/</t>
  </si>
  <si>
    <r>
      <rPr>
        <sz val="11"/>
        <color theme="1"/>
        <rFont val="Calibri"/>
        <family val="2"/>
        <charset val="1"/>
      </rPr>
      <t xml:space="preserve">Ainhoa García Terrón </t>
    </r>
    <r>
      <rPr>
        <sz val="11"/>
        <color theme="1"/>
        <rFont val="Noto Sans CJK SC"/>
        <family val="2"/>
      </rPr>
      <t xml:space="preserve">方爱旎</t>
    </r>
  </si>
  <si>
    <t xml:space="preserve">Ainhoa</t>
  </si>
  <si>
    <t xml:space="preserve">Terrón</t>
  </si>
  <si>
    <t xml:space="preserve">Supplier Quality Assurance Specialist</t>
  </si>
  <si>
    <t xml:space="preserve">Madrid, Comunidad de Madrid, España</t>
  </si>
  <si>
    <t xml:space="preserve">https://www.linkedin.com/in/ainhoagarciaterron/</t>
  </si>
  <si>
    <t xml:space="preserve">Dory Chong</t>
  </si>
  <si>
    <t xml:space="preserve">Dory</t>
  </si>
  <si>
    <t xml:space="preserve">Chong</t>
  </si>
  <si>
    <t xml:space="preserve">https://www.linkedin.com/in/dorychong/</t>
  </si>
  <si>
    <t xml:space="preserve">Manuel Bárcenas</t>
  </si>
  <si>
    <t xml:space="preserve">Bárcenas</t>
  </si>
  <si>
    <t xml:space="preserve">Procurement Specialist Packaging (Direct)</t>
  </si>
  <si>
    <t xml:space="preserve">https://www.linkedin.com/in/manuel-bárcenas-8260bbb8/</t>
  </si>
  <si>
    <t xml:space="preserve">Mariana Trogolo Franco</t>
  </si>
  <si>
    <t xml:space="preserve">Franco</t>
  </si>
  <si>
    <t xml:space="preserve">Global Packaging Procurement Specialist</t>
  </si>
  <si>
    <t xml:space="preserve">https://www.linkedin.com/in/mariana-trogolo/</t>
  </si>
  <si>
    <t xml:space="preserve">Billy Norman Biñegas</t>
  </si>
  <si>
    <t xml:space="preserve">Billy</t>
  </si>
  <si>
    <t xml:space="preserve">Biñegas</t>
  </si>
  <si>
    <t xml:space="preserve">Sourcing Specialist</t>
  </si>
  <si>
    <t xml:space="preserve">Access Healthcare</t>
  </si>
  <si>
    <t xml:space="preserve">Makati, National Capital Region, Philippines</t>
  </si>
  <si>
    <t xml:space="preserve">accesshealthcare.com</t>
  </si>
  <si>
    <t xml:space="preserve">https://www.linkedin.com/in/billy-norman-bi%c3%b1egas-3a5a55212/</t>
  </si>
  <si>
    <t xml:space="preserve">Erika Gil</t>
  </si>
  <si>
    <t xml:space="preserve">Gil</t>
  </si>
  <si>
    <t xml:space="preserve">Accord Healthcare</t>
  </si>
  <si>
    <t xml:space="preserve">London, England, United Kingdom</t>
  </si>
  <si>
    <t xml:space="preserve">accord-healthcare.com</t>
  </si>
  <si>
    <t xml:space="preserve">https://www.linkedin.com/in/erika-gil-6a7538a1/</t>
  </si>
  <si>
    <t xml:space="preserve">Muriel Díaz-Urrutia, MBA,JD</t>
  </si>
  <si>
    <t xml:space="preserve">Muriel</t>
  </si>
  <si>
    <t xml:space="preserve">MBAJD</t>
  </si>
  <si>
    <t xml:space="preserve">Principal Strategic Sourcing Specialist</t>
  </si>
  <si>
    <t xml:space="preserve">Covidien (Medtronic Minimally Invasive Therapies Group)</t>
  </si>
  <si>
    <t xml:space="preserve">Ponce, Puerto Rico</t>
  </si>
  <si>
    <t xml:space="preserve">https://www.linkedin.com/in/muriel-dã­az-urrutia-mba-jd-899259139/</t>
  </si>
  <si>
    <t xml:space="preserve">Lisa H.</t>
  </si>
  <si>
    <t xml:space="preserve">Mayo Clinic Healthcare London</t>
  </si>
  <si>
    <t xml:space="preserve">mayoclinichealthcare.co.uk</t>
  </si>
  <si>
    <t xml:space="preserve">https://www.linkedin.com/in/lisahoughton7/</t>
  </si>
  <si>
    <t xml:space="preserve">Jorge Lambert</t>
  </si>
  <si>
    <t xml:space="preserve">Lambert</t>
  </si>
  <si>
    <t xml:space="preserve">https://www.linkedin.com/in/jorge-lambert-74298a53/</t>
  </si>
  <si>
    <t xml:space="preserve">Ajay K.</t>
  </si>
  <si>
    <t xml:space="preserve">Supplier Quality Engineer (Structural Heart Division)</t>
  </si>
  <si>
    <t xml:space="preserve">https://www.linkedin.com/in/ajay-govind-b72577179/</t>
  </si>
  <si>
    <t xml:space="preserve">Ramakrishnan T</t>
  </si>
  <si>
    <t xml:space="preserve">T</t>
  </si>
  <si>
    <t xml:space="preserve">Supplier Development Quality Engineer</t>
  </si>
  <si>
    <t xml:space="preserve">https://www.linkedin.com/in/rk30/</t>
  </si>
  <si>
    <t xml:space="preserve">Andrew Nevanen</t>
  </si>
  <si>
    <t xml:space="preserve">Nevanen</t>
  </si>
  <si>
    <t xml:space="preserve">Supplier Engineer</t>
  </si>
  <si>
    <t xml:space="preserve">St Paul, Minnesota, United States</t>
  </si>
  <si>
    <t xml:space="preserve">https://www.linkedin.com/in/andrew-nevanen-8bb8b4b6/</t>
  </si>
  <si>
    <t xml:space="preserve">Harry Defor B.S., MSRS</t>
  </si>
  <si>
    <t xml:space="preserve">MSRS</t>
  </si>
  <si>
    <t xml:space="preserve">Principal Supplier Engineer</t>
  </si>
  <si>
    <t xml:space="preserve">https://www.linkedin.com/in/harry-defor-b-s-msrs-89917916/</t>
  </si>
  <si>
    <t xml:space="preserve">Joao Da Silva, MBA</t>
  </si>
  <si>
    <t xml:space="preserve">Joao</t>
  </si>
  <si>
    <t xml:space="preserve">Da Silva</t>
  </si>
  <si>
    <t xml:space="preserve">Supplier Quality Engineer III External Ops Acquisitions</t>
  </si>
  <si>
    <t xml:space="preserve">Brockton, Massachusetts, United States</t>
  </si>
  <si>
    <t xml:space="preserve">https://www.linkedin.com/in/joao-da-silva-mba-416177133/</t>
  </si>
  <si>
    <t xml:space="preserve">Marco Scorza</t>
  </si>
  <si>
    <t xml:space="preserve">Scorza</t>
  </si>
  <si>
    <t xml:space="preserve">Santa Ana, San José, Costa Rica</t>
  </si>
  <si>
    <t xml:space="preserve">https://www.linkedin.com/in/marco-scorza-chemical-engineer/</t>
  </si>
  <si>
    <t xml:space="preserve">Nicolas Gorman</t>
  </si>
  <si>
    <t xml:space="preserve">Gorman</t>
  </si>
  <si>
    <t xml:space="preserve">https://www.linkedin.com/in/nicolas-gorman-68a18767/</t>
  </si>
  <si>
    <t xml:space="preserve">Ronan Glynn</t>
  </si>
  <si>
    <t xml:space="preserve">Ronan</t>
  </si>
  <si>
    <t xml:space="preserve">Glynn</t>
  </si>
  <si>
    <t xml:space="preserve">Supplier Engineer - Aquisition &amp; Integration</t>
  </si>
  <si>
    <t xml:space="preserve">https://www.linkedin.com/in/ronan-glynn-7373a4115/</t>
  </si>
  <si>
    <t xml:space="preserve">Roman Plut</t>
  </si>
  <si>
    <t xml:space="preserve">Roman</t>
  </si>
  <si>
    <t xml:space="preserve">Plut</t>
  </si>
  <si>
    <t xml:space="preserve">Principal Supplier Development Engineer, TMTT at Edwards Lifesciences, Innovalve team.</t>
  </si>
  <si>
    <t xml:space="preserve">https://www.linkedin.com/in/roman-plut-619bb278/</t>
  </si>
  <si>
    <t xml:space="preserve">Carlos Rosales Duarte</t>
  </si>
  <si>
    <t xml:space="preserve">Duarte</t>
  </si>
  <si>
    <t xml:space="preserve">Hologic Costa Rica</t>
  </si>
  <si>
    <t xml:space="preserve">hologic.com</t>
  </si>
  <si>
    <t xml:space="preserve">https://www.linkedin.com/in/carlos-rosales-duarte-069664153/</t>
  </si>
  <si>
    <t xml:space="preserve">Peter Shorrock Jr</t>
  </si>
  <si>
    <t xml:space="preserve">Shorrock</t>
  </si>
  <si>
    <t xml:space="preserve">Principal Supplier Quality Engineer</t>
  </si>
  <si>
    <t xml:space="preserve">Hologic, Inc.</t>
  </si>
  <si>
    <t xml:space="preserve">https://www.linkedin.com/in/peter-shorrock-jr-79ab4259/</t>
  </si>
  <si>
    <t xml:space="preserve">Casey R.</t>
  </si>
  <si>
    <t xml:space="preserve">Casey</t>
  </si>
  <si>
    <t xml:space="preserve">Staff Quality Engineer, Supplier Process Validation</t>
  </si>
  <si>
    <t xml:space="preserve">https://www.linkedin.com/in/caseyerayburg/</t>
  </si>
  <si>
    <t xml:space="preserve">Chad Treppa</t>
  </si>
  <si>
    <t xml:space="preserve">Chad</t>
  </si>
  <si>
    <t xml:space="preserve">Treppa</t>
  </si>
  <si>
    <t xml:space="preserve">Supplier Quality Engineer III</t>
  </si>
  <si>
    <t xml:space="preserve">KARL STORZ North America</t>
  </si>
  <si>
    <t xml:space="preserve">Goleta, California, United States</t>
  </si>
  <si>
    <t xml:space="preserve">karlstorz.com</t>
  </si>
  <si>
    <t xml:space="preserve">https://www.linkedin.com/in/chad-treppa-677444175/</t>
  </si>
  <si>
    <t xml:space="preserve">Anvesh Annam</t>
  </si>
  <si>
    <t xml:space="preserve">Annam</t>
  </si>
  <si>
    <t xml:space="preserve">Hyderabad, Andhra Pradesh, India</t>
  </si>
  <si>
    <t xml:space="preserve">https://www.linkedin.com/in/anvesh-annam-b3552783/</t>
  </si>
  <si>
    <t xml:space="preserve">Luis Rivera</t>
  </si>
  <si>
    <t xml:space="preserve">https://www.linkedin.com/in/luis-rivera-70365218/</t>
  </si>
  <si>
    <t xml:space="preserve">Mahendiran Neelagandan (Mahi)</t>
  </si>
  <si>
    <t xml:space="preserve">Mahendiran</t>
  </si>
  <si>
    <t xml:space="preserve">Neelagandan</t>
  </si>
  <si>
    <t xml:space="preserve">https://www.linkedin.com/in/mahendiran-neelagandan-mahi-56b9b521/</t>
  </si>
  <si>
    <t xml:space="preserve">Ninad Phadnis</t>
  </si>
  <si>
    <t xml:space="preserve">Ninad</t>
  </si>
  <si>
    <t xml:space="preserve">Phadnis</t>
  </si>
  <si>
    <t xml:space="preserve">Supplier Quality Engineer - APAC</t>
  </si>
  <si>
    <t xml:space="preserve">Smiths Medical</t>
  </si>
  <si>
    <t xml:space="preserve">https://www.linkedin.com/in/ninad-phadnis-597029124/</t>
  </si>
  <si>
    <t xml:space="preserve">Jimmy Anacleto</t>
  </si>
  <si>
    <t xml:space="preserve">Jimmy</t>
  </si>
  <si>
    <t xml:space="preserve">Anacleto</t>
  </si>
  <si>
    <t xml:space="preserve">https://www.linkedin.com/in/jimmyanacleto/</t>
  </si>
  <si>
    <t xml:space="preserve">Juan Manuel García Escobar</t>
  </si>
  <si>
    <t xml:space="preserve">Escobar</t>
  </si>
  <si>
    <t xml:space="preserve">https://www.linkedin.com/in/juanmgarciae/</t>
  </si>
  <si>
    <t xml:space="preserve">Ian Limoli</t>
  </si>
  <si>
    <t xml:space="preserve">Limoli</t>
  </si>
  <si>
    <t xml:space="preserve">ZOLL Medical Corporation</t>
  </si>
  <si>
    <t xml:space="preserve">Middleton Town, Wisconsin, United States</t>
  </si>
  <si>
    <t xml:space="preserve">zoll.com</t>
  </si>
  <si>
    <t xml:space="preserve">https://www.linkedin.com/in/ianlimoli/</t>
  </si>
  <si>
    <t xml:space="preserve">Miguel Daniel Rodríguez Herrera</t>
  </si>
  <si>
    <t xml:space="preserve">Herrera</t>
  </si>
  <si>
    <t xml:space="preserve">Molding Quality Engineer II</t>
  </si>
  <si>
    <t xml:space="preserve">Merit Medical Systems, Inc.</t>
  </si>
  <si>
    <t xml:space="preserve">merit.com</t>
  </si>
  <si>
    <t xml:space="preserve">https://www.linkedin.com/in/migueldaniel/</t>
  </si>
  <si>
    <t xml:space="preserve">Aakash patil</t>
  </si>
  <si>
    <t xml:space="preserve">Aakash</t>
  </si>
  <si>
    <t xml:space="preserve">Dayton, New Jersey, United States</t>
  </si>
  <si>
    <t xml:space="preserve">https://www.linkedin.com/in/aakash-patil-676595272/</t>
  </si>
  <si>
    <t xml:space="preserve">Ameya Chilwar</t>
  </si>
  <si>
    <t xml:space="preserve">Ameya</t>
  </si>
  <si>
    <t xml:space="preserve">Chilwar</t>
  </si>
  <si>
    <t xml:space="preserve">https://www.linkedin.com/in/satish-c-946825177/</t>
  </si>
  <si>
    <t xml:space="preserve">Anthony White</t>
  </si>
  <si>
    <t xml:space="preserve">White</t>
  </si>
  <si>
    <t xml:space="preserve">Quality Engineer IV</t>
  </si>
  <si>
    <t xml:space="preserve">https://www.linkedin.com/in/anthonywhiterodr%c3%adguez/</t>
  </si>
  <si>
    <t xml:space="preserve">Aurora Jiménez  Vargas</t>
  </si>
  <si>
    <t xml:space="preserve">Aurora</t>
  </si>
  <si>
    <t xml:space="preserve">Vargas</t>
  </si>
  <si>
    <t xml:space="preserve">https://www.linkedin.com/in/aurora-jiménez-vargas/</t>
  </si>
  <si>
    <t xml:space="preserve">Gundla .</t>
  </si>
  <si>
    <t xml:space="preserve">Gundla</t>
  </si>
  <si>
    <t xml:space="preserve">Hillsboro, Oregon, United States</t>
  </si>
  <si>
    <t xml:space="preserve">https://www.linkedin.com/in/balaji-varma-gundla-/</t>
  </si>
  <si>
    <t xml:space="preserve">Karla Sofìa Ramírez Sánchez</t>
  </si>
  <si>
    <t xml:space="preserve">Karla</t>
  </si>
  <si>
    <t xml:space="preserve">Sánchez</t>
  </si>
  <si>
    <t xml:space="preserve">https://www.linkedin.com/in/karla-ram%c3%adrez-s%c3%a1nchez-61059b96/</t>
  </si>
  <si>
    <t xml:space="preserve">Ritvik raj v</t>
  </si>
  <si>
    <t xml:space="preserve">Ritvik</t>
  </si>
  <si>
    <t xml:space="preserve">raj</t>
  </si>
  <si>
    <t xml:space="preserve">Kingsville, Texas, United States</t>
  </si>
  <si>
    <t xml:space="preserve">https://www.linkedin.com/in/ritvik-raj-v-a1317621a/</t>
  </si>
  <si>
    <t xml:space="preserve">Simran Sankhe</t>
  </si>
  <si>
    <t xml:space="preserve">Simran</t>
  </si>
  <si>
    <t xml:space="preserve">Sankhe</t>
  </si>
  <si>
    <t xml:space="preserve">Operations Quality Engineer</t>
  </si>
  <si>
    <t xml:space="preserve">Kilkenny, County Kilkenny, Ireland</t>
  </si>
  <si>
    <t xml:space="preserve">https://www.linkedin.com/in/simran-sankhe-601437121/</t>
  </si>
  <si>
    <t xml:space="preserve">VamsiKiran Eruvaram</t>
  </si>
  <si>
    <t xml:space="preserve">VamsiKiran</t>
  </si>
  <si>
    <t xml:space="preserve">Eruvaram</t>
  </si>
  <si>
    <t xml:space="preserve">Santa Clara, California, United States</t>
  </si>
  <si>
    <t xml:space="preserve">https://www.linkedin.com/in/vamsikiran-eruvaram/</t>
  </si>
  <si>
    <t xml:space="preserve">Andrew Singgih</t>
  </si>
  <si>
    <t xml:space="preserve">Singgih</t>
  </si>
  <si>
    <t xml:space="preserve">Principal Quality Assurance Engineer</t>
  </si>
  <si>
    <t xml:space="preserve">Adagio Medical Inc.</t>
  </si>
  <si>
    <t xml:space="preserve">adagiomedical.com</t>
  </si>
  <si>
    <t xml:space="preserve">https://www.linkedin.com/in/andrew-singgih-3766552/</t>
  </si>
  <si>
    <t xml:space="preserve">Jesus Anaya</t>
  </si>
  <si>
    <t xml:space="preserve">Anaya</t>
  </si>
  <si>
    <t xml:space="preserve">Chino, California, United States</t>
  </si>
  <si>
    <t xml:space="preserve">https://www.linkedin.com/in/jesus-anaya-0a269a156/</t>
  </si>
  <si>
    <t xml:space="preserve">Sabreen S.</t>
  </si>
  <si>
    <t xml:space="preserve">Sabreen</t>
  </si>
  <si>
    <t xml:space="preserve">Design Quality Engineer II</t>
  </si>
  <si>
    <t xml:space="preserve">Arthrex</t>
  </si>
  <si>
    <t xml:space="preserve">arthrex.com</t>
  </si>
  <si>
    <t xml:space="preserve">https://www.linkedin.com/in/sabreen-shaik-b7a03516a/</t>
  </si>
  <si>
    <t xml:space="preserve">Will Lucas</t>
  </si>
  <si>
    <t xml:space="preserve">Will</t>
  </si>
  <si>
    <t xml:space="preserve">Principal Design Quality Engineer</t>
  </si>
  <si>
    <t xml:space="preserve">Camarillo, California, United States</t>
  </si>
  <si>
    <t xml:space="preserve">https://www.linkedin.com/in/willlucas1/</t>
  </si>
  <si>
    <t xml:space="preserve">Gnanendra Gopal</t>
  </si>
  <si>
    <t xml:space="preserve">Gnanendra</t>
  </si>
  <si>
    <t xml:space="preserve">Gopal</t>
  </si>
  <si>
    <t xml:space="preserve">Software and Diagnostics - Customer Quality Engineer</t>
  </si>
  <si>
    <t xml:space="preserve">Ather Energy</t>
  </si>
  <si>
    <t xml:space="preserve">Bengaluru South, Karnataka, India</t>
  </si>
  <si>
    <t xml:space="preserve">atherenergy.com</t>
  </si>
  <si>
    <t xml:space="preserve">https://www.linkedin.com/in/gnanendragopal/</t>
  </si>
  <si>
    <t xml:space="preserve">Jonathon Elliott</t>
  </si>
  <si>
    <t xml:space="preserve">Jonathon</t>
  </si>
  <si>
    <t xml:space="preserve">Elliott</t>
  </si>
  <si>
    <t xml:space="preserve">Baxter Enterprises / Baxter Manufacturing</t>
  </si>
  <si>
    <t xml:space="preserve">baxterent.com</t>
  </si>
  <si>
    <t xml:space="preserve">https://www.linkedin.com/in/jonathon-elliott-382031171/</t>
  </si>
  <si>
    <t xml:space="preserve">Arun Mathew</t>
  </si>
  <si>
    <t xml:space="preserve">Mathew</t>
  </si>
  <si>
    <t xml:space="preserve">Baylis Medical Technologies</t>
  </si>
  <si>
    <t xml:space="preserve">Oshawa, Ontario, Canada</t>
  </si>
  <si>
    <t xml:space="preserve">baylismedtech.com</t>
  </si>
  <si>
    <t xml:space="preserve">https://www.linkedin.com/in/arun-mathew-28384ba9/</t>
  </si>
  <si>
    <t xml:space="preserve">Dhruv Modi</t>
  </si>
  <si>
    <t xml:space="preserve">Dhruv</t>
  </si>
  <si>
    <t xml:space="preserve">Modi</t>
  </si>
  <si>
    <t xml:space="preserve">https://www.linkedin.com/in/dhruv-modi9/</t>
  </si>
  <si>
    <t xml:space="preserve">JON JIN</t>
  </si>
  <si>
    <t xml:space="preserve">Jon</t>
  </si>
  <si>
    <t xml:space="preserve">Jin</t>
  </si>
  <si>
    <t xml:space="preserve">Principal Quality Engineer</t>
  </si>
  <si>
    <t xml:space="preserve">https://www.linkedin.com/in/jon-jin-1270ba33/</t>
  </si>
  <si>
    <t xml:space="preserve">Shivaranjini Gunasekaran</t>
  </si>
  <si>
    <t xml:space="preserve">Shivaranjini</t>
  </si>
  <si>
    <t xml:space="preserve">Gunasekaran</t>
  </si>
  <si>
    <t xml:space="preserve">Penang, Malaysia</t>
  </si>
  <si>
    <t xml:space="preserve">https://www.linkedin.com/in/shivaranjini-gunasekaran-b71b89143/</t>
  </si>
  <si>
    <t xml:space="preserve">Riddhi Gandhi DQE, LSSGB</t>
  </si>
  <si>
    <t xml:space="preserve">Riddhi</t>
  </si>
  <si>
    <t xml:space="preserve">Design quality engineer</t>
  </si>
  <si>
    <t xml:space="preserve">Becton Dickinson</t>
  </si>
  <si>
    <t xml:space="preserve">Bensalem, Pennsylvania, United States</t>
  </si>
  <si>
    <t xml:space="preserve">https://www.linkedin.com/in/riddhigandhi0920/</t>
  </si>
  <si>
    <t xml:space="preserve">Megan Blakeley</t>
  </si>
  <si>
    <t xml:space="preserve">Megan</t>
  </si>
  <si>
    <t xml:space="preserve">Blakeley</t>
  </si>
  <si>
    <t xml:space="preserve">Boston Medical Products, Inc.</t>
  </si>
  <si>
    <t xml:space="preserve">bosmed.com</t>
  </si>
  <si>
    <t xml:space="preserve">https://www.linkedin.com/in/megan-blakeley-25a163147/</t>
  </si>
  <si>
    <t xml:space="preserve">Carolina Gillott</t>
  </si>
  <si>
    <t xml:space="preserve">Gillott</t>
  </si>
  <si>
    <t xml:space="preserve">Cartago, Costa Rica</t>
  </si>
  <si>
    <t xml:space="preserve">https://www.linkedin.com/in/carolina-gillott/</t>
  </si>
  <si>
    <t xml:space="preserve">Jose Losilla</t>
  </si>
  <si>
    <t xml:space="preserve">Losilla</t>
  </si>
  <si>
    <t xml:space="preserve">Fellow Quality Engineer</t>
  </si>
  <si>
    <t xml:space="preserve">https://www.linkedin.com/in/jose-losilla-46b55617/</t>
  </si>
  <si>
    <t xml:space="preserve">Luciano Assis</t>
  </si>
  <si>
    <t xml:space="preserve">Luciano</t>
  </si>
  <si>
    <t xml:space="preserve">Assis</t>
  </si>
  <si>
    <t xml:space="preserve">https://www.linkedin.com/in/lucianogarciadeassis/</t>
  </si>
  <si>
    <t xml:space="preserve">Prathamesh Bhuwad</t>
  </si>
  <si>
    <t xml:space="preserve">Bhuwad</t>
  </si>
  <si>
    <t xml:space="preserve">Design Quality Engineer</t>
  </si>
  <si>
    <t xml:space="preserve">https://www.linkedin.com/in/prathamesh-bhuwad-074622103/</t>
  </si>
  <si>
    <t xml:space="preserve">Lucas Bogucheski dos Santos</t>
  </si>
  <si>
    <t xml:space="preserve">Quality Engineer II (Urology)</t>
  </si>
  <si>
    <t xml:space="preserve">Clonmel, Tipperary, Ireland</t>
  </si>
  <si>
    <t xml:space="preserve">https://www.linkedin.com/in/lucas-bogucheski-dos-santos-90853666/</t>
  </si>
  <si>
    <t xml:space="preserve">Mark Hugen</t>
  </si>
  <si>
    <t xml:space="preserve">Hugen</t>
  </si>
  <si>
    <t xml:space="preserve">Operational Quality Engineer</t>
  </si>
  <si>
    <t xml:space="preserve">Bracco Medical Technologies</t>
  </si>
  <si>
    <t xml:space="preserve">Netherlands, Netherlands</t>
  </si>
  <si>
    <t xml:space="preserve">braccomedtech.com</t>
  </si>
  <si>
    <t xml:space="preserve">https://www.linkedin.com/in/mark-hugen-9b12b324/</t>
  </si>
  <si>
    <t xml:space="preserve">Shiva Kumar K.</t>
  </si>
  <si>
    <t xml:space="preserve">Shiva</t>
  </si>
  <si>
    <t xml:space="preserve">https://www.linkedin.com/in/shiva-kumar-k-106685141/</t>
  </si>
  <si>
    <t xml:space="preserve">Deepak Kumar, ASQ - CQA, CSSGB</t>
  </si>
  <si>
    <t xml:space="preserve">CSSGB</t>
  </si>
  <si>
    <t xml:space="preserve">Principle Quality Engineer</t>
  </si>
  <si>
    <t xml:space="preserve">Richmond County, Georgia, United States</t>
  </si>
  <si>
    <t xml:space="preserve">https://www.linkedin.com/in/deepak-kumar-med-device/</t>
  </si>
  <si>
    <t xml:space="preserve">Anthonie Johnston</t>
  </si>
  <si>
    <t xml:space="preserve">Anthonie</t>
  </si>
  <si>
    <t xml:space="preserve">Johnston</t>
  </si>
  <si>
    <t xml:space="preserve">La Mirada, California, United States</t>
  </si>
  <si>
    <t xml:space="preserve">https://www.linkedin.com/in/anthoniejohnston/</t>
  </si>
  <si>
    <t xml:space="preserve">Imran Q.</t>
  </si>
  <si>
    <t xml:space="preserve">Imran</t>
  </si>
  <si>
    <t xml:space="preserve">Q.</t>
  </si>
  <si>
    <t xml:space="preserve">https://www.linkedin.com/in/imranq26/</t>
  </si>
  <si>
    <t xml:space="preserve">Kristen Dang</t>
  </si>
  <si>
    <t xml:space="preserve">Kristen</t>
  </si>
  <si>
    <t xml:space="preserve">Dang</t>
  </si>
  <si>
    <t xml:space="preserve">https://www.linkedin.com/in/kristen-hansen-61857b150/</t>
  </si>
  <si>
    <t xml:space="preserve">Bhushan Manjarekar</t>
  </si>
  <si>
    <t xml:space="preserve">Manjarekar</t>
  </si>
  <si>
    <t xml:space="preserve">Quality Engineer - Medical</t>
  </si>
  <si>
    <t xml:space="preserve">Flex</t>
  </si>
  <si>
    <t xml:space="preserve">flex.com</t>
  </si>
  <si>
    <t xml:space="preserve">https://www.linkedin.com/in/bhushan-manjarekar-a63707234/</t>
  </si>
  <si>
    <t xml:space="preserve">vishnu m</t>
  </si>
  <si>
    <t xml:space="preserve">Quality Engineer | Validation engineer</t>
  </si>
  <si>
    <t xml:space="preserve">Loveland, Ohio, United States</t>
  </si>
  <si>
    <t xml:space="preserve">https://www.linkedin.com/in/vishnu-vardhan786/</t>
  </si>
  <si>
    <t xml:space="preserve">Tobias Maier</t>
  </si>
  <si>
    <t xml:space="preserve">Tobias</t>
  </si>
  <si>
    <t xml:space="preserve">Maier</t>
  </si>
  <si>
    <t xml:space="preserve">Quality Engineer Global Quality Management</t>
  </si>
  <si>
    <t xml:space="preserve">KARL STORZ</t>
  </si>
  <si>
    <t xml:space="preserve">Tuttlingen, Baden-Württemberg, Germany</t>
  </si>
  <si>
    <t xml:space="preserve">https://www.linkedin.com/in/tobias-maier-44a1b948/</t>
  </si>
  <si>
    <t xml:space="preserve">Angelica Rivera Valentin</t>
  </si>
  <si>
    <t xml:space="preserve">Angelica</t>
  </si>
  <si>
    <t xml:space="preserve">Caguas, Puerto Rico</t>
  </si>
  <si>
    <t xml:space="preserve">https://www.linkedin.com/in/angelica-rivera-valentin/</t>
  </si>
  <si>
    <t xml:space="preserve">Jesymarí Peguero, MEM, PMP</t>
  </si>
  <si>
    <t xml:space="preserve">Jesymarí</t>
  </si>
  <si>
    <t xml:space="preserve">Peguero</t>
  </si>
  <si>
    <t xml:space="preserve">Bayamón, Puerto Rico</t>
  </si>
  <si>
    <t xml:space="preserve">https://www.linkedin.com/in/jesymarã­-peguero-mem-pmp-26967277/</t>
  </si>
  <si>
    <t xml:space="preserve">Onkar Bhende</t>
  </si>
  <si>
    <t xml:space="preserve">Onkar</t>
  </si>
  <si>
    <t xml:space="preserve">Bhende</t>
  </si>
  <si>
    <t xml:space="preserve">North Haven, Connecticut, United States</t>
  </si>
  <si>
    <t xml:space="preserve">https://www.linkedin.com/in/onkar-bhende/</t>
  </si>
  <si>
    <t xml:space="preserve">Roberto Quirindongo</t>
  </si>
  <si>
    <t xml:space="preserve">Quirindongo</t>
  </si>
  <si>
    <t xml:space="preserve">https://www.linkedin.com/in/roberto-quirindongo-a2837a23/</t>
  </si>
  <si>
    <t xml:space="preserve">Vivek Kokate</t>
  </si>
  <si>
    <t xml:space="preserve">Kokate</t>
  </si>
  <si>
    <t xml:space="preserve">https://www.linkedin.com/in/vivek-kokate-b797681a6/</t>
  </si>
  <si>
    <t xml:space="preserve">Aaron Toone</t>
  </si>
  <si>
    <t xml:space="preserve">Aaron</t>
  </si>
  <si>
    <t xml:space="preserve">Toone</t>
  </si>
  <si>
    <t xml:space="preserve">Quality Assurance Engineer III</t>
  </si>
  <si>
    <t xml:space="preserve">Salt Lake City Metropolitan Area</t>
  </si>
  <si>
    <t xml:space="preserve">https://www.linkedin.com/in/aaron-toone-a1990b101/</t>
  </si>
  <si>
    <t xml:space="preserve">Alex Baker</t>
  </si>
  <si>
    <t xml:space="preserve">Baker</t>
  </si>
  <si>
    <t xml:space="preserve">Nissha Medical Technologies</t>
  </si>
  <si>
    <t xml:space="preserve">nisshamedical.com</t>
  </si>
  <si>
    <t xml:space="preserve">https://www.linkedin.com/in/alex-matthew-baker/</t>
  </si>
  <si>
    <t xml:space="preserve">Luke Maistrovich</t>
  </si>
  <si>
    <t xml:space="preserve">Luke</t>
  </si>
  <si>
    <t xml:space="preserve">Maistrovich</t>
  </si>
  <si>
    <t xml:space="preserve">Olympus Corporation</t>
  </si>
  <si>
    <t xml:space="preserve">olympus-global.com</t>
  </si>
  <si>
    <t xml:space="preserve">https://www.linkedin.com/in/luke-maistrovich-7101b721/</t>
  </si>
  <si>
    <t xml:space="preserve">Neeraj Marathe, CQE</t>
  </si>
  <si>
    <t xml:space="preserve">Neeraj</t>
  </si>
  <si>
    <t xml:space="preserve">https://www.linkedin.com/in/neeraj-marathe-25288a162/</t>
  </si>
  <si>
    <t xml:space="preserve">Pradyumna Doddaballapur</t>
  </si>
  <si>
    <t xml:space="preserve">Pradyumna</t>
  </si>
  <si>
    <t xml:space="preserve">Doddaballapur</t>
  </si>
  <si>
    <t xml:space="preserve">Staff Design Quality Engineer</t>
  </si>
  <si>
    <t xml:space="preserve">Nashua, New Hampshire, United States</t>
  </si>
  <si>
    <t xml:space="preserve">https://www.linkedin.com/in/pradyumna-doddaballapur-88a47aa5/</t>
  </si>
  <si>
    <t xml:space="preserve">Mark Lu</t>
  </si>
  <si>
    <t xml:space="preserve">Lu</t>
  </si>
  <si>
    <t xml:space="preserve">Quality Engineering Professional | Quality Engineer</t>
  </si>
  <si>
    <t xml:space="preserve">Heredia, Costa Rica</t>
  </si>
  <si>
    <t xml:space="preserve">https://www.linkedin.com/in/marklumelendez/</t>
  </si>
  <si>
    <t xml:space="preserve">Nizam Yusoff</t>
  </si>
  <si>
    <t xml:space="preserve">Nizam</t>
  </si>
  <si>
    <t xml:space="preserve">Yusoff</t>
  </si>
  <si>
    <t xml:space="preserve">Quality Engineer (Validation)</t>
  </si>
  <si>
    <t xml:space="preserve">Taiping, Perak, Malaysia</t>
  </si>
  <si>
    <t xml:space="preserve">https://www.linkedin.com/in/nizam-yusoff-661a51a6/</t>
  </si>
  <si>
    <t xml:space="preserve">Raviteja B.</t>
  </si>
  <si>
    <t xml:space="preserve">Raviteja</t>
  </si>
  <si>
    <t xml:space="preserve">NPD Quality Engineer II</t>
  </si>
  <si>
    <t xml:space="preserve">Middletown, Delaware, United States</t>
  </si>
  <si>
    <t xml:space="preserve">https://www.linkedin.com/in/raviteja-bhavirisetty/</t>
  </si>
  <si>
    <t xml:space="preserve">Pavan Yalamuri Sai</t>
  </si>
  <si>
    <t xml:space="preserve">Pavan</t>
  </si>
  <si>
    <t xml:space="preserve">Sai</t>
  </si>
  <si>
    <t xml:space="preserve">Texas Medical Technology</t>
  </si>
  <si>
    <t xml:space="preserve">Austin, Texas Metropolitan Area</t>
  </si>
  <si>
    <t xml:space="preserve">texasmedicaltechnology.com</t>
  </si>
  <si>
    <t xml:space="preserve">https://www.linkedin.com/in/pavan-ys-63112a157/</t>
  </si>
  <si>
    <t xml:space="preserve">Thien-An N.</t>
  </si>
  <si>
    <t xml:space="preserve">Thien-An</t>
  </si>
  <si>
    <t xml:space="preserve">USOC Medical</t>
  </si>
  <si>
    <t xml:space="preserve">usocmedical.com</t>
  </si>
  <si>
    <t xml:space="preserve">https://www.linkedin.com/in/seann480/</t>
  </si>
  <si>
    <t xml:space="preserve">Prasanth U</t>
  </si>
  <si>
    <t xml:space="preserve">Prasanth</t>
  </si>
  <si>
    <t xml:space="preserve">U</t>
  </si>
  <si>
    <t xml:space="preserve">Dallas, Texas, United States</t>
  </si>
  <si>
    <t xml:space="preserve">https://www.linkedin.com/in/prasanth-u-569329287/</t>
  </si>
  <si>
    <t xml:space="preserve">Akash Pandya</t>
  </si>
  <si>
    <t xml:space="preserve">Akash</t>
  </si>
  <si>
    <t xml:space="preserve">https://www.linkedin.com/in/akash-pandya/</t>
  </si>
  <si>
    <t xml:space="preserve">Elena Parial</t>
  </si>
  <si>
    <t xml:space="preserve">Elena</t>
  </si>
  <si>
    <t xml:space="preserve">Parial</t>
  </si>
  <si>
    <t xml:space="preserve">South Bend-Mishawaka Region</t>
  </si>
  <si>
    <t xml:space="preserve">https://www.linkedin.com/in/elena-parial/</t>
  </si>
  <si>
    <t xml:space="preserve">Juan Antonio Gonzalez Lopez</t>
  </si>
  <si>
    <t xml:space="preserve">Medellín, Antioquia, Colombia</t>
  </si>
  <si>
    <t xml:space="preserve">https://www.linkedin.com/in/juan-antonio-gonzalez-lopez-quality-calidad-ppap-apqp-8d-capa/</t>
  </si>
  <si>
    <t xml:space="preserve">Bogota, D.C., Capital District, Colombia</t>
  </si>
  <si>
    <t xml:space="preserve">https://www.linkedin.com/in/juan-antonio-gonzalez-lopez-726616126/</t>
  </si>
  <si>
    <t xml:space="preserve">Madeline Moreno</t>
  </si>
  <si>
    <t xml:space="preserve">https://www.linkedin.com/in/madeline-moreno-5a91081b2/</t>
  </si>
  <si>
    <t xml:space="preserve">Michael Miller</t>
  </si>
  <si>
    <t xml:space="preserve">Miller</t>
  </si>
  <si>
    <t xml:space="preserve">https://www.linkedin.com/in/michael-r-miller/</t>
  </si>
  <si>
    <t xml:space="preserve">NATALIA LOPEZ QUINTERO</t>
  </si>
  <si>
    <t xml:space="preserve">Quintero</t>
  </si>
  <si>
    <t xml:space="preserve">https://www.linkedin.com/in/natalia-lopez-quintero/</t>
  </si>
  <si>
    <t xml:space="preserve">Ravi Chandra Reddy Medagam</t>
  </si>
  <si>
    <t xml:space="preserve">Medagam</t>
  </si>
  <si>
    <t xml:space="preserve">https://www.linkedin.com/in/ravimedagam/</t>
  </si>
  <si>
    <t xml:space="preserve">Harrsh Pandey</t>
  </si>
  <si>
    <t xml:space="preserve">Harrsh</t>
  </si>
  <si>
    <t xml:space="preserve">https://www.linkedin.com/in/harshmagic/</t>
  </si>
  <si>
    <t xml:space="preserve">Jagat Shah</t>
  </si>
  <si>
    <t xml:space="preserve">Jagat</t>
  </si>
  <si>
    <t xml:space="preserve">Principal Software Engineer at Abbott - Neuromodulation R&amp;D</t>
  </si>
  <si>
    <t xml:space="preserve">Frisco, Texas, United States</t>
  </si>
  <si>
    <t xml:space="preserve">https://www.linkedin.com/in/shahjagat/</t>
  </si>
  <si>
    <t xml:space="preserve">LeGbara Gbaanador</t>
  </si>
  <si>
    <t xml:space="preserve">LeGbara</t>
  </si>
  <si>
    <t xml:space="preserve">Gbaanador</t>
  </si>
  <si>
    <t xml:space="preserve">https://www.linkedin.com/in/legbara-gbaanador/</t>
  </si>
  <si>
    <t xml:space="preserve">Tyler Rehm</t>
  </si>
  <si>
    <t xml:space="preserve">Tyler</t>
  </si>
  <si>
    <t xml:space="preserve">Rehm</t>
  </si>
  <si>
    <t xml:space="preserve">Java Software Engineer</t>
  </si>
  <si>
    <t xml:space="preserve">Avalon Healthcare Solutions</t>
  </si>
  <si>
    <t xml:space="preserve">Greater Tampa Bay Area</t>
  </si>
  <si>
    <t xml:space="preserve">avalonhcs.com</t>
  </si>
  <si>
    <t xml:space="preserve">https://www.linkedin.com/in/tylerrehm/</t>
  </si>
  <si>
    <t xml:space="preserve">Pranav Kumaar</t>
  </si>
  <si>
    <t xml:space="preserve">Pranav</t>
  </si>
  <si>
    <t xml:space="preserve">Kumaar</t>
  </si>
  <si>
    <t xml:space="preserve">https://www.linkedin.com/in/pranavkumaarofficial/</t>
  </si>
  <si>
    <t xml:space="preserve">Viktor Williamson</t>
  </si>
  <si>
    <t xml:space="preserve">Viktor</t>
  </si>
  <si>
    <t xml:space="preserve">Williamson</t>
  </si>
  <si>
    <t xml:space="preserve">Greater Kennewick Area</t>
  </si>
  <si>
    <t xml:space="preserve">https://www.linkedin.com/in/vik-williamson/</t>
  </si>
  <si>
    <t xml:space="preserve">Aditi Gandhi</t>
  </si>
  <si>
    <t xml:space="preserve">Aditi</t>
  </si>
  <si>
    <t xml:space="preserve">Software Engineer III</t>
  </si>
  <si>
    <t xml:space="preserve">https://www.linkedin.com/in/aditi-gandhi/</t>
  </si>
  <si>
    <t xml:space="preserve">Hreinson Vanover</t>
  </si>
  <si>
    <t xml:space="preserve">Hreinson</t>
  </si>
  <si>
    <t xml:space="preserve">Vanover</t>
  </si>
  <si>
    <t xml:space="preserve">https://www.linkedin.com/in/hreinsonvanover/</t>
  </si>
  <si>
    <t xml:space="preserve">Jonathan Gurr</t>
  </si>
  <si>
    <t xml:space="preserve">Gurr</t>
  </si>
  <si>
    <t xml:space="preserve">Software Engineer (Stretch Assignment)</t>
  </si>
  <si>
    <t xml:space="preserve">https://www.linkedin.com/in/jonathan-gurr/</t>
  </si>
  <si>
    <t xml:space="preserve">Loveneet Singh</t>
  </si>
  <si>
    <t xml:space="preserve">Loveneet</t>
  </si>
  <si>
    <t xml:space="preserve">https://www.linkedin.com/in/loveneet-singh-28581a47/</t>
  </si>
  <si>
    <t xml:space="preserve">Steven Hemerka</t>
  </si>
  <si>
    <t xml:space="preserve">Hemerka</t>
  </si>
  <si>
    <t xml:space="preserve">Enterprise Automation Services Team (EAST) - ACoE/Software Engineer</t>
  </si>
  <si>
    <t xml:space="preserve">Norristown, Pennsylvania, United States</t>
  </si>
  <si>
    <t xml:space="preserve">https://www.linkedin.com/in/stevenhemerka/</t>
  </si>
  <si>
    <t xml:space="preserve">Sravani Gurram</t>
  </si>
  <si>
    <t xml:space="preserve">Sravani</t>
  </si>
  <si>
    <t xml:space="preserve">Gurram</t>
  </si>
  <si>
    <t xml:space="preserve">https://www.linkedin.com/in/sravani-gurram-b1aab8138/</t>
  </si>
  <si>
    <t xml:space="preserve">Nilesh Singh</t>
  </si>
  <si>
    <t xml:space="preserve">Nilesh</t>
  </si>
  <si>
    <t xml:space="preserve">SDET (Software Development Engineer in Test)</t>
  </si>
  <si>
    <t xml:space="preserve">https://www.linkedin.com/in/nilesh-singh-2485a8205/</t>
  </si>
  <si>
    <t xml:space="preserve">Chittaranjan Sethi</t>
  </si>
  <si>
    <t xml:space="preserve">Chittaranjan</t>
  </si>
  <si>
    <t xml:space="preserve">Sethi</t>
  </si>
  <si>
    <t xml:space="preserve">Waukesha, Wisconsin, United States</t>
  </si>
  <si>
    <t xml:space="preserve">https://www.linkedin.com/in/chittaranjansethi/</t>
  </si>
  <si>
    <t xml:space="preserve">Kramer Brown</t>
  </si>
  <si>
    <t xml:space="preserve">Kramer</t>
  </si>
  <si>
    <t xml:space="preserve">Milwaukee, Wisconsin, United States</t>
  </si>
  <si>
    <t xml:space="preserve">https://www.linkedin.com/in/kramer-brown-kramerbrown/</t>
  </si>
  <si>
    <t xml:space="preserve">Rahul B</t>
  </si>
  <si>
    <t xml:space="preserve">St Louis, Missouri, United States</t>
  </si>
  <si>
    <t xml:space="preserve">https://www.linkedin.com/in/rahul-b-51b912213/</t>
  </si>
  <si>
    <t xml:space="preserve">Rukshan Perera</t>
  </si>
  <si>
    <t xml:space="preserve">Rukshan</t>
  </si>
  <si>
    <t xml:space="preserve">Perera</t>
  </si>
  <si>
    <t xml:space="preserve">Vantaa, Uusimaa, Finland</t>
  </si>
  <si>
    <t xml:space="preserve">https://www.linkedin.com/in/rukshan-perera-05454145/</t>
  </si>
  <si>
    <t xml:space="preserve">Vishal Manwani</t>
  </si>
  <si>
    <t xml:space="preserve">Manwani</t>
  </si>
  <si>
    <t xml:space="preserve">https://www.linkedin.com/in/vishal-manwani-62a05665/</t>
  </si>
  <si>
    <t xml:space="preserve">Ugender Peddi</t>
  </si>
  <si>
    <t xml:space="preserve">Ugender</t>
  </si>
  <si>
    <t xml:space="preserve">Peddi</t>
  </si>
  <si>
    <t xml:space="preserve">HCA Healthcare</t>
  </si>
  <si>
    <t xml:space="preserve">hcahealthcare.com</t>
  </si>
  <si>
    <t xml:space="preserve">https://www.linkedin.com/in/ugender-reddy-peddi-870b8223b/</t>
  </si>
  <si>
    <t xml:space="preserve">Rostislav Vatolin</t>
  </si>
  <si>
    <t xml:space="preserve">Rostislav</t>
  </si>
  <si>
    <t xml:space="preserve">Vatolin</t>
  </si>
  <si>
    <t xml:space="preserve">Greater Seattle Area, United States</t>
  </si>
  <si>
    <t xml:space="preserve">https://www.linkedin.com/in/rostislav-vatolin/</t>
  </si>
  <si>
    <t xml:space="preserve">Alexander Adler</t>
  </si>
  <si>
    <t xml:space="preserve">Adler</t>
  </si>
  <si>
    <t xml:space="preserve">Lafayette, Colorado, United States</t>
  </si>
  <si>
    <t xml:space="preserve">https://www.linkedin.com/in/alexander-adler-858b76225/</t>
  </si>
  <si>
    <t xml:space="preserve">Ali Attari</t>
  </si>
  <si>
    <t xml:space="preserve">Attari</t>
  </si>
  <si>
    <t xml:space="preserve">Principal Controls Software Engineer (V&amp;V)</t>
  </si>
  <si>
    <t xml:space="preserve">Greater Boston, United States</t>
  </si>
  <si>
    <t xml:space="preserve">https://www.linkedin.com/in/aliattari/</t>
  </si>
  <si>
    <t xml:space="preserve">Ankit Patel</t>
  </si>
  <si>
    <t xml:space="preserve">https://www.linkedin.com/in/ankitpatel2100/</t>
  </si>
  <si>
    <t xml:space="preserve">Samiksha Baral</t>
  </si>
  <si>
    <t xml:space="preserve">Samiksha</t>
  </si>
  <si>
    <t xml:space="preserve">Baral</t>
  </si>
  <si>
    <t xml:space="preserve">https://www.linkedin.com/in/samiksha-baral1/</t>
  </si>
  <si>
    <t xml:space="preserve">Venu Martha</t>
  </si>
  <si>
    <t xml:space="preserve">Venu</t>
  </si>
  <si>
    <t xml:space="preserve">Outset Medical, Inc.</t>
  </si>
  <si>
    <t xml:space="preserve">outsetmedical.com</t>
  </si>
  <si>
    <t xml:space="preserve">https://www.linkedin.com/in/venu-martha-239356172/</t>
  </si>
  <si>
    <t xml:space="preserve">Lee Joe Barak</t>
  </si>
  <si>
    <t xml:space="preserve">Barak</t>
  </si>
  <si>
    <t xml:space="preserve">Software Engineer, Applied AI &amp; Automation</t>
  </si>
  <si>
    <t xml:space="preserve">https://www.linkedin.com/in/lee-joe-barak/</t>
  </si>
  <si>
    <t xml:space="preserve">Naresh Avva</t>
  </si>
  <si>
    <t xml:space="preserve">Naresh</t>
  </si>
  <si>
    <t xml:space="preserve">Avva</t>
  </si>
  <si>
    <t xml:space="preserve">Principal Software Engineer in Test</t>
  </si>
  <si>
    <t xml:space="preserve">Dublin, California, United States</t>
  </si>
  <si>
    <t xml:space="preserve">https://www.linkedin.com/in/naresh-avva-8693a932/</t>
  </si>
  <si>
    <t xml:space="preserve">Nishant Naik</t>
  </si>
  <si>
    <t xml:space="preserve">Fishers, Indiana, United States</t>
  </si>
  <si>
    <t xml:space="preserve">https://www.linkedin.com/in/nishant-naik-b6533a12/</t>
  </si>
  <si>
    <t xml:space="preserve">Yenugu. Sumanth</t>
  </si>
  <si>
    <t xml:space="preserve">Yenugu.</t>
  </si>
  <si>
    <t xml:space="preserve">Sumanth</t>
  </si>
  <si>
    <t xml:space="preserve">https://www.linkedin.com/in/yenugu-sumanth-328285237/</t>
  </si>
  <si>
    <t xml:space="preserve">Shashank B.</t>
  </si>
  <si>
    <t xml:space="preserve">Shashank</t>
  </si>
  <si>
    <t xml:space="preserve">https://www.linkedin.com/in/shashank-bhat/</t>
  </si>
  <si>
    <t xml:space="preserve">Fabián Cabezas</t>
  </si>
  <si>
    <t xml:space="preserve">Fabián</t>
  </si>
  <si>
    <t xml:space="preserve">Cabezas</t>
  </si>
  <si>
    <t xml:space="preserve">NPI &amp; Injection Molding Buyer</t>
  </si>
  <si>
    <t xml:space="preserve">https://www.linkedin.com/in/fabian-cabezas/</t>
  </si>
  <si>
    <t xml:space="preserve">Mirna Salhani</t>
  </si>
  <si>
    <t xml:space="preserve">Salhani</t>
  </si>
  <si>
    <t xml:space="preserve">Printed Packaging Buyer</t>
  </si>
  <si>
    <t xml:space="preserve">Bausch Health Companies Inc.</t>
  </si>
  <si>
    <t xml:space="preserve">Greater Montreal Metropolitan Area</t>
  </si>
  <si>
    <t xml:space="preserve">bauschhealth.com</t>
  </si>
  <si>
    <t xml:space="preserve">https://www.linkedin.com/in/mirna-salhani-64a57285/</t>
  </si>
  <si>
    <t xml:space="preserve">JoseJavier A.</t>
  </si>
  <si>
    <t xml:space="preserve">JoseJavier</t>
  </si>
  <si>
    <t xml:space="preserve">Materials Planner Buyer</t>
  </si>
  <si>
    <t xml:space="preserve">https://www.linkedin.com/in/josejavier-a-745892111/</t>
  </si>
  <si>
    <t xml:space="preserve">Jeevan Gunavardhana</t>
  </si>
  <si>
    <t xml:space="preserve">Jeevan</t>
  </si>
  <si>
    <t xml:space="preserve">Gunavardhana</t>
  </si>
  <si>
    <t xml:space="preserve">Hub Technical Material Buyer</t>
  </si>
  <si>
    <t xml:space="preserve">Essity</t>
  </si>
  <si>
    <t xml:space="preserve">essity.com</t>
  </si>
  <si>
    <t xml:space="preserve">https://www.linkedin.com/in/jeevan-gunavardhana/</t>
  </si>
  <si>
    <t xml:space="preserve">Antonio Ponce</t>
  </si>
  <si>
    <t xml:space="preserve">Ponce</t>
  </si>
  <si>
    <t xml:space="preserve">Buyer/Planner ll</t>
  </si>
  <si>
    <t xml:space="preserve">https://www.linkedin.com/in/antonio-ponce-4276bb143/</t>
  </si>
  <si>
    <t xml:space="preserve">Florian Daireaux</t>
  </si>
  <si>
    <t xml:space="preserve">Florian</t>
  </si>
  <si>
    <t xml:space="preserve">Daireaux</t>
  </si>
  <si>
    <t xml:space="preserve">Precera Medical</t>
  </si>
  <si>
    <t xml:space="preserve">preceramedical.com</t>
  </si>
  <si>
    <t xml:space="preserve">https://www.linkedin.com/in/florian-daireaux-baa084198/</t>
  </si>
  <si>
    <t xml:space="preserve">Amruta Khambhalikar</t>
  </si>
  <si>
    <t xml:space="preserve">Amruta</t>
  </si>
  <si>
    <t xml:space="preserve">Khambhalikar</t>
  </si>
  <si>
    <t xml:space="preserve">Quality Analyst, Medical Devices</t>
  </si>
  <si>
    <t xml:space="preserve">Mississauga, Ontario, Canada</t>
  </si>
  <si>
    <t xml:space="preserve">https://www.linkedin.com/in/amruta-khambhalikar-4735812a/</t>
  </si>
  <si>
    <t xml:space="preserve">Justine Lalloz</t>
  </si>
  <si>
    <t xml:space="preserve">Justine</t>
  </si>
  <si>
    <t xml:space="preserve">Lalloz</t>
  </si>
  <si>
    <t xml:space="preserve">Le Locle, Neuchâtel, Switzerland</t>
  </si>
  <si>
    <t xml:space="preserve">https://www.linkedin.com/in/justine-lalloz/</t>
  </si>
  <si>
    <t xml:space="preserve">Carlos Finger</t>
  </si>
  <si>
    <t xml:space="preserve">Finger</t>
  </si>
  <si>
    <t xml:space="preserve">Taurus Armas</t>
  </si>
  <si>
    <t xml:space="preserve">Novo Hamburgo, Rio Grande do Sul, Brazil</t>
  </si>
  <si>
    <t xml:space="preserve">taurusarmas.com.br</t>
  </si>
  <si>
    <t xml:space="preserve">https://www.linkedin.com/in/carlos-finger-455847b3/</t>
  </si>
  <si>
    <t xml:space="preserve">Andrew Mendez</t>
  </si>
  <si>
    <t xml:space="preserve">President | Senior Buyer</t>
  </si>
  <si>
    <t xml:space="preserve">Blackstone Machinery</t>
  </si>
  <si>
    <t xml:space="preserve">Industrial Equipment</t>
  </si>
  <si>
    <t xml:space="preserve">Cerritos, California, United States</t>
  </si>
  <si>
    <t xml:space="preserve">blackstonemachinery.com</t>
  </si>
  <si>
    <t xml:space="preserve">https://www.linkedin.com/in/andrewmendez21/</t>
  </si>
  <si>
    <t xml:space="preserve">Mugo Wanjohi</t>
  </si>
  <si>
    <t xml:space="preserve">Mugo</t>
  </si>
  <si>
    <t xml:space="preserve">Wanjohi</t>
  </si>
  <si>
    <t xml:space="preserve">Senior sales associate used machinery, Digital marketing head , chief buyer</t>
  </si>
  <si>
    <t xml:space="preserve">Machine 4 Africa LTD.</t>
  </si>
  <si>
    <t xml:space="preserve">Kenya</t>
  </si>
  <si>
    <t xml:space="preserve">machine4africa.com</t>
  </si>
  <si>
    <t xml:space="preserve">https://www.linkedin.com/in/mugo-wanjohi-55622b1b/</t>
  </si>
  <si>
    <t xml:space="preserve">Belinda T.</t>
  </si>
  <si>
    <t xml:space="preserve">Belinda</t>
  </si>
  <si>
    <t xml:space="preserve">T.</t>
  </si>
  <si>
    <t xml:space="preserve">Sourcing Manager - Strategic Commodity Management</t>
  </si>
  <si>
    <t xml:space="preserve">3M</t>
  </si>
  <si>
    <t xml:space="preserve">mmm.com</t>
  </si>
  <si>
    <t xml:space="preserve">https://www.linkedin.com/in/belinda-t-48321459/</t>
  </si>
  <si>
    <t xml:space="preserve">Ryan Grant</t>
  </si>
  <si>
    <t xml:space="preserve">Grant</t>
  </si>
  <si>
    <t xml:space="preserve">AirLife</t>
  </si>
  <si>
    <t xml:space="preserve">Greater Pittsburgh Region</t>
  </si>
  <si>
    <t xml:space="preserve">myairlife.com</t>
  </si>
  <si>
    <t xml:space="preserve">https://www.linkedin.com/in/ryan-grant-1a64663a/</t>
  </si>
  <si>
    <t xml:space="preserve">Claus Møller</t>
  </si>
  <si>
    <t xml:space="preserve">Claus</t>
  </si>
  <si>
    <t xml:space="preserve">Møller</t>
  </si>
  <si>
    <t xml:space="preserve">Alfa Laval</t>
  </si>
  <si>
    <t xml:space="preserve">alfalaval.com</t>
  </si>
  <si>
    <t xml:space="preserve">https://www.linkedin.com/in/claus-m%c3%b8ller-3a6b6a8/</t>
  </si>
  <si>
    <t xml:space="preserve">Terje Klyver</t>
  </si>
  <si>
    <t xml:space="preserve">Terje</t>
  </si>
  <si>
    <t xml:space="preserve">Klyver</t>
  </si>
  <si>
    <t xml:space="preserve">Tumba, Stockholm County, Sweden</t>
  </si>
  <si>
    <t xml:space="preserve">https://www.linkedin.com/in/terje-klyver-7800503/</t>
  </si>
  <si>
    <t xml:space="preserve">Renê Bajo</t>
  </si>
  <si>
    <t xml:space="preserve">Renê</t>
  </si>
  <si>
    <t xml:space="preserve">Bajo</t>
  </si>
  <si>
    <t xml:space="preserve">USA Purchasing Manager - HOY Compressor Division</t>
  </si>
  <si>
    <t xml:space="preserve">Atlas Copco</t>
  </si>
  <si>
    <t xml:space="preserve">atlascopco.com</t>
  </si>
  <si>
    <t xml:space="preserve">https://www.linkedin.com/in/renê-bajo-b826b874/</t>
  </si>
  <si>
    <t xml:space="preserve">Hauke Hans</t>
  </si>
  <si>
    <t xml:space="preserve">Hauke</t>
  </si>
  <si>
    <t xml:space="preserve">Hans</t>
  </si>
  <si>
    <t xml:space="preserve">Leiter Einkauf / Purchasing Manager</t>
  </si>
  <si>
    <t xml:space="preserve">Atlas Copco Group</t>
  </si>
  <si>
    <t xml:space="preserve">Neustadt an der Donau, Bavaria, Germany</t>
  </si>
  <si>
    <t xml:space="preserve">atlascopcogroup.com</t>
  </si>
  <si>
    <t xml:space="preserve">https://www.linkedin.com/in/hauke-hans-75a76916/</t>
  </si>
  <si>
    <t xml:space="preserve">Romain Boré</t>
  </si>
  <si>
    <t xml:space="preserve">Boré</t>
  </si>
  <si>
    <t xml:space="preserve">Procurement Manager - Pipe, fittings and structural steel</t>
  </si>
  <si>
    <t xml:space="preserve">Sillingy, Auvergne-Rhône-Alpes, France</t>
  </si>
  <si>
    <t xml:space="preserve">https://www.linkedin.com/in/romain-bore/</t>
  </si>
  <si>
    <t xml:space="preserve">Andrew Moore</t>
  </si>
  <si>
    <t xml:space="preserve">Moore</t>
  </si>
  <si>
    <t xml:space="preserve">Mossville, Illinois, United States</t>
  </si>
  <si>
    <t xml:space="preserve">https://www.linkedin.com/in/andrew-moore-048aa/</t>
  </si>
  <si>
    <t xml:space="preserve">Baljinder Singh</t>
  </si>
  <si>
    <t xml:space="preserve">Baljinder</t>
  </si>
  <si>
    <t xml:space="preserve">Tucson, Arizona, United States</t>
  </si>
  <si>
    <t xml:space="preserve">https://www.linkedin.com/in/baljinder-singh-52bb2a36/</t>
  </si>
  <si>
    <t xml:space="preserve">Cynthia Rogers</t>
  </si>
  <si>
    <t xml:space="preserve">Rogers</t>
  </si>
  <si>
    <t xml:space="preserve">Procurement Manager, Fasteners</t>
  </si>
  <si>
    <t xml:space="preserve">Peoria Metropolitan Area</t>
  </si>
  <si>
    <t xml:space="preserve">https://www.linkedin.com/in/cynrogers/</t>
  </si>
  <si>
    <t xml:space="preserve">Jiming (Michael) Zhu (CSCP)</t>
  </si>
  <si>
    <t xml:space="preserve">Jiming</t>
  </si>
  <si>
    <t xml:space="preserve">Zhu</t>
  </si>
  <si>
    <t xml:space="preserve">中国 江苏省 无锡</t>
  </si>
  <si>
    <t xml:space="preserve">https://www.linkedin.com/in/zhu-jiming-michael-1321a930/</t>
  </si>
  <si>
    <t xml:space="preserve">Keerthi Anand Palanisamy, CSCP</t>
  </si>
  <si>
    <t xml:space="preserve">Keerthi</t>
  </si>
  <si>
    <t xml:space="preserve">Palanisamy</t>
  </si>
  <si>
    <t xml:space="preserve">https://www.linkedin.com/in/keerthi-anand-palanisamy-cscp-b1365451/</t>
  </si>
  <si>
    <t xml:space="preserve">Parthiban Subramani</t>
  </si>
  <si>
    <t xml:space="preserve">Parthiban</t>
  </si>
  <si>
    <t xml:space="preserve">Subramani</t>
  </si>
  <si>
    <t xml:space="preserve">Assistant Manager - Supplier Development Engineer</t>
  </si>
  <si>
    <t xml:space="preserve">https://www.linkedin.com/in/parthiban-subramani-548822b5/</t>
  </si>
  <si>
    <t xml:space="preserve">Paul Smitheringale</t>
  </si>
  <si>
    <t xml:space="preserve">Smitheringale</t>
  </si>
  <si>
    <t xml:space="preserve">Retired Global Supply Chain Manager</t>
  </si>
  <si>
    <t xml:space="preserve">https://www.linkedin.com/in/paul-smitheringale-aa438953/</t>
  </si>
  <si>
    <t xml:space="preserve">Vatsal Pathak</t>
  </si>
  <si>
    <t xml:space="preserve">Vatsal</t>
  </si>
  <si>
    <t xml:space="preserve">Pathak</t>
  </si>
  <si>
    <t xml:space="preserve">Product Procurement Manager</t>
  </si>
  <si>
    <t xml:space="preserve">https://www.linkedin.com/in/vatsal-pathak-488a73126/</t>
  </si>
  <si>
    <t xml:space="preserve">Heath Cole</t>
  </si>
  <si>
    <t xml:space="preserve">Heath</t>
  </si>
  <si>
    <t xml:space="preserve">Cole</t>
  </si>
  <si>
    <t xml:space="preserve">Engineering Project Manager &amp; Procurement Specialist.</t>
  </si>
  <si>
    <t xml:space="preserve">Central Industrial Sheet Metal Works, Inc</t>
  </si>
  <si>
    <t xml:space="preserve">Olathe, Kansas, United States</t>
  </si>
  <si>
    <t xml:space="preserve">centralindustrialkc.com</t>
  </si>
  <si>
    <t xml:space="preserve">https://www.linkedin.com/in/heath-cole-27b066184/</t>
  </si>
  <si>
    <t xml:space="preserve">Dhiraj Nanavare</t>
  </si>
  <si>
    <t xml:space="preserve">Dhiraj</t>
  </si>
  <si>
    <t xml:space="preserve">Nanavare</t>
  </si>
  <si>
    <t xml:space="preserve">CG Power and Industrial Solutions Limited</t>
  </si>
  <si>
    <t xml:space="preserve">cgglobal.com</t>
  </si>
  <si>
    <t xml:space="preserve">https://www.linkedin.com/in/dhiraj-nanavare-185448134/</t>
  </si>
  <si>
    <t xml:space="preserve">Adam Hume CPSM</t>
  </si>
  <si>
    <t xml:space="preserve">Strategic Sourcing Commodity Manager</t>
  </si>
  <si>
    <t xml:space="preserve">CNH</t>
  </si>
  <si>
    <t xml:space="preserve">Winfield, Illinois, United States</t>
  </si>
  <si>
    <t xml:space="preserve">cnh.com</t>
  </si>
  <si>
    <t xml:space="preserve">https://www.linkedin.com/in/adamhume/</t>
  </si>
  <si>
    <t xml:space="preserve">Aditya M.</t>
  </si>
  <si>
    <t xml:space="preserve">Westmont, Illinois, United States</t>
  </si>
  <si>
    <t xml:space="preserve">https://www.linkedin.com/in/aditya-vardhan-magapu/</t>
  </si>
  <si>
    <t xml:space="preserve">Gianpaolo Saraò</t>
  </si>
  <si>
    <t xml:space="preserve">Gianpaolo</t>
  </si>
  <si>
    <t xml:space="preserve">Saraò</t>
  </si>
  <si>
    <t xml:space="preserve">AG &amp; CE Purchasing  - Global Chemical Commodity Manager</t>
  </si>
  <si>
    <t xml:space="preserve">Italy, Italy</t>
  </si>
  <si>
    <t xml:space="preserve">https://www.linkedin.com/in/gianpaolo-sara%25c3%25b2-3a30b62b/</t>
  </si>
  <si>
    <t xml:space="preserve">Jatinder Pal Singh</t>
  </si>
  <si>
    <t xml:space="preserve">Commodity Manager - NAFTA - Metallic</t>
  </si>
  <si>
    <t xml:space="preserve">https://www.linkedin.com/in/jatinder-pal-singh-a8065815/</t>
  </si>
  <si>
    <t xml:space="preserve">Leonardo Lopes Ferreira</t>
  </si>
  <si>
    <t xml:space="preserve">Capex &amp; Indirect Material Commodity Manager LATAM</t>
  </si>
  <si>
    <t xml:space="preserve">https://www.linkedin.com/in/leonardo-lopes-ferreira-87025964/</t>
  </si>
  <si>
    <t xml:space="preserve">Mandeep Kumar</t>
  </si>
  <si>
    <t xml:space="preserve">Mandeep</t>
  </si>
  <si>
    <t xml:space="preserve">Aurora, Illinois, United States</t>
  </si>
  <si>
    <t xml:space="preserve">https://www.linkedin.com/in/mandeep-kumar-9435b417/</t>
  </si>
  <si>
    <t xml:space="preserve">Roberto Morabito</t>
  </si>
  <si>
    <t xml:space="preserve">Morabito</t>
  </si>
  <si>
    <t xml:space="preserve">SQE CMD MGR EUROPE at METALLIC Commodity - CNH AG/CE</t>
  </si>
  <si>
    <t xml:space="preserve">https://www.linkedin.com/in/roberto-morabito-6580a5b/</t>
  </si>
  <si>
    <t xml:space="preserve">Romit Verma</t>
  </si>
  <si>
    <t xml:space="preserve">Romit</t>
  </si>
  <si>
    <t xml:space="preserve">https://www.linkedin.com/in/romit-verma-a05630168/</t>
  </si>
  <si>
    <t xml:space="preserve">Saikiran Damera</t>
  </si>
  <si>
    <t xml:space="preserve">Saikiran</t>
  </si>
  <si>
    <t xml:space="preserve">Damera</t>
  </si>
  <si>
    <t xml:space="preserve">https://www.linkedin.com/in/saikiran-damera-b5224175/</t>
  </si>
  <si>
    <t xml:space="preserve">Shubham Tayde</t>
  </si>
  <si>
    <t xml:space="preserve">Tayde</t>
  </si>
  <si>
    <t xml:space="preserve">Senior Global Strategic Sourcing Manager</t>
  </si>
  <si>
    <t xml:space="preserve">https://www.linkedin.com/in/shubham-tayde/</t>
  </si>
  <si>
    <t xml:space="preserve">Stacy Fano</t>
  </si>
  <si>
    <t xml:space="preserve">Stacy</t>
  </si>
  <si>
    <t xml:space="preserve">Fano</t>
  </si>
  <si>
    <t xml:space="preserve">Commodity Manager - CAPEX/Indirect</t>
  </si>
  <si>
    <t xml:space="preserve">Willowbrook, Illinois, United States</t>
  </si>
  <si>
    <t xml:space="preserve">https://www.linkedin.com/in/stacy-fano-2b2175/</t>
  </si>
  <si>
    <t xml:space="preserve">Gil Martinez</t>
  </si>
  <si>
    <t xml:space="preserve">Detroit Thermal Systems, LLC</t>
  </si>
  <si>
    <t xml:space="preserve">South Lyon, Michigan, United States</t>
  </si>
  <si>
    <t xml:space="preserve">detroitthermalsystems.com</t>
  </si>
  <si>
    <t xml:space="preserve">https://www.linkedin.com/in/gil-martinez-46b0b119/</t>
  </si>
  <si>
    <t xml:space="preserve">Armando Kalbermatten, CPSM</t>
  </si>
  <si>
    <t xml:space="preserve">Strategic Procurement Manager</t>
  </si>
  <si>
    <t xml:space="preserve">Eaton</t>
  </si>
  <si>
    <t xml:space="preserve">El Paso, Texas, United States</t>
  </si>
  <si>
    <t xml:space="preserve">eaton.com</t>
  </si>
  <si>
    <t xml:space="preserve">https://www.linkedin.com/in/armando-kalbermatten-cpsm-005a4153/</t>
  </si>
  <si>
    <t xml:space="preserve">Jaime Garcia, PMP</t>
  </si>
  <si>
    <t xml:space="preserve">SCM Program Manager  / Commodity Manager NA</t>
  </si>
  <si>
    <t xml:space="preserve">Greater McAllen Area</t>
  </si>
  <si>
    <t xml:space="preserve">https://www.linkedin.com/in/jaime-garcia-82a04626/</t>
  </si>
  <si>
    <t xml:space="preserve">Luminita Tanasa</t>
  </si>
  <si>
    <t xml:space="preserve">Luminita</t>
  </si>
  <si>
    <t xml:space="preserve">Tanasa</t>
  </si>
  <si>
    <t xml:space="preserve">https://www.linkedin.com/in/luminita-tanasa-1a0b4446/</t>
  </si>
  <si>
    <t xml:space="preserve">Xavier Modolell Regués</t>
  </si>
  <si>
    <t xml:space="preserve">Regués</t>
  </si>
  <si>
    <t xml:space="preserve">Senior Procurement Manager - Industrial Operations  Procurement</t>
  </si>
  <si>
    <t xml:space="preserve">Ferrer</t>
  </si>
  <si>
    <t xml:space="preserve">Greater Barcelona Metropolitan Area, Spain</t>
  </si>
  <si>
    <t xml:space="preserve">ferrer.com</t>
  </si>
  <si>
    <t xml:space="preserve">https://www.linkedin.com/in/xavier-modolell-regu%c3%a9s-1bb9717/</t>
  </si>
  <si>
    <t xml:space="preserve">Javier Aguilar</t>
  </si>
  <si>
    <t xml:space="preserve">Latin America Commodity Manager</t>
  </si>
  <si>
    <t xml:space="preserve">Flowserve Corporation</t>
  </si>
  <si>
    <t xml:space="preserve">flowserve.com</t>
  </si>
  <si>
    <t xml:space="preserve">https://www.linkedin.com/in/javier-aguilar-402a0835/</t>
  </si>
  <si>
    <t xml:space="preserve">Steen Vann</t>
  </si>
  <si>
    <t xml:space="preserve">Steen</t>
  </si>
  <si>
    <t xml:space="preserve">Vann</t>
  </si>
  <si>
    <t xml:space="preserve">Fluke Health Solutions</t>
  </si>
  <si>
    <t xml:space="preserve">fortive.com</t>
  </si>
  <si>
    <t xml:space="preserve">https://www.linkedin.com/in/steen-vann-87683ab/</t>
  </si>
  <si>
    <t xml:space="preserve">Annette Philip</t>
  </si>
  <si>
    <t xml:space="preserve">Annette</t>
  </si>
  <si>
    <t xml:space="preserve">Philip</t>
  </si>
  <si>
    <t xml:space="preserve">Wheaton, Illinois, United States</t>
  </si>
  <si>
    <t xml:space="preserve">https://www.linkedin.com/in/annette-philip-45960590/</t>
  </si>
  <si>
    <t xml:space="preserve">Sachin Kher</t>
  </si>
  <si>
    <t xml:space="preserve">Kher</t>
  </si>
  <si>
    <t xml:space="preserve">Honeywell Sundyne</t>
  </si>
  <si>
    <t xml:space="preserve">sundyne.com</t>
  </si>
  <si>
    <t xml:space="preserve">https://www.linkedin.com/in/sachin-kher-945a045/</t>
  </si>
  <si>
    <t xml:space="preserve">Kyle Wang</t>
  </si>
  <si>
    <t xml:space="preserve">Catergory Sourcing Manager</t>
  </si>
  <si>
    <t xml:space="preserve">Husqvarna Group</t>
  </si>
  <si>
    <t xml:space="preserve">husqvarnagroup.com</t>
  </si>
  <si>
    <t xml:space="preserve">https://www.linkedin.com/in/kyle-wang-319a054b/</t>
  </si>
  <si>
    <t xml:space="preserve">Nagaraj Padaki</t>
  </si>
  <si>
    <t xml:space="preserve">Nagaraj</t>
  </si>
  <si>
    <t xml:space="preserve">Padaki</t>
  </si>
  <si>
    <t xml:space="preserve">Commodity Manager - Strategic Sourcing</t>
  </si>
  <si>
    <t xml:space="preserve">Ingersoll Rand</t>
  </si>
  <si>
    <t xml:space="preserve">irco.com</t>
  </si>
  <si>
    <t xml:space="preserve">https://www.linkedin.com/in/nagaraj-padaki-33388823/</t>
  </si>
  <si>
    <t xml:space="preserve">Pamela Brocker</t>
  </si>
  <si>
    <t xml:space="preserve">Pamela</t>
  </si>
  <si>
    <t xml:space="preserve">Brocker</t>
  </si>
  <si>
    <t xml:space="preserve">Monterrey, Nuevo León, México</t>
  </si>
  <si>
    <t xml:space="preserve">https://www.linkedin.com/in/pamela-brocker-0b444b96/</t>
  </si>
  <si>
    <t xml:space="preserve">Fabrizio Bruno</t>
  </si>
  <si>
    <t xml:space="preserve">Logistics and Supply Chain Procurement Manager (Industrial Operations)</t>
  </si>
  <si>
    <t xml:space="preserve">Iveco Group</t>
  </si>
  <si>
    <t xml:space="preserve">ivecogroup.com</t>
  </si>
  <si>
    <t xml:space="preserve">https://www.linkedin.com/in/fabrizio-bruno-4401b796/</t>
  </si>
  <si>
    <t xml:space="preserve">AMOL W.</t>
  </si>
  <si>
    <t xml:space="preserve">W.</t>
  </si>
  <si>
    <t xml:space="preserve">Kirloskar Brothers Limited</t>
  </si>
  <si>
    <t xml:space="preserve">kirloskarpumps.com</t>
  </si>
  <si>
    <t xml:space="preserve">https://www.linkedin.com/in/amol-w-271ab9a0/</t>
  </si>
  <si>
    <t xml:space="preserve">HEMANT GOVIND SATPUTE</t>
  </si>
  <si>
    <t xml:space="preserve">Hemant</t>
  </si>
  <si>
    <t xml:space="preserve">Satpute</t>
  </si>
  <si>
    <t xml:space="preserve">Manager-Procurement</t>
  </si>
  <si>
    <t xml:space="preserve">https://www.linkedin.com/in/hemant-govind-satpute/</t>
  </si>
  <si>
    <t xml:space="preserve">Swapnil Katkar</t>
  </si>
  <si>
    <t xml:space="preserve">Swapnil</t>
  </si>
  <si>
    <t xml:space="preserve">Katkar</t>
  </si>
  <si>
    <t xml:space="preserve">https://www.linkedin.com/in/swapnil-katkar-68b4ba101/</t>
  </si>
  <si>
    <t xml:space="preserve">swapnil kulkarni</t>
  </si>
  <si>
    <t xml:space="preserve">https://www.linkedin.com/in/swapnil-kulkarni-14183a1b/</t>
  </si>
  <si>
    <r>
      <rPr>
        <sz val="11"/>
        <color theme="1"/>
        <rFont val="Noto Sans CJK SC"/>
        <family val="2"/>
      </rPr>
      <t xml:space="preserve">杨瑞霞</t>
    </r>
    <r>
      <rPr>
        <sz val="11"/>
        <color theme="1"/>
        <rFont val="Calibri"/>
        <family val="2"/>
        <charset val="1"/>
      </rPr>
      <t xml:space="preserve">Vivien</t>
    </r>
  </si>
  <si>
    <t xml:space="preserve">Vivien</t>
  </si>
  <si>
    <t xml:space="preserve">Lei Shing Hong Machinery</t>
  </si>
  <si>
    <t xml:space="preserve">lsh-ppower.com</t>
  </si>
  <si>
    <t xml:space="preserve">https://www.linkedin.com/in/vivien-杨瑞霞-674b6116/</t>
  </si>
  <si>
    <t xml:space="preserve">Karla Mayela Ruiz Meza</t>
  </si>
  <si>
    <t xml:space="preserve">Commodity Manager CVP North America</t>
  </si>
  <si>
    <t xml:space="preserve">Littelfuse</t>
  </si>
  <si>
    <t xml:space="preserve">littelfuse.com</t>
  </si>
  <si>
    <t xml:space="preserve">https://www.linkedin.com/in/karla-mayela-ruiz-meza-62717161/</t>
  </si>
  <si>
    <t xml:space="preserve">Anand Khedkar</t>
  </si>
  <si>
    <t xml:space="preserve">Khedkar</t>
  </si>
  <si>
    <t xml:space="preserve">Mahindra and Mahindra Limited [Automotive and Farm Equipment Business]</t>
  </si>
  <si>
    <t xml:space="preserve">mahindracareers.com</t>
  </si>
  <si>
    <t xml:space="preserve">https://www.linkedin.com/in/anand-khedkar-12ba88b7/</t>
  </si>
  <si>
    <t xml:space="preserve">Arshad shaikh</t>
  </si>
  <si>
    <t xml:space="preserve">Arshad</t>
  </si>
  <si>
    <t xml:space="preserve">shaikh</t>
  </si>
  <si>
    <t xml:space="preserve">https://www.linkedin.com/in/arshad-shaikh-336025111/</t>
  </si>
  <si>
    <t xml:space="preserve">Mahesh Jatte</t>
  </si>
  <si>
    <t xml:space="preserve">Mahesh</t>
  </si>
  <si>
    <t xml:space="preserve">Jatte</t>
  </si>
  <si>
    <t xml:space="preserve">Assistant Manager - SCM Buyer</t>
  </si>
  <si>
    <t xml:space="preserve">https://www.linkedin.com/in/mahesh-jatte-b57810211/</t>
  </si>
  <si>
    <t xml:space="preserve">Syed Z.</t>
  </si>
  <si>
    <t xml:space="preserve">Cost Engineering &amp; Strategic Sourcing Manager</t>
  </si>
  <si>
    <t xml:space="preserve">https://www.linkedin.com/in/syed-z-b381057a/</t>
  </si>
  <si>
    <t xml:space="preserve">André Lopes</t>
  </si>
  <si>
    <t xml:space="preserve">Sourcing Manager (Strategic Team)</t>
  </si>
  <si>
    <t xml:space="preserve">Metso</t>
  </si>
  <si>
    <t xml:space="preserve">metso.com</t>
  </si>
  <si>
    <t xml:space="preserve">https://www.linkedin.com/in/andr%c3%a9-lopes-06464190/</t>
  </si>
  <si>
    <t xml:space="preserve">Anu Penttinen</t>
  </si>
  <si>
    <t xml:space="preserve">Anu</t>
  </si>
  <si>
    <t xml:space="preserve">Penttinen</t>
  </si>
  <si>
    <t xml:space="preserve">Helsinki, Uusimaa, Finland</t>
  </si>
  <si>
    <t xml:space="preserve">https://www.linkedin.com/in/anu-penttinen/</t>
  </si>
  <si>
    <t xml:space="preserve">Gokhan Santurkaya</t>
  </si>
  <si>
    <t xml:space="preserve">Gokhan</t>
  </si>
  <si>
    <t xml:space="preserve">Santurkaya</t>
  </si>
  <si>
    <t xml:space="preserve">Global Mill Lining Procurement Manager</t>
  </si>
  <si>
    <t xml:space="preserve">Ankara, Turkey</t>
  </si>
  <si>
    <t xml:space="preserve">https://www.linkedin.com/in/gokhan-santurkaya-61428261/</t>
  </si>
  <si>
    <t xml:space="preserve">Vesa Nieminen</t>
  </si>
  <si>
    <t xml:space="preserve">Vesa</t>
  </si>
  <si>
    <t xml:space="preserve">Nieminen</t>
  </si>
  <si>
    <t xml:space="preserve">Global Category Sourcing Manager</t>
  </si>
  <si>
    <t xml:space="preserve">https://www.linkedin.com/in/vesa-nieminen-1a567764/</t>
  </si>
  <si>
    <t xml:space="preserve">Tarun Shankar</t>
  </si>
  <si>
    <t xml:space="preserve">Metso Outotec</t>
  </si>
  <si>
    <t xml:space="preserve">Surat, Gujarat, India</t>
  </si>
  <si>
    <t xml:space="preserve">mogroup.com</t>
  </si>
  <si>
    <t xml:space="preserve">https://www.linkedin.com/in/tarun-shankar-0b664438/</t>
  </si>
  <si>
    <t xml:space="preserve">Andre Coenen</t>
  </si>
  <si>
    <t xml:space="preserve">Coenen</t>
  </si>
  <si>
    <t xml:space="preserve">Nedschroef Machinery</t>
  </si>
  <si>
    <t xml:space="preserve">Kuringen, Flemish Region, Belgium</t>
  </si>
  <si>
    <t xml:space="preserve">nedschroefmachinery.com</t>
  </si>
  <si>
    <t xml:space="preserve">https://www.linkedin.com/in/coenenandre/</t>
  </si>
  <si>
    <t xml:space="preserve">Romain Chies</t>
  </si>
  <si>
    <t xml:space="preserve">Chies</t>
  </si>
  <si>
    <t xml:space="preserve">Global Indirect Purchasing Manager</t>
  </si>
  <si>
    <t xml:space="preserve">Brittany, France</t>
  </si>
  <si>
    <t xml:space="preserve">https://www.linkedin.com/in/romain-chies/</t>
  </si>
  <si>
    <t xml:space="preserve">Steve F.</t>
  </si>
  <si>
    <t xml:space="preserve">F.</t>
  </si>
  <si>
    <t xml:space="preserve">Sourcing &amp; Commodity Manager</t>
  </si>
  <si>
    <t xml:space="preserve">Parker Hannifin</t>
  </si>
  <si>
    <t xml:space="preserve">parker.com</t>
  </si>
  <si>
    <t xml:space="preserve">https://www.linkedin.com/in/steve-f-0a4781b6/</t>
  </si>
  <si>
    <t xml:space="preserve">William Pomeroy</t>
  </si>
  <si>
    <t xml:space="preserve">Pomeroy</t>
  </si>
  <si>
    <t xml:space="preserve">Division Sourcing and Procurement Manager</t>
  </si>
  <si>
    <t xml:space="preserve">Greater Lexington Area</t>
  </si>
  <si>
    <t xml:space="preserve">https://www.linkedin.com/in/william-pomeroy-2ab3272a/</t>
  </si>
  <si>
    <t xml:space="preserve">Matt Engebretson</t>
  </si>
  <si>
    <t xml:space="preserve">Engebretson</t>
  </si>
  <si>
    <t xml:space="preserve">Pentair</t>
  </si>
  <si>
    <t xml:space="preserve">pentair.com</t>
  </si>
  <si>
    <t xml:space="preserve">https://www.linkedin.com/in/matt-engebretson-2213b950/</t>
  </si>
  <si>
    <t xml:space="preserve">saket kumar</t>
  </si>
  <si>
    <t xml:space="preserve">Saket</t>
  </si>
  <si>
    <t xml:space="preserve">Prince Pipes and Fittings Ltd</t>
  </si>
  <si>
    <t xml:space="preserve">princepipes.com</t>
  </si>
  <si>
    <t xml:space="preserve">https://www.linkedin.com/in/saket-kumar-7441bb61/</t>
  </si>
  <si>
    <t xml:space="preserve">Darrell Bieshada</t>
  </si>
  <si>
    <t xml:space="preserve">Darrell</t>
  </si>
  <si>
    <t xml:space="preserve">Bieshada</t>
  </si>
  <si>
    <t xml:space="preserve">Sonny's Enterprises Inc. - Conveyorized Car Wash Equipment Leader</t>
  </si>
  <si>
    <t xml:space="preserve">sonnysdirect.com</t>
  </si>
  <si>
    <t xml:space="preserve">https://www.linkedin.com/in/darrell-bieshada-34790215/</t>
  </si>
  <si>
    <t xml:space="preserve">Casey Polatis</t>
  </si>
  <si>
    <t xml:space="preserve">Polatis</t>
  </si>
  <si>
    <t xml:space="preserve">Purchasing Manager (Current)</t>
  </si>
  <si>
    <t xml:space="preserve">Spudnik Equipment Company LLC</t>
  </si>
  <si>
    <t xml:space="preserve">Blackfoot, Idaho, United States</t>
  </si>
  <si>
    <t xml:space="preserve">spudnik.com</t>
  </si>
  <si>
    <t xml:space="preserve">https://www.linkedin.com/in/casey-polatis-54763411/</t>
  </si>
  <si>
    <t xml:space="preserve">Mihir Shah</t>
  </si>
  <si>
    <t xml:space="preserve">Mihir</t>
  </si>
  <si>
    <t xml:space="preserve">India Sourcing Manager</t>
  </si>
  <si>
    <t xml:space="preserve">SPX FLOW, Inc.</t>
  </si>
  <si>
    <t xml:space="preserve">spxflow.com</t>
  </si>
  <si>
    <t xml:space="preserve">https://www.linkedin.com/in/mihir-shah-700858143/</t>
  </si>
  <si>
    <t xml:space="preserve">Michael Luan</t>
  </si>
  <si>
    <t xml:space="preserve">Luan</t>
  </si>
  <si>
    <t xml:space="preserve">Sulzer</t>
  </si>
  <si>
    <t xml:space="preserve">Suzhou, Jiangsu, China</t>
  </si>
  <si>
    <t xml:space="preserve">sulzer.com</t>
  </si>
  <si>
    <t xml:space="preserve">https://www.linkedin.com/in/hongxing-michael-luan-3b27ba22/</t>
  </si>
  <si>
    <t xml:space="preserve">Amit Kumar</t>
  </si>
  <si>
    <t xml:space="preserve">Tata Hitachi Construction Machinery Company Private Limited</t>
  </si>
  <si>
    <t xml:space="preserve">tatahitachi.co.in</t>
  </si>
  <si>
    <t xml:space="preserve">https://www.linkedin.com/in/amit-kumar-9b7669141/</t>
  </si>
  <si>
    <t xml:space="preserve">Sagar Nesaragi</t>
  </si>
  <si>
    <t xml:space="preserve">Nesaragi</t>
  </si>
  <si>
    <t xml:space="preserve">Dharwad, Karnataka, India</t>
  </si>
  <si>
    <t xml:space="preserve">https://www.linkedin.com/in/sagar-nesaragi-444128107/</t>
  </si>
  <si>
    <t xml:space="preserve">Anderson Botelho Marestoni</t>
  </si>
  <si>
    <t xml:space="preserve">Marestoni</t>
  </si>
  <si>
    <t xml:space="preserve">TMC S.p.A. (Tissue Machinery Company)</t>
  </si>
  <si>
    <t xml:space="preserve">Jundiaí, São Paulo, Brasil</t>
  </si>
  <si>
    <t xml:space="preserve">ima.it</t>
  </si>
  <si>
    <t xml:space="preserve">https://www.linkedin.com/in/anderson-botelho-marestoni-970443221/</t>
  </si>
  <si>
    <t xml:space="preserve">Nandkishor More</t>
  </si>
  <si>
    <t xml:space="preserve">Nandkishor</t>
  </si>
  <si>
    <t xml:space="preserve">https://www.linkedin.com/in/nandkishor-more-45402835/</t>
  </si>
  <si>
    <t xml:space="preserve">Jigyasu Jaiswal</t>
  </si>
  <si>
    <t xml:space="preserve">Jigyasu</t>
  </si>
  <si>
    <t xml:space="preserve">Jaiswal</t>
  </si>
  <si>
    <t xml:space="preserve">Deputy Manager Quality Assurance - SQA</t>
  </si>
  <si>
    <t xml:space="preserve">Haridwar, Uttarakhand, India</t>
  </si>
  <si>
    <t xml:space="preserve">https://www.linkedin.com/in/jigyasu-jaiswal-b4b77669/</t>
  </si>
  <si>
    <t xml:space="preserve">Ravi shankar soni</t>
  </si>
  <si>
    <t xml:space="preserve">soni</t>
  </si>
  <si>
    <t xml:space="preserve">Exicutive Manager SQA &amp; VD</t>
  </si>
  <si>
    <t xml:space="preserve">National Engineering Industries Ltd. (NBC Bearings)</t>
  </si>
  <si>
    <t xml:space="preserve">nbcbearings.com</t>
  </si>
  <si>
    <t xml:space="preserve">https://www.linkedin.com/in/ravi-shankar-soni-4598a461/</t>
  </si>
  <si>
    <t xml:space="preserve">Purvesh Prajapati</t>
  </si>
  <si>
    <t xml:space="preserve">Purvesh</t>
  </si>
  <si>
    <t xml:space="preserve">Software Quality Assurance Manager</t>
  </si>
  <si>
    <t xml:space="preserve">Shubham Automation Pvt. Ltd.</t>
  </si>
  <si>
    <t xml:space="preserve">Gandhinagar, Gujarat, India</t>
  </si>
  <si>
    <t xml:space="preserve">shubhamautomation.co.in</t>
  </si>
  <si>
    <t xml:space="preserve">https://www.linkedin.com/in/purvesh-prajapati-08a23b8/</t>
  </si>
  <si>
    <t xml:space="preserve">mukesh kumar E</t>
  </si>
  <si>
    <t xml:space="preserve">mukesh</t>
  </si>
  <si>
    <t xml:space="preserve">E</t>
  </si>
  <si>
    <t xml:space="preserve">Assistant Manager SQA -NPD</t>
  </si>
  <si>
    <t xml:space="preserve">TAFE - Tractors and Farm Equipment Limited</t>
  </si>
  <si>
    <t xml:space="preserve">tafe.com</t>
  </si>
  <si>
    <t xml:space="preserve">https://www.linkedin.com/in/mukesh-kumar-e-83166b141/</t>
  </si>
  <si>
    <t xml:space="preserve">Pradeep Murali</t>
  </si>
  <si>
    <t xml:space="preserve">Murali</t>
  </si>
  <si>
    <t xml:space="preserve">Lead Category Buyer - Global Drivetrain Procurement</t>
  </si>
  <si>
    <t xml:space="preserve">https://www.linkedin.com/in/pradeep-murali-677a0175/</t>
  </si>
  <si>
    <t xml:space="preserve">Asheque Yusuf</t>
  </si>
  <si>
    <t xml:space="preserve">Asheque</t>
  </si>
  <si>
    <t xml:space="preserve">Yusuf</t>
  </si>
  <si>
    <t xml:space="preserve">Lead Supplier Development Engineer</t>
  </si>
  <si>
    <t xml:space="preserve">https://www.linkedin.com/in/asheque-yusuf-44605711/</t>
  </si>
  <si>
    <t xml:space="preserve">Kaushal Mishra</t>
  </si>
  <si>
    <t xml:space="preserve">Kaushal</t>
  </si>
  <si>
    <t xml:space="preserve">Component Development Lead Buyer</t>
  </si>
  <si>
    <t xml:space="preserve">https://www.linkedin.com/in/kaushal-mishra-b951b392/</t>
  </si>
  <si>
    <t xml:space="preserve">Sunil Kumar Singh Yadav</t>
  </si>
  <si>
    <t xml:space="preserve">Sunil</t>
  </si>
  <si>
    <t xml:space="preserve">Lead Process Quality Assurance Engineer</t>
  </si>
  <si>
    <t xml:space="preserve">https://www.linkedin.com/in/sunil-kumar-singh-yadav-19116631/</t>
  </si>
  <si>
    <t xml:space="preserve">Sunil Kumar Singh Yadav (CSM, FSCP)</t>
  </si>
  <si>
    <t xml:space="preserve">https://www.linkedin.com/in/sunil-kumar-singh-yadav-csm-fscp-19116631/</t>
  </si>
  <si>
    <t xml:space="preserve">Wesley L. Handy</t>
  </si>
  <si>
    <t xml:space="preserve">Wesley</t>
  </si>
  <si>
    <t xml:space="preserve">Handy</t>
  </si>
  <si>
    <t xml:space="preserve">Backend Technical Lead and Senior Software Engineer</t>
  </si>
  <si>
    <t xml:space="preserve">Virginia Beach, Virginia, United States</t>
  </si>
  <si>
    <t xml:space="preserve">https://www.linkedin.com/in/wesleylhandy/</t>
  </si>
  <si>
    <t xml:space="preserve">Divakar Vishwakarma</t>
  </si>
  <si>
    <t xml:space="preserve">Divakar</t>
  </si>
  <si>
    <t xml:space="preserve">Vishwakarma</t>
  </si>
  <si>
    <t xml:space="preserve">John Deere</t>
  </si>
  <si>
    <t xml:space="preserve">deere.com</t>
  </si>
  <si>
    <t xml:space="preserve">https://www.linkedin.com/in/divakar-vishwakarma/</t>
  </si>
  <si>
    <t xml:space="preserve">Prashant Nakhate</t>
  </si>
  <si>
    <t xml:space="preserve">Prashant</t>
  </si>
  <si>
    <t xml:space="preserve">Nakhate</t>
  </si>
  <si>
    <t xml:space="preserve">https://www.linkedin.com/in/prashant-nakhate-b82775100/</t>
  </si>
  <si>
    <t xml:space="preserve">Sandeep Mugal</t>
  </si>
  <si>
    <t xml:space="preserve">Mugal</t>
  </si>
  <si>
    <t xml:space="preserve">https://www.linkedin.com/in/sandeep-mugal-b25b91a/</t>
  </si>
  <si>
    <t xml:space="preserve">Jim Mato</t>
  </si>
  <si>
    <t xml:space="preserve">Mato</t>
  </si>
  <si>
    <t xml:space="preserve">Senior Buyer: Capital Equipment and Tooling</t>
  </si>
  <si>
    <t xml:space="preserve">Aludyne</t>
  </si>
  <si>
    <t xml:space="preserve">aludyne.com</t>
  </si>
  <si>
    <t xml:space="preserve">https://www.linkedin.com/in/jmato/</t>
  </si>
  <si>
    <t xml:space="preserve">Sreeram Narayanan</t>
  </si>
  <si>
    <t xml:space="preserve">Sreeram</t>
  </si>
  <si>
    <t xml:space="preserve">Narayanan</t>
  </si>
  <si>
    <t xml:space="preserve">Senior supplier quality Engineer</t>
  </si>
  <si>
    <t xml:space="preserve">https://www.linkedin.com/in/sreeram-narayanan-99214555/</t>
  </si>
  <si>
    <t xml:space="preserve">MRITUNJAY SINGH</t>
  </si>
  <si>
    <t xml:space="preserve">Mritunjay</t>
  </si>
  <si>
    <t xml:space="preserve">SENIOR SQE SPECIALIST (MECHANICAL)-INTERNATIONAL PURCHASING</t>
  </si>
  <si>
    <t xml:space="preserve">https://www.linkedin.com/in/mritunjay-singh-15106a164/</t>
  </si>
  <si>
    <t xml:space="preserve">Eduardo C.</t>
  </si>
  <si>
    <t xml:space="preserve">Senior Supplier Quality Engineer - Electrification</t>
  </si>
  <si>
    <t xml:space="preserve">https://www.linkedin.com/in/castilloeduardo/</t>
  </si>
  <si>
    <t xml:space="preserve">ADELE TCHOFFO</t>
  </si>
  <si>
    <t xml:space="preserve">Adele</t>
  </si>
  <si>
    <t xml:space="preserve">Tchoffo</t>
  </si>
  <si>
    <t xml:space="preserve">https://www.linkedin.com/in/adele-tchoffo-600b84168/</t>
  </si>
  <si>
    <t xml:space="preserve">Michael Cohen</t>
  </si>
  <si>
    <t xml:space="preserve">Cohen</t>
  </si>
  <si>
    <t xml:space="preserve">Owner, Sr. Used Equipment Buyer</t>
  </si>
  <si>
    <t xml:space="preserve">Aaron Equipment Company, Inc.</t>
  </si>
  <si>
    <t xml:space="preserve">aaronequipment.com</t>
  </si>
  <si>
    <t xml:space="preserve">https://www.linkedin.com/in/michaeljaycohen/</t>
  </si>
  <si>
    <t xml:space="preserve">Kamlesh Rode</t>
  </si>
  <si>
    <t xml:space="preserve">Kamlesh</t>
  </si>
  <si>
    <t xml:space="preserve">Rode</t>
  </si>
  <si>
    <t xml:space="preserve">https://www.linkedin.com/in/kamlesh-rode-818ba028a/</t>
  </si>
  <si>
    <t xml:space="preserve">Zachary Fike, CPIM</t>
  </si>
  <si>
    <t xml:space="preserve">Zachary</t>
  </si>
  <si>
    <t xml:space="preserve">Fike</t>
  </si>
  <si>
    <t xml:space="preserve">North American Senior Fabrications Buyer</t>
  </si>
  <si>
    <t xml:space="preserve">Clayton, North Carolina, United States</t>
  </si>
  <si>
    <t xml:space="preserve">https://www.linkedin.com/in/zachary-fike-cpim-962a6723/</t>
  </si>
  <si>
    <t xml:space="preserve">Bianca Ianculescu</t>
  </si>
  <si>
    <t xml:space="preserve">Bianca</t>
  </si>
  <si>
    <t xml:space="preserve">Ianculescu</t>
  </si>
  <si>
    <t xml:space="preserve">CER Cleaning Equipment-Kärcher subsidiary</t>
  </si>
  <si>
    <t xml:space="preserve">Curtea de Argeş, Argeş, Romania</t>
  </si>
  <si>
    <t xml:space="preserve">kaercher.com</t>
  </si>
  <si>
    <t xml:space="preserve">https://www.linkedin.com/in/bianca-ianculescu-5084b21aa/</t>
  </si>
  <si>
    <t xml:space="preserve">Alessandro Gasso</t>
  </si>
  <si>
    <t xml:space="preserve">Gasso</t>
  </si>
  <si>
    <t xml:space="preserve">Senior Buyer - Chemical Commodity</t>
  </si>
  <si>
    <t xml:space="preserve">https://www.linkedin.com/in/alessandro-gasso-65651069/</t>
  </si>
  <si>
    <t xml:space="preserve">Danilo Matteus</t>
  </si>
  <si>
    <t xml:space="preserve">Danilo</t>
  </si>
  <si>
    <t xml:space="preserve">Matteus</t>
  </si>
  <si>
    <t xml:space="preserve">Senior Commodity Buyer - Chemicals</t>
  </si>
  <si>
    <t xml:space="preserve">https://www.linkedin.com/in/danilomatteus/</t>
  </si>
  <si>
    <t xml:space="preserve">Fabio Brondo</t>
  </si>
  <si>
    <t xml:space="preserve">Brondo</t>
  </si>
  <si>
    <t xml:space="preserve">SENIOR BUYER METALLIC - FABRICATION AND WELDMENTS – CNH INDUSTRIAL</t>
  </si>
  <si>
    <t xml:space="preserve">Grugliasco, Piedmont, Italy</t>
  </si>
  <si>
    <t xml:space="preserve">https://www.linkedin.com/in/fabiobrondo/</t>
  </si>
  <si>
    <t xml:space="preserve">Patrizia Gagliardi</t>
  </si>
  <si>
    <t xml:space="preserve">Gagliardi</t>
  </si>
  <si>
    <t xml:space="preserve">https://www.linkedin.com/in/patrizia-gagliardi-87865833/</t>
  </si>
  <si>
    <t xml:space="preserve">Hilario Ochoa Tristan</t>
  </si>
  <si>
    <t xml:space="preserve">Hilario</t>
  </si>
  <si>
    <t xml:space="preserve">VGNA Sr. Operations Buyer</t>
  </si>
  <si>
    <t xml:space="preserve">https://www.linkedin.com/in/hilario-ochoa-tristan-38a9948a/</t>
  </si>
  <si>
    <t xml:space="preserve">Stiliani (Stella) Vendetti</t>
  </si>
  <si>
    <t xml:space="preserve">Stiliani</t>
  </si>
  <si>
    <t xml:space="preserve">Vendetti</t>
  </si>
  <si>
    <t xml:space="preserve">https://www.linkedin.com/in/stiliani-stella-vendetti-5b490782/</t>
  </si>
  <si>
    <t xml:space="preserve">Sumantra Chatterjee</t>
  </si>
  <si>
    <t xml:space="preserve">Sumantra</t>
  </si>
  <si>
    <t xml:space="preserve">Chatterjee</t>
  </si>
  <si>
    <t xml:space="preserve">Senior Buyer - Direct &amp; Indirect Materials</t>
  </si>
  <si>
    <t xml:space="preserve">Burlington, Ontario, Canada</t>
  </si>
  <si>
    <t xml:space="preserve">https://www.linkedin.com/in/sumantra-chatterjee-10334016/</t>
  </si>
  <si>
    <t xml:space="preserve">Bo Maki</t>
  </si>
  <si>
    <t xml:space="preserve">Bo</t>
  </si>
  <si>
    <t xml:space="preserve">Maki</t>
  </si>
  <si>
    <t xml:space="preserve">Sr. Sourcing Specialist III</t>
  </si>
  <si>
    <t xml:space="preserve">Graco</t>
  </si>
  <si>
    <t xml:space="preserve">Osseo, Minnesota, United States</t>
  </si>
  <si>
    <t xml:space="preserve">graco.com</t>
  </si>
  <si>
    <t xml:space="preserve">https://www.linkedin.com/in/bo-maki-56320766/</t>
  </si>
  <si>
    <t xml:space="preserve">Christopher Salinas</t>
  </si>
  <si>
    <t xml:space="preserve">Salinas</t>
  </si>
  <si>
    <t xml:space="preserve">Denver Metropolitan Area, United States</t>
  </si>
  <si>
    <t xml:space="preserve">https://www.linkedin.com/in/christopher-salinas-76b33193/</t>
  </si>
  <si>
    <t xml:space="preserve">Michael Traber</t>
  </si>
  <si>
    <t xml:space="preserve">Traber</t>
  </si>
  <si>
    <t xml:space="preserve">ITT Flow Technologies</t>
  </si>
  <si>
    <t xml:space="preserve">Houston, Texas, United States</t>
  </si>
  <si>
    <t xml:space="preserve">itt.com</t>
  </si>
  <si>
    <t xml:space="preserve">https://www.linkedin.com/in/michael-traber-023bb0b/</t>
  </si>
  <si>
    <t xml:space="preserve">Noel Soliva</t>
  </si>
  <si>
    <t xml:space="preserve">Noel</t>
  </si>
  <si>
    <t xml:space="preserve">Soliva</t>
  </si>
  <si>
    <t xml:space="preserve">Sr. Strategic Buyer - OSAT Procurement</t>
  </si>
  <si>
    <t xml:space="preserve">Littelfuse Phils, Inc.</t>
  </si>
  <si>
    <t xml:space="preserve">Cebu, Central Visayas, Philippines</t>
  </si>
  <si>
    <t xml:space="preserve">https://www.linkedin.com/in/noel-soliva-4a22367/</t>
  </si>
  <si>
    <t xml:space="preserve">Cynthia Falone</t>
  </si>
  <si>
    <t xml:space="preserve">Falone</t>
  </si>
  <si>
    <t xml:space="preserve">Milton Roy, An Ingersoll Rand Business</t>
  </si>
  <si>
    <t xml:space="preserve">Warminster, Pennsylvania, United States</t>
  </si>
  <si>
    <t xml:space="preserve">miltonroy.com</t>
  </si>
  <si>
    <t xml:space="preserve">https://www.linkedin.com/in/cynthia-falone-6643047/</t>
  </si>
  <si>
    <t xml:space="preserve">Luis Ferraz</t>
  </si>
  <si>
    <t xml:space="preserve">Ferraz</t>
  </si>
  <si>
    <t xml:space="preserve">Capital Equipment Senior Buyer</t>
  </si>
  <si>
    <t xml:space="preserve">Molex</t>
  </si>
  <si>
    <t xml:space="preserve">molex.com</t>
  </si>
  <si>
    <t xml:space="preserve">https://www.linkedin.com/in/luis-felipe-fregonezi-ferraz/</t>
  </si>
  <si>
    <t xml:space="preserve">William P. Mahoney, Jr.</t>
  </si>
  <si>
    <t xml:space="preserve">Mahoney</t>
  </si>
  <si>
    <t xml:space="preserve">https://www.linkedin.com/in/william-p-mahoney-jr-671368126/</t>
  </si>
  <si>
    <t xml:space="preserve">Guilherme Piwowarczyk Reis</t>
  </si>
  <si>
    <t xml:space="preserve">Reis</t>
  </si>
  <si>
    <t xml:space="preserve">Jundiaí, São Paulo, Brazil</t>
  </si>
  <si>
    <t xml:space="preserve">https://www.linkedin.com/in/guipiworeis/</t>
  </si>
  <si>
    <t xml:space="preserve">Filip Heimerle</t>
  </si>
  <si>
    <t xml:space="preserve">Heimerle</t>
  </si>
  <si>
    <t xml:space="preserve">WITTE Automotive</t>
  </si>
  <si>
    <t xml:space="preserve">Karlovy Vary, Czechia</t>
  </si>
  <si>
    <t xml:space="preserve">witte-automotive.com</t>
  </si>
  <si>
    <t xml:space="preserve">https://www.linkedin.com/in/filip-heimerle-994b2216/</t>
  </si>
  <si>
    <t xml:space="preserve">Tanmay Gupta</t>
  </si>
  <si>
    <t xml:space="preserve">Tanmay</t>
  </si>
  <si>
    <t xml:space="preserve">https://www.linkedin.com/in/tanmay-gupta-575a0556/</t>
  </si>
  <si>
    <t xml:space="preserve">J.R. Plote</t>
  </si>
  <si>
    <t xml:space="preserve">J.R.</t>
  </si>
  <si>
    <t xml:space="preserve">Plote</t>
  </si>
  <si>
    <t xml:space="preserve">https://www.linkedin.com/in/j-r-plote-27b5aa11a/</t>
  </si>
  <si>
    <t xml:space="preserve">Anton Zemleroub</t>
  </si>
  <si>
    <t xml:space="preserve">Anton</t>
  </si>
  <si>
    <t xml:space="preserve">Zemleroub</t>
  </si>
  <si>
    <t xml:space="preserve">Foxconn Industrial Internet - FII</t>
  </si>
  <si>
    <t xml:space="preserve">applytojob.com</t>
  </si>
  <si>
    <t xml:space="preserve">https://www.linkedin.com/in/anton-zemleroub-01193b12/</t>
  </si>
  <si>
    <t xml:space="preserve">Gayathri V.</t>
  </si>
  <si>
    <t xml:space="preserve">Gayathri</t>
  </si>
  <si>
    <t xml:space="preserve">V.</t>
  </si>
  <si>
    <t xml:space="preserve">Senior Quality Engineer – Data &amp; AI Automation (SDET)</t>
  </si>
  <si>
    <t xml:space="preserve">IQVIA</t>
  </si>
  <si>
    <t xml:space="preserve">Plano, Texas, United States</t>
  </si>
  <si>
    <t xml:space="preserve">iqvia.com</t>
  </si>
  <si>
    <t xml:space="preserve">https://www.linkedin.com/in/gvemuri4/</t>
  </si>
  <si>
    <t xml:space="preserve">Mayank Mishra</t>
  </si>
  <si>
    <t xml:space="preserve">Alwar, Rajasthan, India</t>
  </si>
  <si>
    <t xml:space="preserve">https://www.linkedin.com/in/mayank-mishra-371785229/</t>
  </si>
  <si>
    <t xml:space="preserve">Logan Mulderrig</t>
  </si>
  <si>
    <t xml:space="preserve">Mulderrig</t>
  </si>
  <si>
    <t xml:space="preserve">Raleigh, North Carolina, United States</t>
  </si>
  <si>
    <t xml:space="preserve">https://www.linkedin.com/in/loganmulderrig/</t>
  </si>
  <si>
    <t xml:space="preserve">Tan Woei Chang</t>
  </si>
  <si>
    <t xml:space="preserve">Tan</t>
  </si>
  <si>
    <t xml:space="preserve">Chang</t>
  </si>
  <si>
    <t xml:space="preserve">Senior Quality Engineer (INDUSTRIAL)</t>
  </si>
  <si>
    <t xml:space="preserve">Plexus Corp.</t>
  </si>
  <si>
    <t xml:space="preserve">Bayan Lepas, Penang, Malaysia</t>
  </si>
  <si>
    <t xml:space="preserve">plexus.com</t>
  </si>
  <si>
    <t xml:space="preserve">https://www.linkedin.com/in/tan-woei-chang-40a81649/</t>
  </si>
  <si>
    <t xml:space="preserve">Ahmad Tosin</t>
  </si>
  <si>
    <t xml:space="preserve">Ahmad</t>
  </si>
  <si>
    <t xml:space="preserve">Tosin</t>
  </si>
  <si>
    <t xml:space="preserve">Quality Engineer / Senior QC Staff</t>
  </si>
  <si>
    <t xml:space="preserve">PT Kingduan Industrial Indonesia</t>
  </si>
  <si>
    <t xml:space="preserve">West Java, Indonesia</t>
  </si>
  <si>
    <t xml:space="preserve">kingduan.com.tw</t>
  </si>
  <si>
    <t xml:space="preserve">https://www.linkedin.com/in/ahmad-tosin/</t>
  </si>
  <si>
    <t xml:space="preserve">Dane Johnson</t>
  </si>
  <si>
    <t xml:space="preserve">Dane</t>
  </si>
  <si>
    <t xml:space="preserve">Senior SQA Automation Engineer</t>
  </si>
  <si>
    <t xml:space="preserve">QSC</t>
  </si>
  <si>
    <t xml:space="preserve">Townsend, Massachusetts, United States</t>
  </si>
  <si>
    <t xml:space="preserve">qsc.com</t>
  </si>
  <si>
    <t xml:space="preserve">https://www.linkedin.com/in/dane-johnson-7410705/</t>
  </si>
  <si>
    <t xml:space="preserve">Swapnil Abhang,  PMP, CSM</t>
  </si>
  <si>
    <t xml:space="preserve">Abhang</t>
  </si>
  <si>
    <t xml:space="preserve">Sr. Software Development Engineer</t>
  </si>
  <si>
    <t xml:space="preserve">https://www.linkedin.com/in/swapnil-abhang4191/</t>
  </si>
  <si>
    <t xml:space="preserve">Srikanth Pasupuleti</t>
  </si>
  <si>
    <t xml:space="preserve">Pasupuleti</t>
  </si>
  <si>
    <t xml:space="preserve">Peoria, Illinois, United States</t>
  </si>
  <si>
    <t xml:space="preserve">https://www.linkedin.com/in/srikanth-pasupuleti-964ba0167/</t>
  </si>
  <si>
    <t xml:space="preserve">Alberto Realis-Luc</t>
  </si>
  <si>
    <t xml:space="preserve">Alberto</t>
  </si>
  <si>
    <t xml:space="preserve">Realis-Luc</t>
  </si>
  <si>
    <t xml:space="preserve">Bern und Umgebung</t>
  </si>
  <si>
    <t xml:space="preserve">https://www.linkedin.com/in/alberto-realis-luc-6a906820/</t>
  </si>
  <si>
    <t xml:space="preserve">Tim G.</t>
  </si>
  <si>
    <t xml:space="preserve">Sr. AI Software Engineer</t>
  </si>
  <si>
    <t xml:space="preserve">Dallas-Fort Worth Metroplex, United States</t>
  </si>
  <si>
    <t xml:space="preserve">https://www.linkedin.com/in/tim-g-9491818b/</t>
  </si>
  <si>
    <t xml:space="preserve">Celia Qiang</t>
  </si>
  <si>
    <t xml:space="preserve">Celia</t>
  </si>
  <si>
    <t xml:space="preserve">Qiang</t>
  </si>
  <si>
    <t xml:space="preserve">Senior Software Development Engineer  C++   Windows/Linux</t>
  </si>
  <si>
    <t xml:space="preserve">Fortive</t>
  </si>
  <si>
    <t xml:space="preserve">https://www.linkedin.com/in/celia-qiang/</t>
  </si>
  <si>
    <t xml:space="preserve">Anwar Khan</t>
  </si>
  <si>
    <t xml:space="preserve">Anwar</t>
  </si>
  <si>
    <t xml:space="preserve">Khan</t>
  </si>
  <si>
    <t xml:space="preserve">Senior Staff Software Engineer  - Enterprise Architecture and AI</t>
  </si>
  <si>
    <t xml:space="preserve">Moline, Illinois, United States</t>
  </si>
  <si>
    <t xml:space="preserve">https://www.linkedin.com/in/anwar-khan-00a6591b/</t>
  </si>
  <si>
    <t xml:space="preserve">Jonathan Nagayoshi</t>
  </si>
  <si>
    <t xml:space="preserve">Nagayoshi</t>
  </si>
  <si>
    <t xml:space="preserve">Senior Staff Software Engineer</t>
  </si>
  <si>
    <t xml:space="preserve">https://www.linkedin.com/in/jonathannagayoshi/</t>
  </si>
  <si>
    <t xml:space="preserve">Arka Das</t>
  </si>
  <si>
    <t xml:space="preserve">Arka</t>
  </si>
  <si>
    <t xml:space="preserve">Senior Software Engineer (Robotic Process Automation)</t>
  </si>
  <si>
    <t xml:space="preserve">ZEISS Group</t>
  </si>
  <si>
    <t xml:space="preserve">https://www.linkedin.com/in/arka-das-69233799/</t>
  </si>
  <si>
    <t xml:space="preserve">Carole Fromentoux</t>
  </si>
  <si>
    <t xml:space="preserve">Carole</t>
  </si>
  <si>
    <t xml:space="preserve">Fromentoux</t>
  </si>
  <si>
    <t xml:space="preserve">Strategic Purchasing Specialist: Molding and Metals - Purchased Finished Goods - Emea</t>
  </si>
  <si>
    <t xml:space="preserve">https://www.linkedin.com/in/carole-fromentoux-324aa0/</t>
  </si>
  <si>
    <t xml:space="preserve">Chris Stearns</t>
  </si>
  <si>
    <t xml:space="preserve">Stearns</t>
  </si>
  <si>
    <t xml:space="preserve">Corporate Sourcing Specialist</t>
  </si>
  <si>
    <t xml:space="preserve">Barry-Wehmiller</t>
  </si>
  <si>
    <t xml:space="preserve">barrywehmiller.com</t>
  </si>
  <si>
    <t xml:space="preserve">https://www.linkedin.com/in/chris-stearns-8016b111/</t>
  </si>
  <si>
    <t xml:space="preserve">Leandro Miguel</t>
  </si>
  <si>
    <t xml:space="preserve">Strategic Sourcing Specialist - Fabrication &amp; Weldments</t>
  </si>
  <si>
    <t xml:space="preserve">Piracicaba, São Paulo, Brazil</t>
  </si>
  <si>
    <t xml:space="preserve">https://www.linkedin.com/in/leandro-miguel-a810838b/</t>
  </si>
  <si>
    <t xml:space="preserve">Amie De Castro</t>
  </si>
  <si>
    <t xml:space="preserve">Amie</t>
  </si>
  <si>
    <t xml:space="preserve">De Castro</t>
  </si>
  <si>
    <t xml:space="preserve">https://www.linkedin.com/in/amie-de-castro-0a0497184/</t>
  </si>
  <si>
    <t xml:space="preserve">Alex Górriz Rodríguez</t>
  </si>
  <si>
    <t xml:space="preserve">Rodríguez</t>
  </si>
  <si>
    <t xml:space="preserve">Fabrications &amp; Casting Comodity Responsible - Procurement Specialist</t>
  </si>
  <si>
    <t xml:space="preserve">Greater Madrid Metropolitan Area</t>
  </si>
  <si>
    <t xml:space="preserve">https://www.linkedin.com/in/alex-gorriz/</t>
  </si>
  <si>
    <t xml:space="preserve">SIVASARAN M</t>
  </si>
  <si>
    <t xml:space="preserve">Sivasaran</t>
  </si>
  <si>
    <t xml:space="preserve">Coimbatore, Tamil Nadu, India</t>
  </si>
  <si>
    <t xml:space="preserve">https://www.linkedin.com/in/sivasaran-m-018332155/</t>
  </si>
  <si>
    <t xml:space="preserve">Graham Prokott</t>
  </si>
  <si>
    <t xml:space="preserve">Prokott</t>
  </si>
  <si>
    <t xml:space="preserve">Sourcing Specialist 2</t>
  </si>
  <si>
    <t xml:space="preserve">https://www.linkedin.com/in/graham-prokott/</t>
  </si>
  <si>
    <t xml:space="preserve">Gaurang Kulkarni</t>
  </si>
  <si>
    <t xml:space="preserve">Gaurang</t>
  </si>
  <si>
    <t xml:space="preserve">Haas Automation, Inc.</t>
  </si>
  <si>
    <t xml:space="preserve">haascnc.com</t>
  </si>
  <si>
    <t xml:space="preserve">https://www.linkedin.com/in/gaurang-kulkarni/</t>
  </si>
  <si>
    <t xml:space="preserve">Bruna Porto Marra</t>
  </si>
  <si>
    <t xml:space="preserve">Bruna</t>
  </si>
  <si>
    <t xml:space="preserve">Marra</t>
  </si>
  <si>
    <t xml:space="preserve">https://www.linkedin.com/in/bruna-porto-marra-99b8b397/</t>
  </si>
  <si>
    <t xml:space="preserve">Keterli Dalmagro</t>
  </si>
  <si>
    <t xml:space="preserve">Keterli</t>
  </si>
  <si>
    <t xml:space="preserve">Dalmagro</t>
  </si>
  <si>
    <t xml:space="preserve">Supply Management Specialist / Metal Fabrication Buyer</t>
  </si>
  <si>
    <t xml:space="preserve">https://www.linkedin.com/in/keterlidalmagro/</t>
  </si>
  <si>
    <t xml:space="preserve">Ricardo Gonzalez Figueredo</t>
  </si>
  <si>
    <t xml:space="preserve">Figueredo</t>
  </si>
  <si>
    <t xml:space="preserve">Operational Procurement Specialist</t>
  </si>
  <si>
    <t xml:space="preserve">https://www.linkedin.com/in/rgfigueredo/</t>
  </si>
  <si>
    <t xml:space="preserve">David Van Tongerloo</t>
  </si>
  <si>
    <t xml:space="preserve">Van Tongerloo</t>
  </si>
  <si>
    <t xml:space="preserve">Sourcing Specialist - Automation and Valves</t>
  </si>
  <si>
    <t xml:space="preserve">Sunbelt Supply</t>
  </si>
  <si>
    <t xml:space="preserve">sunbeltsupply.com</t>
  </si>
  <si>
    <t xml:space="preserve">https://www.linkedin.com/in/david-van-tongerloo-9595684a/</t>
  </si>
  <si>
    <t xml:space="preserve">Aniket Chitale</t>
  </si>
  <si>
    <t xml:space="preserve">Aniket</t>
  </si>
  <si>
    <t xml:space="preserve">Chitale</t>
  </si>
  <si>
    <t xml:space="preserve">Supplier Development Engineer Global Sourcing</t>
  </si>
  <si>
    <t xml:space="preserve">https://www.linkedin.com/in/aniket-chitale/</t>
  </si>
  <si>
    <t xml:space="preserve">Ashok Kumar Panneerselvam</t>
  </si>
  <si>
    <t xml:space="preserve">Panneerselvam</t>
  </si>
  <si>
    <t xml:space="preserve">https://www.linkedin.com/in/ashok-kumar-panneerselvam-87860a119/</t>
  </si>
  <si>
    <t xml:space="preserve">Bhargav Kondreddy</t>
  </si>
  <si>
    <t xml:space="preserve">Bhargav</t>
  </si>
  <si>
    <t xml:space="preserve">Kondreddy</t>
  </si>
  <si>
    <t xml:space="preserve">Decatur, Illinois, United States</t>
  </si>
  <si>
    <t xml:space="preserve">https://www.linkedin.com/in/bhargav-kondreddy-984758154/</t>
  </si>
  <si>
    <t xml:space="preserve">Boopathy Selvam</t>
  </si>
  <si>
    <t xml:space="preserve">Boopathy</t>
  </si>
  <si>
    <t xml:space="preserve">Selvam</t>
  </si>
  <si>
    <t xml:space="preserve">https://www.linkedin.com/in/boopathy-selvam-62529a1a3/</t>
  </si>
  <si>
    <t xml:space="preserve">Brian Johnson</t>
  </si>
  <si>
    <t xml:space="preserve">Supplier Development Engineer (LPSD - Drivetrain &amp; Generator Components)</t>
  </si>
  <si>
    <t xml:space="preserve">East Peoria, Illinois, United States</t>
  </si>
  <si>
    <t xml:space="preserve">https://www.linkedin.com/in/brian-johnson-10729289/</t>
  </si>
  <si>
    <t xml:space="preserve">Bruno Rangel</t>
  </si>
  <si>
    <t xml:space="preserve">https://www.linkedin.com/in/bruno-rangel-86216875/</t>
  </si>
  <si>
    <t xml:space="preserve">Joel E. Leija</t>
  </si>
  <si>
    <t xml:space="preserve">Leija</t>
  </si>
  <si>
    <t xml:space="preserve">https://www.linkedin.com/in/joel-e-leija-97b047123/</t>
  </si>
  <si>
    <t xml:space="preserve">Naveen Gupta Koppuravuri</t>
  </si>
  <si>
    <t xml:space="preserve">Naveen</t>
  </si>
  <si>
    <t xml:space="preserve">Koppuravuri</t>
  </si>
  <si>
    <t xml:space="preserve">Supplier Development Engineer (RI) Procurement - Cables, Harness</t>
  </si>
  <si>
    <t xml:space="preserve">https://www.linkedin.com/in/nkoppuravuri/</t>
  </si>
  <si>
    <t xml:space="preserve">Subhash Pawar</t>
  </si>
  <si>
    <t xml:space="preserve">Subhash</t>
  </si>
  <si>
    <t xml:space="preserve">Aurangabad, Maharashtra, India</t>
  </si>
  <si>
    <t xml:space="preserve">https://www.linkedin.com/in/subhash-pawar-652728132/</t>
  </si>
  <si>
    <t xml:space="preserve">Shivam Kaul</t>
  </si>
  <si>
    <t xml:space="preserve">Shivam</t>
  </si>
  <si>
    <t xml:space="preserve">Kaul</t>
  </si>
  <si>
    <t xml:space="preserve">Supplier Quality Engineer - Platform</t>
  </si>
  <si>
    <t xml:space="preserve">https://www.linkedin.com/in/shivam-kaul-a27103180/</t>
  </si>
  <si>
    <t xml:space="preserve">Amol Nilakh</t>
  </si>
  <si>
    <t xml:space="preserve">Nilakh</t>
  </si>
  <si>
    <t xml:space="preserve">Supplier Development  Engineer</t>
  </si>
  <si>
    <t xml:space="preserve">https://www.linkedin.com/in/amol-nilakh-a412b679/</t>
  </si>
  <si>
    <t xml:space="preserve">Myles Mike</t>
  </si>
  <si>
    <t xml:space="preserve">Myles</t>
  </si>
  <si>
    <t xml:space="preserve">Supplier Development Engineer, Molding</t>
  </si>
  <si>
    <t xml:space="preserve">Pittsburgh, Pennsylvania, United States</t>
  </si>
  <si>
    <t xml:space="preserve">https://www.linkedin.com/in/myles-mike-9a2647b8/</t>
  </si>
  <si>
    <t xml:space="preserve">ANUJ KUMAR</t>
  </si>
  <si>
    <t xml:space="preserve">Bahadurgarh, Haryana, India</t>
  </si>
  <si>
    <t xml:space="preserve">https://www.linkedin.com/in/anuj-kumar-26429721a/</t>
  </si>
  <si>
    <t xml:space="preserve">Leonardo Dalibera</t>
  </si>
  <si>
    <t xml:space="preserve">Dalibera</t>
  </si>
  <si>
    <t xml:space="preserve">SQE Supplier Quality Engineer</t>
  </si>
  <si>
    <t xml:space="preserve">ISRINGHAUSEN Industrial Ltda</t>
  </si>
  <si>
    <t xml:space="preserve">Mauá, São Paulo, Brazil</t>
  </si>
  <si>
    <t xml:space="preserve">isri.com.br</t>
  </si>
  <si>
    <t xml:space="preserve">https://www.linkedin.com/in/leonardo-dalibera-1091ba38/</t>
  </si>
  <si>
    <t xml:space="preserve">Ramesh V</t>
  </si>
  <si>
    <t xml:space="preserve">Ramesh</t>
  </si>
  <si>
    <t xml:space="preserve">ITT Inc.</t>
  </si>
  <si>
    <t xml:space="preserve">https://www.linkedin.com/in/ramesh6525/</t>
  </si>
  <si>
    <t xml:space="preserve">Ahmed Mazhar</t>
  </si>
  <si>
    <t xml:space="preserve">Mazhar</t>
  </si>
  <si>
    <t xml:space="preserve">Helsinki Metropolitan Area</t>
  </si>
  <si>
    <t xml:space="preserve">https://www.linkedin.com/in/ahmedmazhar1994/</t>
  </si>
  <si>
    <t xml:space="preserve">M. Munasir Sayyed</t>
  </si>
  <si>
    <t xml:space="preserve">Sayyed</t>
  </si>
  <si>
    <t xml:space="preserve">Operational Buyer @ Engineering and Services</t>
  </si>
  <si>
    <t xml:space="preserve">https://www.linkedin.com/in/munasir-sayyed-4792509a/</t>
  </si>
  <si>
    <t xml:space="preserve">Prasanna Nikhil Sathwik Vadlamani</t>
  </si>
  <si>
    <t xml:space="preserve">Prasanna</t>
  </si>
  <si>
    <t xml:space="preserve">Vadlamani</t>
  </si>
  <si>
    <t xml:space="preserve">Software Engineer - Imaging Platform Automation and Internal Tooling</t>
  </si>
  <si>
    <t xml:space="preserve">GLASS Imaging</t>
  </si>
  <si>
    <t xml:space="preserve">San Mateo, California, United States</t>
  </si>
  <si>
    <t xml:space="preserve">glass-imaging.com</t>
  </si>
  <si>
    <t xml:space="preserve">https://www.linkedin.com/in/prasannavadlamani/</t>
  </si>
  <si>
    <t xml:space="preserve">Hagar Paytan</t>
  </si>
  <si>
    <t xml:space="preserve">Hagar</t>
  </si>
  <si>
    <t xml:space="preserve">Paytan</t>
  </si>
  <si>
    <t xml:space="preserve">Software Engineer | Automation &amp; Tooling</t>
  </si>
  <si>
    <t xml:space="preserve">Mobileye</t>
  </si>
  <si>
    <t xml:space="preserve">Tel Aviv District, Israel</t>
  </si>
  <si>
    <t xml:space="preserve">mobileye.com</t>
  </si>
  <si>
    <t xml:space="preserve">https://www.linkedin.com/in/hagar-paytan-1b1b25229/</t>
  </si>
  <si>
    <t xml:space="preserve">Alexander Budke</t>
  </si>
  <si>
    <t xml:space="preserve">Budke</t>
  </si>
  <si>
    <t xml:space="preserve">https://www.linkedin.com/in/alexander-budke-1b520915b/</t>
  </si>
  <si>
    <t xml:space="preserve">Ajinkya Kadam</t>
  </si>
  <si>
    <t xml:space="preserve">Ajinkya</t>
  </si>
  <si>
    <t xml:space="preserve">Kadam</t>
  </si>
  <si>
    <t xml:space="preserve">https://www.linkedin.com/in/ajinkya-kadam-1886311a0/</t>
  </si>
  <si>
    <t xml:space="preserve">Pravin Khilari</t>
  </si>
  <si>
    <t xml:space="preserve">Pravin</t>
  </si>
  <si>
    <t xml:space="preserve">Khilari</t>
  </si>
  <si>
    <t xml:space="preserve">https://www.linkedin.com/in/pravin-khilari-48a559154/</t>
  </si>
  <si>
    <t xml:space="preserve">Tianhao (Harry) Zhang</t>
  </si>
  <si>
    <t xml:space="preserve">Tianhao</t>
  </si>
  <si>
    <t xml:space="preserve">Display Quality Engineer, AI Developer</t>
  </si>
  <si>
    <t xml:space="preserve">https://www.linkedin.com/in/tianhao-harry-zhang-9a732a129/</t>
  </si>
  <si>
    <t xml:space="preserve">Faisal Ghani</t>
  </si>
  <si>
    <t xml:space="preserve">Faisal</t>
  </si>
  <si>
    <t xml:space="preserve">Ghani</t>
  </si>
  <si>
    <t xml:space="preserve">ArcelorMittal Nippon Steel Indonesia</t>
  </si>
  <si>
    <t xml:space="preserve">Bandung, West Java, Indonesia</t>
  </si>
  <si>
    <t xml:space="preserve">amnsindonesia.id</t>
  </si>
  <si>
    <t xml:space="preserve">https://www.linkedin.com/in/faisal-ghani-6b4a2721b/</t>
  </si>
  <si>
    <t xml:space="preserve">AHMAD SUHAERI</t>
  </si>
  <si>
    <t xml:space="preserve">Suhaeri</t>
  </si>
  <si>
    <t xml:space="preserve">Batam, Riau Islands, Indonesia</t>
  </si>
  <si>
    <t xml:space="preserve">https://www.linkedin.com/in/ahmad-suhaeri-956636201/</t>
  </si>
  <si>
    <t xml:space="preserve">Kaylee McGill</t>
  </si>
  <si>
    <t xml:space="preserve">Kaylee</t>
  </si>
  <si>
    <t xml:space="preserve">McGill</t>
  </si>
  <si>
    <t xml:space="preserve">Quality Engineer in RIOP - LTDP Ops II</t>
  </si>
  <si>
    <t xml:space="preserve">Sherman, Texas, United States</t>
  </si>
  <si>
    <t xml:space="preserve">https://www.linkedin.com/in/kaylee-mcgill-2024/</t>
  </si>
  <si>
    <t xml:space="preserve">Mahaprabhu Veeramani</t>
  </si>
  <si>
    <t xml:space="preserve">Mahaprabhu</t>
  </si>
  <si>
    <t xml:space="preserve">Veeramani</t>
  </si>
  <si>
    <t xml:space="preserve">https://www.linkedin.com/in/mahaprabhu-veeramani-486578134/</t>
  </si>
  <si>
    <t xml:space="preserve">Neeraj Patil</t>
  </si>
  <si>
    <t xml:space="preserve">New Product Introduction Quality Engineer</t>
  </si>
  <si>
    <t xml:space="preserve">Wichita, Kansas, United States</t>
  </si>
  <si>
    <t xml:space="preserve">https://www.linkedin.com/in/neerajpatil2112/</t>
  </si>
  <si>
    <t xml:space="preserve">Gopal Thangavel</t>
  </si>
  <si>
    <t xml:space="preserve">Thangavel</t>
  </si>
  <si>
    <t xml:space="preserve">https://www.linkedin.com/in/gopalgope4014/</t>
  </si>
  <si>
    <t xml:space="preserve">Prashant Nikumbh</t>
  </si>
  <si>
    <t xml:space="preserve">Nikumbh</t>
  </si>
  <si>
    <t xml:space="preserve">General Industrial Controls Pvt. Ltd. (GIC)</t>
  </si>
  <si>
    <t xml:space="preserve">gicindia.com</t>
  </si>
  <si>
    <t xml:space="preserve">https://www.linkedin.com/in/prashant-nikumbh-403261176/</t>
  </si>
  <si>
    <t xml:space="preserve">SHAURABH DWIVEDI</t>
  </si>
  <si>
    <t xml:space="preserve">Shaurabh</t>
  </si>
  <si>
    <t xml:space="preserve">Dwivedi</t>
  </si>
  <si>
    <t xml:space="preserve">Hindustan Equipments Pvt. Ltd.</t>
  </si>
  <si>
    <t xml:space="preserve">Madhya Pradesh, India</t>
  </si>
  <si>
    <t xml:space="preserve">hindustanengineering.in</t>
  </si>
  <si>
    <t xml:space="preserve">https://www.linkedin.com/in/shaurabh-dwivedi-366737213/</t>
  </si>
  <si>
    <t xml:space="preserve">Vishal Thakur</t>
  </si>
  <si>
    <t xml:space="preserve">Thakur</t>
  </si>
  <si>
    <t xml:space="preserve">Indo Farm Equipment Limited</t>
  </si>
  <si>
    <t xml:space="preserve">Mandi, Himachal Pradesh, India</t>
  </si>
  <si>
    <t xml:space="preserve">indofarm.in</t>
  </si>
  <si>
    <t xml:space="preserve">https://www.linkedin.com/in/vishalthakur-mechanical/</t>
  </si>
  <si>
    <t xml:space="preserve">Manoj Pakade</t>
  </si>
  <si>
    <t xml:space="preserve">Pakade</t>
  </si>
  <si>
    <t xml:space="preserve">https://www.linkedin.com/in/manoj-pakade-ab35aa30b/</t>
  </si>
  <si>
    <t xml:space="preserve">Claiton Barbosa</t>
  </si>
  <si>
    <t xml:space="preserve">Claiton</t>
  </si>
  <si>
    <t xml:space="preserve">Barbosa</t>
  </si>
  <si>
    <t xml:space="preserve">Quality Engineer - Quality Planning</t>
  </si>
  <si>
    <t xml:space="preserve">Montenegro, Rio Grande do Sul, Brazil</t>
  </si>
  <si>
    <t xml:space="preserve">https://www.linkedin.com/in/claiton-barbosa-8b3b2927/</t>
  </si>
  <si>
    <t xml:space="preserve">Druva Teja Achanta</t>
  </si>
  <si>
    <t xml:space="preserve">Druva</t>
  </si>
  <si>
    <t xml:space="preserve">Achanta</t>
  </si>
  <si>
    <t xml:space="preserve">OFP Quality Engineer</t>
  </si>
  <si>
    <t xml:space="preserve">Valley City, North Dakota, United States</t>
  </si>
  <si>
    <t xml:space="preserve">https://www.linkedin.com/in/druvateja/</t>
  </si>
  <si>
    <t xml:space="preserve">Surajit Halder</t>
  </si>
  <si>
    <t xml:space="preserve">Surajit</t>
  </si>
  <si>
    <t xml:space="preserve">Halder</t>
  </si>
  <si>
    <t xml:space="preserve">East Moline, Illinois, United States</t>
  </si>
  <si>
    <t xml:space="preserve">https://www.linkedin.com/in/surajit-halder-959416121/</t>
  </si>
  <si>
    <t xml:space="preserve">Ankur Chudasama</t>
  </si>
  <si>
    <t xml:space="preserve">Chudasama</t>
  </si>
  <si>
    <t xml:space="preserve">Jyoti CNC Automation Ltd.</t>
  </si>
  <si>
    <t xml:space="preserve">Rajkot, Gujarat, India</t>
  </si>
  <si>
    <t xml:space="preserve">jyoti.co.in</t>
  </si>
  <si>
    <t xml:space="preserve">https://www.linkedin.com/in/ankurchudasama/</t>
  </si>
  <si>
    <t xml:space="preserve">Ericah Barron</t>
  </si>
  <si>
    <t xml:space="preserve">Ericah</t>
  </si>
  <si>
    <t xml:space="preserve">Barron</t>
  </si>
  <si>
    <t xml:space="preserve">Weld Quality Engineer</t>
  </si>
  <si>
    <t xml:space="preserve">Konecranes</t>
  </si>
  <si>
    <t xml:space="preserve">Cypress, Texas, United States</t>
  </si>
  <si>
    <t xml:space="preserve">konecranes.com</t>
  </si>
  <si>
    <t xml:space="preserve">https://www.linkedin.com/in/ericahmthomas/</t>
  </si>
  <si>
    <t xml:space="preserve">Ahmet Kutay KILAVUZ</t>
  </si>
  <si>
    <t xml:space="preserve">Ahmet</t>
  </si>
  <si>
    <t xml:space="preserve">KILAVUZ</t>
  </si>
  <si>
    <t xml:space="preserve">Supply Quality Engineer, Turkey &amp; East of Europe</t>
  </si>
  <si>
    <t xml:space="preserve">https://www.linkedin.com/in/ahmetkutaykilavuz/</t>
  </si>
  <si>
    <t xml:space="preserve">Edgar Teodoro Olvera Vazquez</t>
  </si>
  <si>
    <t xml:space="preserve">Vazquez</t>
  </si>
  <si>
    <t xml:space="preserve">Irapuato, Guanajuato, México</t>
  </si>
  <si>
    <t xml:space="preserve">https://www.linkedin.com/in/edgar-teodoro-olvera-vazquez-471575231/</t>
  </si>
  <si>
    <t xml:space="preserve">Gladwin R.</t>
  </si>
  <si>
    <t xml:space="preserve">Gladwin</t>
  </si>
  <si>
    <t xml:space="preserve">Software and Product Quality Engineer</t>
  </si>
  <si>
    <t xml:space="preserve">Mitsubishi Electric Power Products, Inc.</t>
  </si>
  <si>
    <t xml:space="preserve">meppi.com</t>
  </si>
  <si>
    <t xml:space="preserve">https://www.linkedin.com/in/gladwin-roy/</t>
  </si>
  <si>
    <t xml:space="preserve">Kathy Zhang</t>
  </si>
  <si>
    <t xml:space="preserve">Kathy</t>
  </si>
  <si>
    <t xml:space="preserve">Quality Engineer II-- Kitting, Sterilization, and Contract Manufacturing Operations</t>
  </si>
  <si>
    <t xml:space="preserve">Owens &amp; Minor</t>
  </si>
  <si>
    <t xml:space="preserve">owens-minor.com</t>
  </si>
  <si>
    <t xml:space="preserve">https://www.linkedin.com/in/kathleen-zhang-65748b69/</t>
  </si>
  <si>
    <t xml:space="preserve">Surabhi Bagul</t>
  </si>
  <si>
    <t xml:space="preserve">Surabhi</t>
  </si>
  <si>
    <t xml:space="preserve">Bagul</t>
  </si>
  <si>
    <t xml:space="preserve">https://www.linkedin.com/in/surabhi-bagul/</t>
  </si>
  <si>
    <t xml:space="preserve">RAKESH SAINI</t>
  </si>
  <si>
    <t xml:space="preserve">Rakesh</t>
  </si>
  <si>
    <t xml:space="preserve">Nagpur, Maharashtra, India</t>
  </si>
  <si>
    <t xml:space="preserve">https://www.linkedin.com/in/rakesh-saini-32046ab7/</t>
  </si>
  <si>
    <t xml:space="preserve">Pankaj M.</t>
  </si>
  <si>
    <t xml:space="preserve">Quality Assurance Engineer - New Product Development</t>
  </si>
  <si>
    <t xml:space="preserve">Sanoh Industrial Co.,Ltd.</t>
  </si>
  <si>
    <t xml:space="preserve">sanoh.com</t>
  </si>
  <si>
    <t xml:space="preserve">https://www.linkedin.com/in/pankajmakode/</t>
  </si>
  <si>
    <t xml:space="preserve">Constantin KOUGANG</t>
  </si>
  <si>
    <t xml:space="preserve">Constantin</t>
  </si>
  <si>
    <t xml:space="preserve">KOUGANG</t>
  </si>
  <si>
    <t xml:space="preserve">https://www.linkedin.com/in/constantin-kougang-37095117a/</t>
  </si>
  <si>
    <t xml:space="preserve">Ravindra W.</t>
  </si>
  <si>
    <t xml:space="preserve">Ravindra</t>
  </si>
  <si>
    <t xml:space="preserve">https://www.linkedin.com/in/ravindra-waghchoure-a5390aa9/</t>
  </si>
  <si>
    <t xml:space="preserve">Shivani Rathod</t>
  </si>
  <si>
    <t xml:space="preserve">Shivani</t>
  </si>
  <si>
    <t xml:space="preserve">Rathod</t>
  </si>
  <si>
    <t xml:space="preserve">ArcelorMittal Global Business &amp; Technologies</t>
  </si>
  <si>
    <t xml:space="preserve">https://www.linkedin.com/in/shivani-rathod-63486019b/</t>
  </si>
  <si>
    <t xml:space="preserve">Baudouin BELPAIRE</t>
  </si>
  <si>
    <t xml:space="preserve">Baudouin</t>
  </si>
  <si>
    <t xml:space="preserve">BELPAIRE</t>
  </si>
  <si>
    <t xml:space="preserve">Automation &amp; Embedded Software Engineer - Motion Control &amp; Command Systems</t>
  </si>
  <si>
    <t xml:space="preserve">BOBST</t>
  </si>
  <si>
    <t xml:space="preserve">Lyon et périphérie</t>
  </si>
  <si>
    <t xml:space="preserve">bobst.com</t>
  </si>
  <si>
    <t xml:space="preserve">https://www.linkedin.com/in/baudouin-belpaire/</t>
  </si>
  <si>
    <t xml:space="preserve">Dimpal Kalra</t>
  </si>
  <si>
    <t xml:space="preserve">Dimpal</t>
  </si>
  <si>
    <t xml:space="preserve">Kalra</t>
  </si>
  <si>
    <t xml:space="preserve">https://www.linkedin.com/in/dimpal-kalra-6a0b23115/</t>
  </si>
  <si>
    <t xml:space="preserve">Karthik S</t>
  </si>
  <si>
    <t xml:space="preserve">https://www.linkedin.com/in/karthik-s-141102201/</t>
  </si>
  <si>
    <t xml:space="preserve">Rohit Ravikumar</t>
  </si>
  <si>
    <t xml:space="preserve">Embedded Software Engineer - HIL</t>
  </si>
  <si>
    <t xml:space="preserve">https://www.linkedin.com/in/rohitravikumar-/</t>
  </si>
  <si>
    <t xml:space="preserve">Sharmila Singaram</t>
  </si>
  <si>
    <t xml:space="preserve">Sharmila</t>
  </si>
  <si>
    <t xml:space="preserve">Singaram</t>
  </si>
  <si>
    <t xml:space="preserve">https://www.linkedin.com/in/sharmila-singaram-85b9a8250/</t>
  </si>
  <si>
    <t xml:space="preserve">Shirish Paramashivaiah</t>
  </si>
  <si>
    <t xml:space="preserve">Shirish</t>
  </si>
  <si>
    <t xml:space="preserve">Paramashivaiah</t>
  </si>
  <si>
    <t xml:space="preserve">https://www.linkedin.com/in/shirish-param/</t>
  </si>
  <si>
    <t xml:space="preserve">Vinoth Kannan</t>
  </si>
  <si>
    <t xml:space="preserve">Vinoth</t>
  </si>
  <si>
    <t xml:space="preserve">Embedded Software Engineer(Test Automation)</t>
  </si>
  <si>
    <t xml:space="preserve">Cirrus Logic</t>
  </si>
  <si>
    <t xml:space="preserve">Edinburgh, Scotland, United Kingdom</t>
  </si>
  <si>
    <t xml:space="preserve">cirrus.com</t>
  </si>
  <si>
    <t xml:space="preserve">https://www.linkedin.com/in/vinothkann97/</t>
  </si>
  <si>
    <t xml:space="preserve">https://www.linkedin.com/in/amit-kumar-2207801ab/</t>
  </si>
  <si>
    <t xml:space="preserve">Zeyad Mostafa</t>
  </si>
  <si>
    <t xml:space="preserve">Zeyad</t>
  </si>
  <si>
    <t xml:space="preserve">Software Engineer– AI &amp; Automation</t>
  </si>
  <si>
    <t xml:space="preserve">DeRoyal</t>
  </si>
  <si>
    <t xml:space="preserve">deroyal.com</t>
  </si>
  <si>
    <t xml:space="preserve">https://www.linkedin.com/in/zeyad-mostafa-89052b260/</t>
  </si>
  <si>
    <t xml:space="preserve">Reagan Sun</t>
  </si>
  <si>
    <t xml:space="preserve">Reagan</t>
  </si>
  <si>
    <t xml:space="preserve">Software Engineer (EIT) - Fabrication Design Automation</t>
  </si>
  <si>
    <t xml:space="preserve">Haakon Industries Ltd.</t>
  </si>
  <si>
    <t xml:space="preserve">Greater Vancouver Metropolitan Area</t>
  </si>
  <si>
    <t xml:space="preserve">haakon.com</t>
  </si>
  <si>
    <t xml:space="preserve">https://www.linkedin.com/in/reagan-sun-16b78a1b/</t>
  </si>
  <si>
    <t xml:space="preserve">Vins Patel</t>
  </si>
  <si>
    <t xml:space="preserve">Vins</t>
  </si>
  <si>
    <t xml:space="preserve">Software Engineer — Debug Tools &amp; Automation</t>
  </si>
  <si>
    <t xml:space="preserve">https://www.linkedin.com/in/vinspatel/</t>
  </si>
  <si>
    <t xml:space="preserve">Yuriy Bilyk</t>
  </si>
  <si>
    <t xml:space="preserve">Yuriy</t>
  </si>
  <si>
    <t xml:space="preserve">Bilyk</t>
  </si>
  <si>
    <t xml:space="preserve">GPU Software Development Engineer - GPU Test Automation Ecosystem Architect</t>
  </si>
  <si>
    <t xml:space="preserve">Folsom, California, United States</t>
  </si>
  <si>
    <t xml:space="preserve">https://www.linkedin.com/in/bilyky/</t>
  </si>
  <si>
    <t xml:space="preserve">Amir Khan Mohammed</t>
  </si>
  <si>
    <t xml:space="preserve">https://www.linkedin.com/in/amirkhanmohammed1020/</t>
  </si>
  <si>
    <t xml:space="preserve">Divin Vishnu R.</t>
  </si>
  <si>
    <t xml:space="preserve">Divin</t>
  </si>
  <si>
    <t xml:space="preserve">Software Engineer II (Security)</t>
  </si>
  <si>
    <t xml:space="preserve">https://www.linkedin.com/in/dvramachandran/</t>
  </si>
  <si>
    <t xml:space="preserve">Kayla Radu</t>
  </si>
  <si>
    <t xml:space="preserve">Kayla</t>
  </si>
  <si>
    <t xml:space="preserve">Radu</t>
  </si>
  <si>
    <t xml:space="preserve">Cary, North Carolina, United States</t>
  </si>
  <si>
    <t xml:space="preserve">https://www.linkedin.com/in/kaylaradu/</t>
  </si>
  <si>
    <t xml:space="preserve">Mitchell Knoth</t>
  </si>
  <si>
    <t xml:space="preserve">Mitchell</t>
  </si>
  <si>
    <t xml:space="preserve">Knoth</t>
  </si>
  <si>
    <t xml:space="preserve">Cloud Software Engineer</t>
  </si>
  <si>
    <t xml:space="preserve">Des Moines Metropolitan Area</t>
  </si>
  <si>
    <t xml:space="preserve">https://www.linkedin.com/in/mitchell-knoth-926306127/</t>
  </si>
  <si>
    <t xml:space="preserve">Namratha Reddy Nallagondu</t>
  </si>
  <si>
    <t xml:space="preserve">Namratha</t>
  </si>
  <si>
    <t xml:space="preserve">Nallagondu</t>
  </si>
  <si>
    <t xml:space="preserve">Waterloo, Iowa, United States</t>
  </si>
  <si>
    <t xml:space="preserve">https://www.linkedin.com/in/namratha-reddy-nallagondu/</t>
  </si>
  <si>
    <t xml:space="preserve">Seth Huffman</t>
  </si>
  <si>
    <t xml:space="preserve">Seth</t>
  </si>
  <si>
    <t xml:space="preserve">Huffman</t>
  </si>
  <si>
    <t xml:space="preserve">Des Moines, Iowa, United States</t>
  </si>
  <si>
    <t xml:space="preserve">https://www.linkedin.com/in/huffmanseth/</t>
  </si>
  <si>
    <t xml:space="preserve">Subramanya Swamy Thireveedhi</t>
  </si>
  <si>
    <t xml:space="preserve">Subramanya</t>
  </si>
  <si>
    <t xml:space="preserve">Thireveedhi</t>
  </si>
  <si>
    <t xml:space="preserve">https://www.linkedin.com/in/subramanya-swamy-thireveedhi/</t>
  </si>
  <si>
    <t xml:space="preserve">Sudharsana Reddy</t>
  </si>
  <si>
    <t xml:space="preserve">Sudharsana</t>
  </si>
  <si>
    <t xml:space="preserve">Staff Software Engineer II</t>
  </si>
  <si>
    <t xml:space="preserve">https://www.linkedin.com/in/sudharsana-reddy-83945936/</t>
  </si>
  <si>
    <t xml:space="preserve">Upen Panging</t>
  </si>
  <si>
    <t xml:space="preserve">Upen</t>
  </si>
  <si>
    <t xml:space="preserve">Panging</t>
  </si>
  <si>
    <t xml:space="preserve">Staff Software Engineer 2</t>
  </si>
  <si>
    <t xml:space="preserve">https://www.linkedin.com/in/upen-panging/</t>
  </si>
  <si>
    <t xml:space="preserve">Zekarias Asaminew</t>
  </si>
  <si>
    <t xml:space="preserve">Zekarias</t>
  </si>
  <si>
    <t xml:space="preserve">Asaminew</t>
  </si>
  <si>
    <t xml:space="preserve">https://www.linkedin.com/in/zekarias-asaminew/</t>
  </si>
  <si>
    <t xml:space="preserve">Parth Patel</t>
  </si>
  <si>
    <t xml:space="preserve">Parth</t>
  </si>
  <si>
    <t xml:space="preserve">komatsu.jp</t>
  </si>
  <si>
    <t xml:space="preserve">https://www.linkedin.com/in/parth-patel-a761852b/</t>
  </si>
  <si>
    <t xml:space="preserve">Arshad Tigdikar</t>
  </si>
  <si>
    <t xml:space="preserve">Tigdikar</t>
  </si>
  <si>
    <t xml:space="preserve">Kurolikar Automation Research Labs Pvt Ltd</t>
  </si>
  <si>
    <t xml:space="preserve">automationresearchlabs.com</t>
  </si>
  <si>
    <t xml:space="preserve">https://www.linkedin.com/in/arshad-tigdikar-6b508a93/</t>
  </si>
  <si>
    <t xml:space="preserve">Zee W.</t>
  </si>
  <si>
    <t xml:space="preserve">Zee</t>
  </si>
  <si>
    <t xml:space="preserve">Software Engineer (Level II Automation)</t>
  </si>
  <si>
    <t xml:space="preserve">Nucor Corporation</t>
  </si>
  <si>
    <t xml:space="preserve">Charleston County, South Carolina, United States</t>
  </si>
  <si>
    <t xml:space="preserve">nucor.com</t>
  </si>
  <si>
    <t xml:space="preserve">https://www.linkedin.com/in/zee127/</t>
  </si>
  <si>
    <t xml:space="preserve">Anh K Bui</t>
  </si>
  <si>
    <t xml:space="preserve">Anh</t>
  </si>
  <si>
    <t xml:space="preserve">Bui</t>
  </si>
  <si>
    <t xml:space="preserve">https://www.linkedin.com/in/anh-k-bui/</t>
  </si>
  <si>
    <t xml:space="preserve">Dilip K</t>
  </si>
  <si>
    <t xml:space="preserve">Dilip</t>
  </si>
  <si>
    <t xml:space="preserve">Embedded IoT Software Engineer</t>
  </si>
  <si>
    <t xml:space="preserve">Precision Automation Company, Inc.</t>
  </si>
  <si>
    <t xml:space="preserve">precisionautomationinc.com</t>
  </si>
  <si>
    <t xml:space="preserve">https://www.linkedin.com/in/dilip-kumar-patharlapalli/</t>
  </si>
  <si>
    <t xml:space="preserve">Hetal Ramani</t>
  </si>
  <si>
    <t xml:space="preserve">Ramani</t>
  </si>
  <si>
    <t xml:space="preserve">Software Engineer, QA Automation</t>
  </si>
  <si>
    <t xml:space="preserve">Teladoc Health</t>
  </si>
  <si>
    <t xml:space="preserve">Worcester County, Massachusetts, United States</t>
  </si>
  <si>
    <t xml:space="preserve">teladochealth.com</t>
  </si>
  <si>
    <t xml:space="preserve">https://www.linkedin.com/in/hetal-ramani-65717a109/</t>
  </si>
  <si>
    <t xml:space="preserve">Timery T.</t>
  </si>
  <si>
    <t xml:space="preserve">Timery</t>
  </si>
  <si>
    <t xml:space="preserve">Capital Equipment and Tooling Buyer</t>
  </si>
  <si>
    <t xml:space="preserve">Antolin</t>
  </si>
  <si>
    <t xml:space="preserve">antolin.com</t>
  </si>
  <si>
    <t xml:space="preserve">https://www.linkedin.com/in/timery-toupin-1bb9601a/</t>
  </si>
  <si>
    <t xml:space="preserve">Farid Guzmán Rios</t>
  </si>
  <si>
    <t xml:space="preserve">Farid</t>
  </si>
  <si>
    <t xml:space="preserve">Category Buyer III - MRO &amp; Perishable Tooling</t>
  </si>
  <si>
    <t xml:space="preserve">Torreón, Coahuila, Mexico</t>
  </si>
  <si>
    <t xml:space="preserve">https://www.linkedin.com/in/farid-guzm%c3%a1n-rios-44ab58112/</t>
  </si>
  <si>
    <t xml:space="preserve">Richard KOALA</t>
  </si>
  <si>
    <t xml:space="preserve">KOALA</t>
  </si>
  <si>
    <t xml:space="preserve">Industrial Buyer (Electronic, Mechanical, plastic parts &amp; labels)</t>
  </si>
  <si>
    <t xml:space="preserve">CRYOPAL</t>
  </si>
  <si>
    <t xml:space="preserve">cryopal.com</t>
  </si>
  <si>
    <t xml:space="preserve">https://www.linkedin.com/in/ko-r/</t>
  </si>
  <si>
    <t xml:space="preserve">Gauri Kharote</t>
  </si>
  <si>
    <t xml:space="preserve">Gauri</t>
  </si>
  <si>
    <t xml:space="preserve">Kharote</t>
  </si>
  <si>
    <t xml:space="preserve">Buyer II- Indirect Procurement-Capex, Customized Automation and Spare tooling</t>
  </si>
  <si>
    <t xml:space="preserve">TE Connectivity</t>
  </si>
  <si>
    <t xml:space="preserve">te.com</t>
  </si>
  <si>
    <t xml:space="preserve">https://www.linkedin.com/in/gauri-kharote-316859171/</t>
  </si>
  <si>
    <t xml:space="preserve">Chinmay Tawade</t>
  </si>
  <si>
    <t xml:space="preserve">Chinmay</t>
  </si>
  <si>
    <t xml:space="preserve">Buyer within Purchasing and Supplier Development</t>
  </si>
  <si>
    <t xml:space="preserve">Volvo Construction Equipment</t>
  </si>
  <si>
    <t xml:space="preserve">Deutschland</t>
  </si>
  <si>
    <t xml:space="preserve">volvoce.com</t>
  </si>
  <si>
    <t xml:space="preserve">https://www.linkedin.com/in/chinmaytawade007/</t>
  </si>
  <si>
    <t xml:space="preserve">Emeric BOITEAU</t>
  </si>
  <si>
    <t xml:space="preserve">Emeric</t>
  </si>
  <si>
    <t xml:space="preserve">BOITEAU</t>
  </si>
  <si>
    <t xml:space="preserve">Logtistics Buyer</t>
  </si>
  <si>
    <t xml:space="preserve">Chalon-sur-Saône, Bourgogne-Franche-Comté, France</t>
  </si>
  <si>
    <t xml:space="preserve">https://www.linkedin.com/in/emeric-boiteau-401088aa/</t>
  </si>
  <si>
    <t xml:space="preserve">Jasmina Khalfi</t>
  </si>
  <si>
    <t xml:space="preserve">Khalfi</t>
  </si>
  <si>
    <t xml:space="preserve">Malmö, Skåne County, Sweden</t>
  </si>
  <si>
    <t xml:space="preserve">https://www.linkedin.com/in/jasmina-khalfi/</t>
  </si>
  <si>
    <t xml:space="preserve">Shubham Bardade</t>
  </si>
  <si>
    <t xml:space="preserve">Bardade</t>
  </si>
  <si>
    <t xml:space="preserve">Operational Buyer</t>
  </si>
  <si>
    <t xml:space="preserve">https://www.linkedin.com/in/shubham-bardade-209003161/</t>
  </si>
  <si>
    <t xml:space="preserve">Dhiraj Barbate</t>
  </si>
  <si>
    <t xml:space="preserve">Barbate</t>
  </si>
  <si>
    <t xml:space="preserve">https://www.linkedin.com/in/dhiraj-barbate-944a7858/</t>
  </si>
  <si>
    <t xml:space="preserve">Everlyne L.</t>
  </si>
  <si>
    <t xml:space="preserve">Everlyne</t>
  </si>
  <si>
    <t xml:space="preserve">Strategic Category Buyer-Indirect</t>
  </si>
  <si>
    <t xml:space="preserve">Stockholm, Stockholms län, Sverige</t>
  </si>
  <si>
    <t xml:space="preserve">https://www.linkedin.com/in/everlyne-lugaliki/</t>
  </si>
  <si>
    <t xml:space="preserve">Harsh Dave</t>
  </si>
  <si>
    <t xml:space="preserve">CASE Construction Equipment</t>
  </si>
  <si>
    <t xml:space="preserve">casece.com</t>
  </si>
  <si>
    <t xml:space="preserve">https://www.linkedin.com/in/harsh-dave-8431a196/</t>
  </si>
  <si>
    <t xml:space="preserve">Andrew Capati</t>
  </si>
  <si>
    <t xml:space="preserve">Capati</t>
  </si>
  <si>
    <t xml:space="preserve">Category Buyer III</t>
  </si>
  <si>
    <t xml:space="preserve">https://www.linkedin.com/in/andrew-capati-a0033239/</t>
  </si>
  <si>
    <t xml:space="preserve">Ashok Puttaparthy ,ISM CPSM, CPSSTM</t>
  </si>
  <si>
    <t xml:space="preserve">Category Buyer</t>
  </si>
  <si>
    <t xml:space="preserve">https://www.linkedin.com/in/ashok-puttaparthy-ism-cpsm%c2%ae-cpss%e2%84%a2-25b6a043/</t>
  </si>
  <si>
    <t xml:space="preserve">BIJIN JOY</t>
  </si>
  <si>
    <t xml:space="preserve">Bijin</t>
  </si>
  <si>
    <t xml:space="preserve">Advanced Procurement Analyst / Junior Buyer</t>
  </si>
  <si>
    <t xml:space="preserve">https://www.linkedin.com/in/bijin-joy/</t>
  </si>
  <si>
    <t xml:space="preserve">Daniel Robert A</t>
  </si>
  <si>
    <t xml:space="preserve">https://www.linkedin.com/in/daniel-robert-a-0937b8102/</t>
  </si>
  <si>
    <t xml:space="preserve">Dimas P.</t>
  </si>
  <si>
    <t xml:space="preserve">Dimas</t>
  </si>
  <si>
    <t xml:space="preserve">South Jakarta, Jakarta, Indonesia</t>
  </si>
  <si>
    <t xml:space="preserve">https://www.linkedin.com/in/dimaspratamaprasetyo/</t>
  </si>
  <si>
    <t xml:space="preserve">Flávia Corrocher Giacomelli</t>
  </si>
  <si>
    <t xml:space="preserve">Flávia</t>
  </si>
  <si>
    <t xml:space="preserve">Giacomelli</t>
  </si>
  <si>
    <t xml:space="preserve">https://www.linkedin.com/in/fl%c3%a1via-corrocher-giacomelli/</t>
  </si>
  <si>
    <t xml:space="preserve">https://www.linkedin.com/in/flávia-corrocher-giacomelli-27220827/</t>
  </si>
  <si>
    <t xml:space="preserve">Jesus Ivan Vargas Castillo</t>
  </si>
  <si>
    <t xml:space="preserve">https://www.linkedin.com/in/jesus-ivan-vargas-castillo-b8563623b/</t>
  </si>
  <si>
    <t xml:space="preserve">Marc Johnson</t>
  </si>
  <si>
    <t xml:space="preserve">Category Buyer III for MTP Caterpillar</t>
  </si>
  <si>
    <t xml:space="preserve">Conway, Arkansas, United States</t>
  </si>
  <si>
    <t xml:space="preserve">https://www.linkedin.com/in/marc-johnson-19288845/</t>
  </si>
  <si>
    <t xml:space="preserve">Mohammed Hisham</t>
  </si>
  <si>
    <t xml:space="preserve">https://www.linkedin.com/in/mohammed-hisham-01152676/</t>
  </si>
  <si>
    <t xml:space="preserve">Natarajan Viswa</t>
  </si>
  <si>
    <t xml:space="preserve">Natarajan</t>
  </si>
  <si>
    <t xml:space="preserve">Viswa</t>
  </si>
  <si>
    <t xml:space="preserve">https://www.linkedin.com/in/natarajan-viswalingam-a0864b3a/</t>
  </si>
  <si>
    <t xml:space="preserve">Rebecca McMillan, MBA</t>
  </si>
  <si>
    <t xml:space="preserve">Rebecca</t>
  </si>
  <si>
    <t xml:space="preserve">McMillan</t>
  </si>
  <si>
    <t xml:space="preserve">https://www.linkedin.com/in/rebecca-mcmillan-mba-8975958/</t>
  </si>
  <si>
    <t xml:space="preserve">Shubham Kolhe</t>
  </si>
  <si>
    <t xml:space="preserve">Kolhe</t>
  </si>
  <si>
    <t xml:space="preserve">https://www.linkedin.com/in/shubham-kolhe-b92590132/</t>
  </si>
  <si>
    <t xml:space="preserve">Yash Khangate</t>
  </si>
  <si>
    <t xml:space="preserve">Yash</t>
  </si>
  <si>
    <t xml:space="preserve">Khangate</t>
  </si>
  <si>
    <t xml:space="preserve">https://www.linkedin.com/in/yash-khangate/</t>
  </si>
  <si>
    <t xml:space="preserve">Karey L.</t>
  </si>
  <si>
    <t xml:space="preserve">Karey</t>
  </si>
  <si>
    <t xml:space="preserve">Buyer-Turbo &amp; Electronics Production lines &amp; New Product Launch</t>
  </si>
  <si>
    <t xml:space="preserve">CNH Reman NAFTA</t>
  </si>
  <si>
    <t xml:space="preserve">Springfield, Missouri, United States</t>
  </si>
  <si>
    <t xml:space="preserve">mycnhreman.com</t>
  </si>
  <si>
    <t xml:space="preserve">https://www.linkedin.com/in/kareylientz/</t>
  </si>
  <si>
    <t xml:space="preserve">Danny Co</t>
  </si>
  <si>
    <t xml:space="preserve">Co</t>
  </si>
  <si>
    <t xml:space="preserve">Buyer/Planner</t>
  </si>
  <si>
    <t xml:space="preserve">Dodge Industrial</t>
  </si>
  <si>
    <t xml:space="preserve">dodgeindustrial.com</t>
  </si>
  <si>
    <t xml:space="preserve">https://www.linkedin.com/in/danny-co-126500126/</t>
  </si>
  <si>
    <t xml:space="preserve">Doha Fakir</t>
  </si>
  <si>
    <t xml:space="preserve">Doha</t>
  </si>
  <si>
    <t xml:space="preserve">Fakir</t>
  </si>
  <si>
    <t xml:space="preserve">Indirect Country buyer - France, Morcco, Benelux</t>
  </si>
  <si>
    <t xml:space="preserve">Versailles, Île-de-France, France</t>
  </si>
  <si>
    <t xml:space="preserve">https://www.linkedin.com/in/doha-fakir-50707066/</t>
  </si>
  <si>
    <t xml:space="preserve">Juber Bargir</t>
  </si>
  <si>
    <t xml:space="preserve">Juber</t>
  </si>
  <si>
    <t xml:space="preserve">Bargir</t>
  </si>
  <si>
    <t xml:space="preserve">Analyst Buyer</t>
  </si>
  <si>
    <t xml:space="preserve">https://www.linkedin.com/in/juber-bargir-b6a726b2/</t>
  </si>
  <si>
    <t xml:space="preserve">Vivek Ranajn Mukherjee</t>
  </si>
  <si>
    <t xml:space="preserve">Mukherjee</t>
  </si>
  <si>
    <t xml:space="preserve">Federal Electric - Smart Electrification &amp; Automation</t>
  </si>
  <si>
    <t xml:space="preserve">أبو ظبي الإمارات العربية المتحدة</t>
  </si>
  <si>
    <t xml:space="preserve">federalelectricals.com</t>
  </si>
  <si>
    <t xml:space="preserve">https://www.linkedin.com/in/vivek-ranajn-mukherjee-8a99b769/</t>
  </si>
  <si>
    <t xml:space="preserve">Fabio Paternò</t>
  </si>
  <si>
    <t xml:space="preserve">Paternò</t>
  </si>
  <si>
    <t xml:space="preserve">Buyer Manufacturing</t>
  </si>
  <si>
    <t xml:space="preserve">Desio, Lombardy, Italy</t>
  </si>
  <si>
    <t xml:space="preserve">https://www.linkedin.com/in/fabiopaterno/</t>
  </si>
  <si>
    <t xml:space="preserve">Michael Rick, CMIR</t>
  </si>
  <si>
    <t xml:space="preserve">CMIR</t>
  </si>
  <si>
    <t xml:space="preserve">Buyer / Owner</t>
  </si>
  <si>
    <t xml:space="preserve">Green Industrial</t>
  </si>
  <si>
    <t xml:space="preserve">Belgium, Wisconsin, United States</t>
  </si>
  <si>
    <t xml:space="preserve">gibuys.com</t>
  </si>
  <si>
    <t xml:space="preserve">https://www.linkedin.com/in/mikerick/</t>
  </si>
  <si>
    <t xml:space="preserve">Andrea S.</t>
  </si>
  <si>
    <t xml:space="preserve">HF GROUP</t>
  </si>
  <si>
    <t xml:space="preserve">San Vittore Olona, Lombardy, Italy</t>
  </si>
  <si>
    <t xml:space="preserve">hf-group.com</t>
  </si>
  <si>
    <t xml:space="preserve">https://www.linkedin.com/in/andrea-s-8a8626247/</t>
  </si>
  <si>
    <t xml:space="preserve">Joanne B O'Shea</t>
  </si>
  <si>
    <t xml:space="preserve">O'Shea</t>
  </si>
  <si>
    <t xml:space="preserve">Hitachi Construction Truck Mfg.</t>
  </si>
  <si>
    <t xml:space="preserve">hitachi-c-m.com</t>
  </si>
  <si>
    <t xml:space="preserve">https://www.linkedin.com/in/joanne-b-o-shea-7b911b6b/</t>
  </si>
  <si>
    <t xml:space="preserve">Lune Ramos</t>
  </si>
  <si>
    <t xml:space="preserve">Lune</t>
  </si>
  <si>
    <t xml:space="preserve">https://www.linkedin.com/in/luneramos/</t>
  </si>
  <si>
    <t xml:space="preserve">Jaimin Patel</t>
  </si>
  <si>
    <t xml:space="preserve">Jaimin</t>
  </si>
  <si>
    <t xml:space="preserve">ITT Corporation India Pvt. Ltd.</t>
  </si>
  <si>
    <t xml:space="preserve">https://www.linkedin.com/in/jaimin-patel-652b4392/</t>
  </si>
  <si>
    <t xml:space="preserve">Guilherme Pironi</t>
  </si>
  <si>
    <t xml:space="preserve">Pironi</t>
  </si>
  <si>
    <t xml:space="preserve">Strategic Buyer - SAPDC John Deere</t>
  </si>
  <si>
    <t xml:space="preserve">Indaiatuba, São Paulo, Brazil</t>
  </si>
  <si>
    <t xml:space="preserve">https://www.linkedin.com/in/guilherme-pironi-257a9ab2/</t>
  </si>
  <si>
    <t xml:space="preserve">Nicholas Shuda</t>
  </si>
  <si>
    <t xml:space="preserve">Nicholas</t>
  </si>
  <si>
    <t xml:space="preserve">Shuda</t>
  </si>
  <si>
    <t xml:space="preserve">CI Buyer</t>
  </si>
  <si>
    <t xml:space="preserve">Quad Cities Metropolitan Area</t>
  </si>
  <si>
    <t xml:space="preserve">https://www.linkedin.com/in/nicholasshuda/</t>
  </si>
  <si>
    <t xml:space="preserve">Magdalena Mikołajczyk</t>
  </si>
  <si>
    <t xml:space="preserve">Mikołajczyk</t>
  </si>
  <si>
    <t xml:space="preserve">International Industrial Buyer</t>
  </si>
  <si>
    <t xml:space="preserve">Knauf Industries Automotive</t>
  </si>
  <si>
    <t xml:space="preserve">Żyrardowski, Mazowieckie, Poland</t>
  </si>
  <si>
    <t xml:space="preserve">knaufautomotive.com</t>
  </si>
  <si>
    <t xml:space="preserve">https://www.linkedin.com/in/magdalena-miko%2525c5%252582ajczyk-3b8b16a7/</t>
  </si>
  <si>
    <t xml:space="preserve">Rachel Welch</t>
  </si>
  <si>
    <t xml:space="preserve">Rachel</t>
  </si>
  <si>
    <t xml:space="preserve">Welch</t>
  </si>
  <si>
    <t xml:space="preserve">Used Industrial Equipment Buyer/Business Development Assistant</t>
  </si>
  <si>
    <t xml:space="preserve">LEL Critical</t>
  </si>
  <si>
    <t xml:space="preserve">Duncan, South Carolina, United States</t>
  </si>
  <si>
    <t xml:space="preserve">lelcritical.com</t>
  </si>
  <si>
    <t xml:space="preserve">https://www.linkedin.com/in/rvwelch/</t>
  </si>
  <si>
    <t xml:space="preserve">Mohan Gautam</t>
  </si>
  <si>
    <t xml:space="preserve">Gautam</t>
  </si>
  <si>
    <t xml:space="preserve">Strategic Sourcing Buyer</t>
  </si>
  <si>
    <t xml:space="preserve">Gurgaon, Haryana, India</t>
  </si>
  <si>
    <t xml:space="preserve">https://www.linkedin.com/in/mohan-gautam-b72369ab/</t>
  </si>
  <si>
    <t xml:space="preserve">Marie Baudot</t>
  </si>
  <si>
    <t xml:space="preserve">Marie</t>
  </si>
  <si>
    <t xml:space="preserve">Baudot</t>
  </si>
  <si>
    <t xml:space="preserve">https://www.linkedin.com/in/marie-baudot-b0a0ba132/</t>
  </si>
  <si>
    <t xml:space="preserve">Romain Ragot</t>
  </si>
  <si>
    <t xml:space="preserve">Ragot</t>
  </si>
  <si>
    <t xml:space="preserve">Strategic Commodity Buyer</t>
  </si>
  <si>
    <t xml:space="preserve">Rennes, Brittany, France</t>
  </si>
  <si>
    <t xml:space="preserve">https://www.linkedin.com/in/romain-ragot-10203a99/</t>
  </si>
  <si>
    <t xml:space="preserve">Warren Sim</t>
  </si>
  <si>
    <t xml:space="preserve">Warren</t>
  </si>
  <si>
    <t xml:space="preserve">Sim</t>
  </si>
  <si>
    <t xml:space="preserve">United Kingdom</t>
  </si>
  <si>
    <t xml:space="preserve">https://www.linkedin.com/in/warren-sim-b42904163/</t>
  </si>
  <si>
    <t xml:space="preserve">DENIS MARCHEGIANI</t>
  </si>
  <si>
    <t xml:space="preserve">Denis</t>
  </si>
  <si>
    <t xml:space="preserve">Marchegiani</t>
  </si>
  <si>
    <t xml:space="preserve">SIPA</t>
  </si>
  <si>
    <t xml:space="preserve">Vittorio Veneto, Veneto, Italy</t>
  </si>
  <si>
    <t xml:space="preserve">sipa.it</t>
  </si>
  <si>
    <t xml:space="preserve">https://www.linkedin.com/in/denis-marchegiani-34aa0b3a/</t>
  </si>
  <si>
    <t xml:space="preserve">Laura De Wever</t>
  </si>
  <si>
    <t xml:space="preserve">De Wever</t>
  </si>
  <si>
    <t xml:space="preserve">Buyer / Planner</t>
  </si>
  <si>
    <t xml:space="preserve">Specialized Fabrication Equipment (S.F.E.) Group</t>
  </si>
  <si>
    <t xml:space="preserve">sfe-brands.com</t>
  </si>
  <si>
    <t xml:space="preserve">https://www.linkedin.com/in/laura-de-wever-07887392/</t>
  </si>
  <si>
    <t xml:space="preserve">Brian Hazlewood</t>
  </si>
  <si>
    <t xml:space="preserve">Hazlewood</t>
  </si>
  <si>
    <t xml:space="preserve">Stolle Machinery Company LLC</t>
  </si>
  <si>
    <t xml:space="preserve">Carlisle, England, United Kingdom</t>
  </si>
  <si>
    <t xml:space="preserve">stollemachinery.com</t>
  </si>
  <si>
    <t xml:space="preserve">https://www.linkedin.com/in/brian-hazlewood-77a16181/</t>
  </si>
  <si>
    <t xml:space="preserve">Arpit Kumar Shakya</t>
  </si>
  <si>
    <t xml:space="preserve">Arpit</t>
  </si>
  <si>
    <t xml:space="preserve">Shakya</t>
  </si>
  <si>
    <t xml:space="preserve">https://www.linkedin.com/in/arpit-kumar-shakya-801619209/</t>
  </si>
  <si>
    <t xml:space="preserve">Marco Parigi</t>
  </si>
  <si>
    <t xml:space="preserve">Parigi</t>
  </si>
  <si>
    <t xml:space="preserve">Telema S.p.A. Power Electric Resistors for railways and industrial applications.</t>
  </si>
  <si>
    <t xml:space="preserve">telemait.com</t>
  </si>
  <si>
    <t xml:space="preserve">https://www.linkedin.com/in/marco-parigi-033bba3a/</t>
  </si>
  <si>
    <t xml:space="preserve">Anushka S Rao</t>
  </si>
  <si>
    <t xml:space="preserve">Anushka</t>
  </si>
  <si>
    <t xml:space="preserve">https://www.linkedin.com/in/anushkarao23/</t>
  </si>
  <si>
    <t xml:space="preserve">Scott Bump</t>
  </si>
  <si>
    <t xml:space="preserve">Bump</t>
  </si>
  <si>
    <t xml:space="preserve">Shippensburg, Pennsylvania, United States</t>
  </si>
  <si>
    <t xml:space="preserve">https://www.linkedin.com/in/scott-bump-2a609923/</t>
  </si>
  <si>
    <t xml:space="preserve">Rakesh kumar sharma</t>
  </si>
  <si>
    <t xml:space="preserve">Supplier Quality (SQE) -Metallic</t>
  </si>
  <si>
    <t xml:space="preserve">https://www.linkedin.com/in/rakesh-kumar-sharma-a6296b21/</t>
  </si>
  <si>
    <t xml:space="preserve">River Huang</t>
  </si>
  <si>
    <t xml:space="preserve">River</t>
  </si>
  <si>
    <t xml:space="preserve">iPhone Capex Equipment SQE</t>
  </si>
  <si>
    <t xml:space="preserve">中国 上海市</t>
  </si>
  <si>
    <t xml:space="preserve">https://www.linkedin.com/in/river-huang-b0b1896a/</t>
  </si>
  <si>
    <t xml:space="preserve">Gurunathasamy S</t>
  </si>
  <si>
    <t xml:space="preserve">Gurunathasamy</t>
  </si>
  <si>
    <t xml:space="preserve">Quality Analyst</t>
  </si>
  <si>
    <t xml:space="preserve">Hosur, Tamil Nadu, India</t>
  </si>
  <si>
    <t xml:space="preserve">https://www.linkedin.com/in/gurunathasamy-s-346467223/</t>
  </si>
  <si>
    <t xml:space="preserve">Luis Cesar</t>
  </si>
  <si>
    <t xml:space="preserve">Interplant Quality Analyst</t>
  </si>
  <si>
    <t xml:space="preserve">https://www.linkedin.com/in/luishenriquecesar/</t>
  </si>
  <si>
    <t xml:space="preserve">Suchit Bane</t>
  </si>
  <si>
    <t xml:space="preserve">Suchit</t>
  </si>
  <si>
    <t xml:space="preserve">Bane</t>
  </si>
  <si>
    <t xml:space="preserve">SQE- Metal Fabrication &amp; Welding</t>
  </si>
  <si>
    <t xml:space="preserve">https://www.linkedin.com/in/suchit-bane-68933959/</t>
  </si>
  <si>
    <t xml:space="preserve">Felipe Romualdo</t>
  </si>
  <si>
    <t xml:space="preserve">Romualdo</t>
  </si>
  <si>
    <t xml:space="preserve">Customer Quality Analyst (Mid-level)</t>
  </si>
  <si>
    <t xml:space="preserve">https://www.linkedin.com/in/felipe-romualdo-18443887/</t>
  </si>
  <si>
    <t xml:space="preserve">Andrei A Case, C.TECH. , MET, TQM</t>
  </si>
  <si>
    <t xml:space="preserve">TQM</t>
  </si>
  <si>
    <t xml:space="preserve">OTTO by Rockwell Automation</t>
  </si>
  <si>
    <t xml:space="preserve">Paris, Ontario, Canada</t>
  </si>
  <si>
    <t xml:space="preserve">ottomotors.com</t>
  </si>
  <si>
    <t xml:space="preserve">https://www.linkedin.com/in/andrei-a-case-c-tech-met-tqm-51b5563b/</t>
  </si>
  <si>
    <t xml:space="preserve">Alpha marouana Diallo</t>
  </si>
  <si>
    <t xml:space="preserve">Alpha</t>
  </si>
  <si>
    <t xml:space="preserve">Diallo</t>
  </si>
  <si>
    <t xml:space="preserve">Ingénieur logiciel Java</t>
  </si>
  <si>
    <t xml:space="preserve">ArcelorMittal France</t>
  </si>
  <si>
    <t xml:space="preserve">Metz et périphérie</t>
  </si>
  <si>
    <t xml:space="preserve">arcelormittal.com</t>
  </si>
  <si>
    <t xml:space="preserve">https://www.linkedin.com/in/alpha-marouana-diallo-124690144/</t>
  </si>
  <si>
    <t xml:space="preserve">Ilyass Jalil</t>
  </si>
  <si>
    <t xml:space="preserve">Ilyass</t>
  </si>
  <si>
    <t xml:space="preserve">Jalil</t>
  </si>
  <si>
    <t xml:space="preserve">Chambly, Hauts-de-France, France</t>
  </si>
  <si>
    <t xml:space="preserve">https://www.linkedin.com/in/ilyass-jalil-500379107/</t>
  </si>
  <si>
    <t xml:space="preserve">Servane Garnier</t>
  </si>
  <si>
    <t xml:space="preserve">Servane</t>
  </si>
  <si>
    <t xml:space="preserve">Garnier</t>
  </si>
  <si>
    <t xml:space="preserve">Acheteuse indirecte</t>
  </si>
  <si>
    <t xml:space="preserve">Avril</t>
  </si>
  <si>
    <t xml:space="preserve">avril.com</t>
  </si>
  <si>
    <t xml:space="preserve">https://www.linkedin.com/in/servane-garnier-acheteuse/</t>
  </si>
  <si>
    <t xml:space="preserve">JOÃO KRISTENSEN</t>
  </si>
  <si>
    <t xml:space="preserve">Kristensen</t>
  </si>
  <si>
    <t xml:space="preserve">https://www.linkedin.com/in/joão-kristensen-19ab7594/</t>
  </si>
  <si>
    <t xml:space="preserve">Seifedinne Zoghbi</t>
  </si>
  <si>
    <t xml:space="preserve">Seifedinne</t>
  </si>
  <si>
    <t xml:space="preserve">Zoghbi</t>
  </si>
  <si>
    <t xml:space="preserve">Grenoble, Auvergne-Rhône-Alpes, France</t>
  </si>
  <si>
    <t xml:space="preserve">https://www.linkedin.com/in/seifedinne-zoghbi-b6b16bb3/</t>
  </si>
  <si>
    <t xml:space="preserve">Emilio Nicolas Gioacchini Morón</t>
  </si>
  <si>
    <t xml:space="preserve">Emilio</t>
  </si>
  <si>
    <t xml:space="preserve">Morón</t>
  </si>
  <si>
    <t xml:space="preserve">Comprador Industrial</t>
  </si>
  <si>
    <t xml:space="preserve">Grupo Simpa</t>
  </si>
  <si>
    <t xml:space="preserve">Campana, Buenos Aires Province, Argentina</t>
  </si>
  <si>
    <t xml:space="preserve">gruposimpa.com.ar</t>
  </si>
  <si>
    <t xml:space="preserve">https://www.linkedin.com/in/emilio-nicolas-gioacchini-morón-34bba08a/</t>
  </si>
  <si>
    <t xml:space="preserve">Ömer Görman</t>
  </si>
  <si>
    <t xml:space="preserve">Ömer</t>
  </si>
  <si>
    <t xml:space="preserve">Görman</t>
  </si>
  <si>
    <t xml:space="preserve">Essen, North Rhine-Westphalia, Germany</t>
  </si>
  <si>
    <t xml:space="preserve">https://www.linkedin.com/in/ömer-görman/</t>
  </si>
  <si>
    <t xml:space="preserve">S. Papadopoulos</t>
  </si>
  <si>
    <t xml:space="preserve">Papadopoulos</t>
  </si>
  <si>
    <t xml:space="preserve">Acheteur projet</t>
  </si>
  <si>
    <t xml:space="preserve">WITTMANN Group</t>
  </si>
  <si>
    <t xml:space="preserve">wittmann-group.com</t>
  </si>
  <si>
    <t xml:space="preserve">https://www.linkedin.com/in/sofian-papadopoulos-1a43b1106/</t>
  </si>
  <si>
    <t xml:space="preserve">Ghanashyam T</t>
  </si>
  <si>
    <t xml:space="preserve">Ghanashyam</t>
  </si>
  <si>
    <t xml:space="preserve">A.O. Smith India</t>
  </si>
  <si>
    <t xml:space="preserve">HVAC Appliances</t>
  </si>
  <si>
    <t xml:space="preserve">aosmithindia.com</t>
  </si>
  <si>
    <t xml:space="preserve">https://www.linkedin.com/in/ghanashyam-t-52a79621/</t>
  </si>
  <si>
    <t xml:space="preserve">Susan Siegel</t>
  </si>
  <si>
    <t xml:space="preserve">Susan</t>
  </si>
  <si>
    <t xml:space="preserve">Siegel</t>
  </si>
  <si>
    <t xml:space="preserve">Group Commodity Manager, Indirect</t>
  </si>
  <si>
    <t xml:space="preserve">Broan-NuTone</t>
  </si>
  <si>
    <t xml:space="preserve">broan-nutone.com</t>
  </si>
  <si>
    <t xml:space="preserve">https://www.linkedin.com/in/susan-siegel/</t>
  </si>
  <si>
    <t xml:space="preserve">Gülhande AYDIN</t>
  </si>
  <si>
    <t xml:space="preserve">Gülhande</t>
  </si>
  <si>
    <t xml:space="preserve">AYDIN</t>
  </si>
  <si>
    <t xml:space="preserve">BSH Home Appliances Group</t>
  </si>
  <si>
    <t xml:space="preserve">bsh-group.com</t>
  </si>
  <si>
    <t xml:space="preserve">https://www.linkedin.com/in/g%c3%bclhande-aydin-722371a8/</t>
  </si>
  <si>
    <t xml:space="preserve">Serkan Burak YILDIRIM</t>
  </si>
  <si>
    <t xml:space="preserve">Serkan</t>
  </si>
  <si>
    <t xml:space="preserve">YILDIRIM</t>
  </si>
  <si>
    <t xml:space="preserve">Greenville-Washington, North Carolina Area</t>
  </si>
  <si>
    <t xml:space="preserve">https://www.linkedin.com/in/serkan-burak-yildirim-b1081535/</t>
  </si>
  <si>
    <t xml:space="preserve">Roberto Najera Flores</t>
  </si>
  <si>
    <t xml:space="preserve">Daikin Applied Americas</t>
  </si>
  <si>
    <t xml:space="preserve">daikinapplied.com</t>
  </si>
  <si>
    <t xml:space="preserve">https://www.linkedin.com/in/roberto-najera-flores-b0b20258/</t>
  </si>
  <si>
    <t xml:space="preserve">Milton J. SEGOVIA</t>
  </si>
  <si>
    <t xml:space="preserve">Milton</t>
  </si>
  <si>
    <t xml:space="preserve">SEGOVIA</t>
  </si>
  <si>
    <t xml:space="preserve">Senior Commodity Manager</t>
  </si>
  <si>
    <t xml:space="preserve">Daikin Comfort</t>
  </si>
  <si>
    <t xml:space="preserve">Monterrey Metropolitan Area</t>
  </si>
  <si>
    <t xml:space="preserve">daikincomfort.com</t>
  </si>
  <si>
    <t xml:space="preserve">https://www.linkedin.com/in/msegovia132628/</t>
  </si>
  <si>
    <t xml:space="preserve">Rakesh Sethukumar</t>
  </si>
  <si>
    <t xml:space="preserve">Sethukumar</t>
  </si>
  <si>
    <t xml:space="preserve">Danfoss</t>
  </si>
  <si>
    <t xml:space="preserve">danfoss.com</t>
  </si>
  <si>
    <t xml:space="preserve">https://www.linkedin.com/in/rakeshsethu/</t>
  </si>
  <si>
    <t xml:space="preserve">Bhanudas Patil</t>
  </si>
  <si>
    <t xml:space="preserve">Bhanudas</t>
  </si>
  <si>
    <t xml:space="preserve">Danfoss Power Solutions</t>
  </si>
  <si>
    <t xml:space="preserve">https://www.linkedin.com/in/bhanudas-patil-a56a2963/</t>
  </si>
  <si>
    <t xml:space="preserve">Roger Rieckers</t>
  </si>
  <si>
    <t xml:space="preserve">Roger</t>
  </si>
  <si>
    <t xml:space="preserve">Rieckers</t>
  </si>
  <si>
    <t xml:space="preserve">GE Appliances, a Haier company</t>
  </si>
  <si>
    <t xml:space="preserve">New Albany, Indiana, United States</t>
  </si>
  <si>
    <t xml:space="preserve">geappliancesco.com</t>
  </si>
  <si>
    <t xml:space="preserve">https://www.linkedin.com/in/roger-rieckers/</t>
  </si>
  <si>
    <t xml:space="preserve">Kerim Tulgar</t>
  </si>
  <si>
    <t xml:space="preserve">Kerim</t>
  </si>
  <si>
    <t xml:space="preserve">Tulgar</t>
  </si>
  <si>
    <t xml:space="preserve">Haier Europe</t>
  </si>
  <si>
    <t xml:space="preserve">Eskişehir, Turkey</t>
  </si>
  <si>
    <t xml:space="preserve">haier-europe.com</t>
  </si>
  <si>
    <t xml:space="preserve">https://www.linkedin.com/in/kerim-tulgar-a014918b/</t>
  </si>
  <si>
    <t xml:space="preserve">Riccardo Granata</t>
  </si>
  <si>
    <t xml:space="preserve">Riccardo</t>
  </si>
  <si>
    <t xml:space="preserve">Granata</t>
  </si>
  <si>
    <t xml:space="preserve">Global Commodity Manager Transformation &amp; Strategic Components</t>
  </si>
  <si>
    <t xml:space="preserve">Corbetta, Lombardy, Italy</t>
  </si>
  <si>
    <t xml:space="preserve">https://www.linkedin.com/in/riccardogranata/</t>
  </si>
  <si>
    <t xml:space="preserve">Paweł Nośko</t>
  </si>
  <si>
    <t xml:space="preserve">Paweł</t>
  </si>
  <si>
    <t xml:space="preserve">Nośko</t>
  </si>
  <si>
    <t xml:space="preserve">Procurement Manager Capital and Tooling</t>
  </si>
  <si>
    <t xml:space="preserve">KIRCHHOFF Automotive</t>
  </si>
  <si>
    <t xml:space="preserve">Mielecki, Podkarpackie, Poland</t>
  </si>
  <si>
    <t xml:space="preserve">kirchhoff-automotive.com</t>
  </si>
  <si>
    <t xml:space="preserve">https://www.linkedin.com/in/paweł-nośko-72b64212a/</t>
  </si>
  <si>
    <t xml:space="preserve">Keshav Sharma</t>
  </si>
  <si>
    <t xml:space="preserve">Keshav</t>
  </si>
  <si>
    <t xml:space="preserve">KOHLER India</t>
  </si>
  <si>
    <t xml:space="preserve">kohler.co.in</t>
  </si>
  <si>
    <t xml:space="preserve">https://www.linkedin.com/in/keshav-sharma-63122064/</t>
  </si>
  <si>
    <t xml:space="preserve">Bruno Escobar, MBA</t>
  </si>
  <si>
    <t xml:space="preserve">Lennox</t>
  </si>
  <si>
    <t xml:space="preserve">lennox.com</t>
  </si>
  <si>
    <t xml:space="preserve">https://www.linkedin.com/in/bruno-escobar-mba-33ab2ba/</t>
  </si>
  <si>
    <t xml:space="preserve">Eduardo Solis</t>
  </si>
  <si>
    <t xml:space="preserve">Solis</t>
  </si>
  <si>
    <t xml:space="preserve">Nortek Global HVAC</t>
  </si>
  <si>
    <t xml:space="preserve">nortekhvac.com</t>
  </si>
  <si>
    <t xml:space="preserve">https://www.linkedin.com/in/eduardo-solis-a69395a5/</t>
  </si>
  <si>
    <t xml:space="preserve">Mayank Kaushik</t>
  </si>
  <si>
    <t xml:space="preserve">PMI Electro Mobility</t>
  </si>
  <si>
    <t xml:space="preserve">pmielectro.com</t>
  </si>
  <si>
    <t xml:space="preserve">https://www.linkedin.com/in/mayank-kaushik-874b07140/</t>
  </si>
  <si>
    <t xml:space="preserve">Rodrigo Barbarossi</t>
  </si>
  <si>
    <t xml:space="preserve">Barbarossi</t>
  </si>
  <si>
    <t xml:space="preserve">Rheem Manufacturing Company</t>
  </si>
  <si>
    <t xml:space="preserve">Atlanta Metropolitan Area, United States</t>
  </si>
  <si>
    <t xml:space="preserve">rheem.com</t>
  </si>
  <si>
    <t xml:space="preserve">https://www.linkedin.com/in/rodrigo-barbarossi-88222a19/</t>
  </si>
  <si>
    <t xml:space="preserve">Cesar Torres</t>
  </si>
  <si>
    <t xml:space="preserve">Supply Chain Manager / Purchasing Manager (HVAC)  / Production Manager</t>
  </si>
  <si>
    <t xml:space="preserve">Sanden International, USA, Inc.</t>
  </si>
  <si>
    <t xml:space="preserve">sanden.com</t>
  </si>
  <si>
    <t xml:space="preserve">https://www.linkedin.com/in/cesar-torres-3a422054/</t>
  </si>
  <si>
    <t xml:space="preserve">Oscar Efrén Jiménez Martínez</t>
  </si>
  <si>
    <t xml:space="preserve">NA Region Purchasing Manager</t>
  </si>
  <si>
    <t xml:space="preserve">TitanX Engine Cooling</t>
  </si>
  <si>
    <t xml:space="preserve">Coahuila de Zaragoza, México</t>
  </si>
  <si>
    <t xml:space="preserve">titanx.com</t>
  </si>
  <si>
    <t xml:space="preserve">https://www.linkedin.com/in/oscar-efr%c3%a9n-jim%c3%a9nez-mart%c3%adnez-361b8848/</t>
  </si>
  <si>
    <t xml:space="preserve">Felipe Rimerio</t>
  </si>
  <si>
    <t xml:space="preserve">Rimerio</t>
  </si>
  <si>
    <t xml:space="preserve">Whirlpool Corporation</t>
  </si>
  <si>
    <t xml:space="preserve">Araras, Sao Paulo, Brazil</t>
  </si>
  <si>
    <t xml:space="preserve">whirlpoolcorp.com</t>
  </si>
  <si>
    <t xml:space="preserve">https://www.linkedin.com/in/feliperimerio/</t>
  </si>
  <si>
    <t xml:space="preserve">Lucas Adams Gambin</t>
  </si>
  <si>
    <t xml:space="preserve">Gambin</t>
  </si>
  <si>
    <t xml:space="preserve">LAR Capital Projects Procurement Manager</t>
  </si>
  <si>
    <t xml:space="preserve">Joinville, Santa Catarina, Brazil</t>
  </si>
  <si>
    <t xml:space="preserve">https://www.linkedin.com/in/lucasadamsgambin/</t>
  </si>
  <si>
    <t xml:space="preserve">Pritam Patil</t>
  </si>
  <si>
    <t xml:space="preserve">Pritam</t>
  </si>
  <si>
    <t xml:space="preserve">Procurement Manager - Sourcing Innovation</t>
  </si>
  <si>
    <t xml:space="preserve">St Joseph, Michigan, United States</t>
  </si>
  <si>
    <t xml:space="preserve">https://www.linkedin.com/in/pritam-patil-77149019/</t>
  </si>
  <si>
    <t xml:space="preserve">SANJIV KUMAR</t>
  </si>
  <si>
    <t xml:space="preserve">Sanjiv</t>
  </si>
  <si>
    <t xml:space="preserve">https://www.linkedin.com/in/sanjiv-kumar-bab42098/</t>
  </si>
  <si>
    <t xml:space="preserve">Thomas Aukerman</t>
  </si>
  <si>
    <t xml:space="preserve">Aukerman</t>
  </si>
  <si>
    <t xml:space="preserve">Sr Sourcing Manager (GSS), Commodity Management</t>
  </si>
  <si>
    <t xml:space="preserve">https://www.linkedin.com/in/thomas-aukerman-a025124/</t>
  </si>
  <si>
    <t xml:space="preserve">Vera Sotopietra</t>
  </si>
  <si>
    <t xml:space="preserve">Vera</t>
  </si>
  <si>
    <t xml:space="preserve">Sotopietra</t>
  </si>
  <si>
    <t xml:space="preserve">Joinville, Santa Catarina, Brasil</t>
  </si>
  <si>
    <t xml:space="preserve">https://www.linkedin.com/in/vera-sotopietra-ab272827/</t>
  </si>
  <si>
    <t xml:space="preserve">Jorge Márquez</t>
  </si>
  <si>
    <t xml:space="preserve">Zoppas Industries Heating Element Technologies</t>
  </si>
  <si>
    <t xml:space="preserve">zoppasindustries.com</t>
  </si>
  <si>
    <t xml:space="preserve">https://www.linkedin.com/in/jorge-márquez-4028ba88/</t>
  </si>
  <si>
    <t xml:space="preserve">Mariusz Grabiec</t>
  </si>
  <si>
    <t xml:space="preserve">Mariusz</t>
  </si>
  <si>
    <t xml:space="preserve">Grabiec</t>
  </si>
  <si>
    <t xml:space="preserve">EU Logistics and Transportation Lead Buyer/Buyer Indirect Materials</t>
  </si>
  <si>
    <t xml:space="preserve">https://www.linkedin.com/in/mariusz-grabiec-417028104/</t>
  </si>
  <si>
    <t xml:space="preserve">Samuel D'Costa</t>
  </si>
  <si>
    <t xml:space="preserve">D'Costa</t>
  </si>
  <si>
    <t xml:space="preserve">Sønderborg, South Denmark, Denmark</t>
  </si>
  <si>
    <t xml:space="preserve">https://www.linkedin.com/in/samuel-pio-d-costa-5bbb99114/</t>
  </si>
  <si>
    <t xml:space="preserve">Michael Steele, CPP</t>
  </si>
  <si>
    <t xml:space="preserve">Steele</t>
  </si>
  <si>
    <t xml:space="preserve">Senior Supplier Quality Engineer - Packaging</t>
  </si>
  <si>
    <t xml:space="preserve">Louisville, Kentucky, United States</t>
  </si>
  <si>
    <t xml:space="preserve">https://www.linkedin.com/in/michael-steele-cpp/</t>
  </si>
  <si>
    <t xml:space="preserve">Michelle Arcos Hernández</t>
  </si>
  <si>
    <t xml:space="preserve">Michelle</t>
  </si>
  <si>
    <t xml:space="preserve">Hernández</t>
  </si>
  <si>
    <t xml:space="preserve">Senior Sourcing Specialist | Injection Molding</t>
  </si>
  <si>
    <t xml:space="preserve">San Nicolás de los Garza, Nuevo León, México</t>
  </si>
  <si>
    <t xml:space="preserve">https://www.linkedin.com/in/michellearcoshdz/</t>
  </si>
  <si>
    <t xml:space="preserve">RODRIGO WOJCIK NUNES PEREIRA</t>
  </si>
  <si>
    <t xml:space="preserve">Pereira</t>
  </si>
  <si>
    <t xml:space="preserve">Senior Supplier Development Engineer / Stamping Commodity</t>
  </si>
  <si>
    <t xml:space="preserve">https://www.linkedin.com/in/rodrigo-wojcik-nunes-pereira-24501915/</t>
  </si>
  <si>
    <t xml:space="preserve">Laura Banda</t>
  </si>
  <si>
    <t xml:space="preserve">Banda</t>
  </si>
  <si>
    <t xml:space="preserve">https://www.linkedin.com/in/laura-banda-8881b83/</t>
  </si>
  <si>
    <t xml:space="preserve">Alberto José González Russildi</t>
  </si>
  <si>
    <t xml:space="preserve">Russildi</t>
  </si>
  <si>
    <t xml:space="preserve">Sr. Sourcing Specialist</t>
  </si>
  <si>
    <t xml:space="preserve">https://www.linkedin.com/in/alberto-jose-gonzalez-russildi/</t>
  </si>
  <si>
    <t xml:space="preserve">Rahul Rajpoot</t>
  </si>
  <si>
    <t xml:space="preserve">Rajpoot</t>
  </si>
  <si>
    <t xml:space="preserve">LG Electronics</t>
  </si>
  <si>
    <t xml:space="preserve">lg.com</t>
  </si>
  <si>
    <t xml:space="preserve">https://www.linkedin.com/in/rahul-rajpoot-320759a2/</t>
  </si>
  <si>
    <t xml:space="preserve">Chirag Shah</t>
  </si>
  <si>
    <t xml:space="preserve">SharkNinja</t>
  </si>
  <si>
    <t xml:space="preserve">Framingham, Massachusetts, United States</t>
  </si>
  <si>
    <t xml:space="preserve">sharkninja.com</t>
  </si>
  <si>
    <t xml:space="preserve">https://www.linkedin.com/in/chirag-shah-b86235ab/</t>
  </si>
  <si>
    <t xml:space="preserve">Zachary Myers</t>
  </si>
  <si>
    <t xml:space="preserve">Myers</t>
  </si>
  <si>
    <t xml:space="preserve">Specialty Appliances Orthodontic Laboratory</t>
  </si>
  <si>
    <t xml:space="preserve">specialtyappliances.com</t>
  </si>
  <si>
    <t xml:space="preserve">https://www.linkedin.com/in/zachary-myers-69b72552/</t>
  </si>
  <si>
    <t xml:space="preserve">Nandini Jaryal</t>
  </si>
  <si>
    <t xml:space="preserve">Nandini</t>
  </si>
  <si>
    <t xml:space="preserve">Jaryal</t>
  </si>
  <si>
    <t xml:space="preserve">Samsung Electronics</t>
  </si>
  <si>
    <t xml:space="preserve">samsung.com</t>
  </si>
  <si>
    <t xml:space="preserve">https://www.linkedin.com/in/nandinijaryal/</t>
  </si>
  <si>
    <t xml:space="preserve">Jagadeesh Viswanathan</t>
  </si>
  <si>
    <t xml:space="preserve">Jagadeesh</t>
  </si>
  <si>
    <t xml:space="preserve">Viswanathan</t>
  </si>
  <si>
    <t xml:space="preserve">Supplier Development Specialist</t>
  </si>
  <si>
    <t xml:space="preserve">Puducherry, Puducherry, India</t>
  </si>
  <si>
    <t xml:space="preserve">https://www.linkedin.com/in/jagadeesh-viswanathan-283103151/</t>
  </si>
  <si>
    <t xml:space="preserve">Pratibha Chaurasia</t>
  </si>
  <si>
    <t xml:space="preserve">Pratibha</t>
  </si>
  <si>
    <t xml:space="preserve">Chaurasia</t>
  </si>
  <si>
    <t xml:space="preserve">Global Sourcing Specialist</t>
  </si>
  <si>
    <t xml:space="preserve">Carrier HVAC</t>
  </si>
  <si>
    <t xml:space="preserve">carrier.com</t>
  </si>
  <si>
    <t xml:space="preserve">https://www.linkedin.com/in/pratibha-chaurasia-b16b6b1a2/</t>
  </si>
  <si>
    <t xml:space="preserve">DEVENDRA MAHAJAN</t>
  </si>
  <si>
    <t xml:space="preserve">Devendra</t>
  </si>
  <si>
    <t xml:space="preserve">Mahajan</t>
  </si>
  <si>
    <t xml:space="preserve">https://www.linkedin.com/in/devendramahajan12/</t>
  </si>
  <si>
    <t xml:space="preserve">Ade Erwin Alansyah</t>
  </si>
  <si>
    <t xml:space="preserve">Ade</t>
  </si>
  <si>
    <t xml:space="preserve">Alansyah</t>
  </si>
  <si>
    <t xml:space="preserve">PT Daikin Industries Indonesia</t>
  </si>
  <si>
    <t xml:space="preserve">Jakarta, Indonesia</t>
  </si>
  <si>
    <t xml:space="preserve">daikin-diid.co.id</t>
  </si>
  <si>
    <t xml:space="preserve">https://www.linkedin.com/in/ade-erwin-alansyah-867504157/</t>
  </si>
  <si>
    <t xml:space="preserve">Vi Lê Khánh</t>
  </si>
  <si>
    <t xml:space="preserve">Vi</t>
  </si>
  <si>
    <t xml:space="preserve">Khánh</t>
  </si>
  <si>
    <t xml:space="preserve">Mechanical Procurement Specialist</t>
  </si>
  <si>
    <t xml:space="preserve">Ho Chi Minh City, Vietnam</t>
  </si>
  <si>
    <t xml:space="preserve">https://www.linkedin.com/in/lekhanhviftu2/</t>
  </si>
  <si>
    <t xml:space="preserve">Guy Villers</t>
  </si>
  <si>
    <t xml:space="preserve">Guy</t>
  </si>
  <si>
    <t xml:space="preserve">Villers</t>
  </si>
  <si>
    <t xml:space="preserve">Dayton, Ohio, United States</t>
  </si>
  <si>
    <t xml:space="preserve">https://www.linkedin.com/in/guy-villers-93453a12/</t>
  </si>
  <si>
    <t xml:space="preserve">Selvia María Tamez Zamora</t>
  </si>
  <si>
    <t xml:space="preserve">Selvia</t>
  </si>
  <si>
    <t xml:space="preserve">Zamora</t>
  </si>
  <si>
    <t xml:space="preserve">Katy, Texas, United States</t>
  </si>
  <si>
    <t xml:space="preserve">https://www.linkedin.com/in/selvia-maría-tamez-zamora-88b61636/</t>
  </si>
  <si>
    <t xml:space="preserve">Jorge Lira</t>
  </si>
  <si>
    <t xml:space="preserve">Lira</t>
  </si>
  <si>
    <t xml:space="preserve">https://www.linkedin.com/in/jorge-lira-b1a3b4143/</t>
  </si>
  <si>
    <t xml:space="preserve">Manikandan Sekar</t>
  </si>
  <si>
    <t xml:space="preserve">Manikandan</t>
  </si>
  <si>
    <t xml:space="preserve">Sekar</t>
  </si>
  <si>
    <t xml:space="preserve">https://www.linkedin.com/in/manikandan-sekar-66591749/</t>
  </si>
  <si>
    <t xml:space="preserve">Ankit Kumar</t>
  </si>
  <si>
    <t xml:space="preserve">Kohler Co.</t>
  </si>
  <si>
    <t xml:space="preserve">Ghaziabad, Uttar Pradesh, India</t>
  </si>
  <si>
    <t xml:space="preserve">kohlercompany.com</t>
  </si>
  <si>
    <t xml:space="preserve">https://www.linkedin.com/in/ankit-kumar-165a8b158/</t>
  </si>
  <si>
    <t xml:space="preserve">SUNIL WAGH</t>
  </si>
  <si>
    <t xml:space="preserve">Wagh</t>
  </si>
  <si>
    <t xml:space="preserve">Supplier Quality Assurance engineer</t>
  </si>
  <si>
    <t xml:space="preserve">Nasik, Maharashtra, India</t>
  </si>
  <si>
    <t xml:space="preserve">https://www.linkedin.com/in/sunil-wagh-a0658a1a2/</t>
  </si>
  <si>
    <t xml:space="preserve">Alex Quang Dinh</t>
  </si>
  <si>
    <t xml:space="preserve">Dinh</t>
  </si>
  <si>
    <t xml:space="preserve">SEA Supplier Quality Engineer</t>
  </si>
  <si>
    <t xml:space="preserve">Bình An, Binh Duong, Vietnam</t>
  </si>
  <si>
    <t xml:space="preserve">https://www.linkedin.com/in/alex-quang-dinh-7b81a9183/</t>
  </si>
  <si>
    <t xml:space="preserve">OKRISAL REKA NUGRAHA</t>
  </si>
  <si>
    <t xml:space="preserve">Okrisal</t>
  </si>
  <si>
    <t xml:space="preserve">Nugraha</t>
  </si>
  <si>
    <t xml:space="preserve">Supplier Quality Engineer (SQE) - Electrical &amp; Electronics Module, Chemical, HVAC</t>
  </si>
  <si>
    <t xml:space="preserve">Wuling Motors Indonesia</t>
  </si>
  <si>
    <t xml:space="preserve">Bekasi, West Java, Indonesia</t>
  </si>
  <si>
    <t xml:space="preserve">https://www.linkedin.com/in/okrisal-reka-nugraha-58b768123/</t>
  </si>
  <si>
    <t xml:space="preserve">Rushali shah</t>
  </si>
  <si>
    <t xml:space="preserve">Rushali</t>
  </si>
  <si>
    <t xml:space="preserve">shah</t>
  </si>
  <si>
    <t xml:space="preserve">https://www.linkedin.com/in/rushali-shah-745082101/</t>
  </si>
  <si>
    <t xml:space="preserve">Ivana Tarcilla de Matos</t>
  </si>
  <si>
    <t xml:space="preserve">Ivana</t>
  </si>
  <si>
    <t xml:space="preserve">de Matos</t>
  </si>
  <si>
    <t xml:space="preserve">Electrolux Group</t>
  </si>
  <si>
    <t xml:space="preserve">São Carlos, São Paulo, Brazil</t>
  </si>
  <si>
    <t xml:space="preserve">electroluxgroup.com</t>
  </si>
  <si>
    <t xml:space="preserve">https://www.linkedin.com/in/ivana-tarcilla-de-matos-00ab6914b/</t>
  </si>
  <si>
    <t xml:space="preserve">Digambar Patil</t>
  </si>
  <si>
    <t xml:space="preserve">Digambar</t>
  </si>
  <si>
    <t xml:space="preserve">SQA Engineer</t>
  </si>
  <si>
    <t xml:space="preserve">Haier Appliances India Pvt Ltd</t>
  </si>
  <si>
    <t xml:space="preserve">haier.com</t>
  </si>
  <si>
    <t xml:space="preserve">https://www.linkedin.com/in/digambar-patil-3b2351167/</t>
  </si>
  <si>
    <t xml:space="preserve">Mohamed Nasser</t>
  </si>
  <si>
    <t xml:space="preserve">Nasser</t>
  </si>
  <si>
    <t xml:space="preserve">Haier Electric Egypt Limited</t>
  </si>
  <si>
    <t xml:space="preserve">https://www.linkedin.com/in/mohamed-nasser-7825241a7/</t>
  </si>
  <si>
    <t xml:space="preserve">Mahmoud Mohamed Bakr</t>
  </si>
  <si>
    <t xml:space="preserve">Bakr</t>
  </si>
  <si>
    <t xml:space="preserve">Midea Group</t>
  </si>
  <si>
    <t xml:space="preserve">midea-group.com</t>
  </si>
  <si>
    <t xml:space="preserve">https://www.linkedin.com/in/mahmoud-mohamed-bakr-32a692190/</t>
  </si>
  <si>
    <t xml:space="preserve">Fadila Rachman Muzaki</t>
  </si>
  <si>
    <t xml:space="preserve">Fadila</t>
  </si>
  <si>
    <t xml:space="preserve">Muzaki</t>
  </si>
  <si>
    <t xml:space="preserve">Quality Engineer (Test Center)</t>
  </si>
  <si>
    <t xml:space="preserve">Ningbo Borine Electric Appliance Co.,Ltd.</t>
  </si>
  <si>
    <t xml:space="preserve">Kaohsiung Metropolitan Area</t>
  </si>
  <si>
    <t xml:space="preserve">borine.com</t>
  </si>
  <si>
    <t xml:space="preserve">https://www.linkedin.com/in/fadila-rachman-muzaki-02631a89/</t>
  </si>
  <si>
    <t xml:space="preserve">Saurav Agrawal</t>
  </si>
  <si>
    <t xml:space="preserve">Saurav</t>
  </si>
  <si>
    <t xml:space="preserve">Agrawal</t>
  </si>
  <si>
    <t xml:space="preserve">https://www.linkedin.com/in/saurav-agrawal-640b47190/</t>
  </si>
  <si>
    <t xml:space="preserve">Areen Gada</t>
  </si>
  <si>
    <t xml:space="preserve">Areen</t>
  </si>
  <si>
    <t xml:space="preserve">Gada</t>
  </si>
  <si>
    <t xml:space="preserve">Findlay, Ohio, United States</t>
  </si>
  <si>
    <t xml:space="preserve">https://www.linkedin.com/in/areen-gada-79512a201/</t>
  </si>
  <si>
    <t xml:space="preserve">Hans Verdolaga</t>
  </si>
  <si>
    <t xml:space="preserve">Verdolaga</t>
  </si>
  <si>
    <t xml:space="preserve">https://www.linkedin.com/in/hans-verdolaga/</t>
  </si>
  <si>
    <t xml:space="preserve">Jobin Johnson</t>
  </si>
  <si>
    <t xml:space="preserve">https://www.linkedin.com/in/jobin-johnson-01334/</t>
  </si>
  <si>
    <t xml:space="preserve">Aryan Arora</t>
  </si>
  <si>
    <t xml:space="preserve">Aryan</t>
  </si>
  <si>
    <t xml:space="preserve">Arora</t>
  </si>
  <si>
    <t xml:space="preserve">https://www.linkedin.com/in/aryan-arora-27a227229/</t>
  </si>
  <si>
    <t xml:space="preserve">Kapil Paliwal</t>
  </si>
  <si>
    <t xml:space="preserve">Kapil</t>
  </si>
  <si>
    <t xml:space="preserve">Paliwal</t>
  </si>
  <si>
    <t xml:space="preserve">https://www.linkedin.com/in/kapil-paliwal-8ba128229/</t>
  </si>
  <si>
    <t xml:space="preserve">Michael Chan</t>
  </si>
  <si>
    <t xml:space="preserve">Chan</t>
  </si>
  <si>
    <t xml:space="preserve">https://www.linkedin.com/in/michaelchan7/</t>
  </si>
  <si>
    <t xml:space="preserve">Prakhar Upadhyay</t>
  </si>
  <si>
    <t xml:space="preserve">Prakhar</t>
  </si>
  <si>
    <t xml:space="preserve">https://www.linkedin.com/in/prakhar-upadhyay-123870134/</t>
  </si>
  <si>
    <t xml:space="preserve">Rishabh Singh</t>
  </si>
  <si>
    <t xml:space="preserve">https://www.linkedin.com/in/rishabh-singh-028b41198/</t>
  </si>
  <si>
    <t xml:space="preserve">Satyam Bansal</t>
  </si>
  <si>
    <t xml:space="preserve">Satyam</t>
  </si>
  <si>
    <t xml:space="preserve">Bansal</t>
  </si>
  <si>
    <t xml:space="preserve">Gwalior, Madhya Pradesh, India</t>
  </si>
  <si>
    <t xml:space="preserve">https://www.linkedin.com/in/satyam-bansal-3264ab206/</t>
  </si>
  <si>
    <t xml:space="preserve">Tanishq Jaiswal</t>
  </si>
  <si>
    <t xml:space="preserve">Tanishq</t>
  </si>
  <si>
    <t xml:space="preserve">AI Software Engineer</t>
  </si>
  <si>
    <t xml:space="preserve">Kanpur, Uttar Pradesh, India</t>
  </si>
  <si>
    <t xml:space="preserve">https://www.linkedin.com/in/tanishq-jaiswal-573a221b8/</t>
  </si>
  <si>
    <t xml:space="preserve">Vinay Yadav</t>
  </si>
  <si>
    <t xml:space="preserve">Vinay</t>
  </si>
  <si>
    <t xml:space="preserve">https://www.linkedin.com/in/the-vinay-yadav/</t>
  </si>
  <si>
    <t xml:space="preserve">Nazar Shcherbyna</t>
  </si>
  <si>
    <t xml:space="preserve">Nazar</t>
  </si>
  <si>
    <t xml:space="preserve">Shcherbyna</t>
  </si>
  <si>
    <t xml:space="preserve">Samsung Electronics Polska</t>
  </si>
  <si>
    <t xml:space="preserve">Warsaw, Mazowieckie, Poland</t>
  </si>
  <si>
    <t xml:space="preserve">https://www.linkedin.com/in/nazar-shcherbyna-786099194/</t>
  </si>
  <si>
    <t xml:space="preserve">Nishankumar M</t>
  </si>
  <si>
    <t xml:space="preserve">Nishankumar</t>
  </si>
  <si>
    <t xml:space="preserve">Trane Technologies</t>
  </si>
  <si>
    <t xml:space="preserve">Salem, Tamil Nadu, India</t>
  </si>
  <si>
    <t xml:space="preserve">tranetechnologies.com</t>
  </si>
  <si>
    <t xml:space="preserve">https://www.linkedin.com/in/nishankumar-m-2b69771a1/</t>
  </si>
  <si>
    <t xml:space="preserve">Lucia Furbetta</t>
  </si>
  <si>
    <t xml:space="preserve">Lucia</t>
  </si>
  <si>
    <t xml:space="preserve">Furbetta</t>
  </si>
  <si>
    <t xml:space="preserve">Commodity Buyer Packaging - Whirlpool, Hotpoint, Indesit</t>
  </si>
  <si>
    <t xml:space="preserve">Beko Europe</t>
  </si>
  <si>
    <t xml:space="preserve">Fabriano, Marches, Italy</t>
  </si>
  <si>
    <t xml:space="preserve">bekoeurope.com</t>
  </si>
  <si>
    <t xml:space="preserve">https://www.linkedin.com/in/lucia-furbetta-02939a25/</t>
  </si>
  <si>
    <t xml:space="preserve">Anže Apat</t>
  </si>
  <si>
    <t xml:space="preserve">Anže</t>
  </si>
  <si>
    <t xml:space="preserve">Apat</t>
  </si>
  <si>
    <t xml:space="preserve">Slovenia</t>
  </si>
  <si>
    <t xml:space="preserve">https://www.linkedin.com/in/anzeapat/</t>
  </si>
  <si>
    <t xml:space="preserve">Jerome VIANA</t>
  </si>
  <si>
    <t xml:space="preserve">Jerome</t>
  </si>
  <si>
    <t xml:space="preserve">VIANA</t>
  </si>
  <si>
    <t xml:space="preserve">Commodity &amp; Project Buyer</t>
  </si>
  <si>
    <t xml:space="preserve">Villeurbanne, Auvergne-Rhône-Alpes, France</t>
  </si>
  <si>
    <t xml:space="preserve">https://www.linkedin.com/in/jeromeviana/</t>
  </si>
  <si>
    <t xml:space="preserve">Raminderpreet Singh</t>
  </si>
  <si>
    <t xml:space="preserve">Raminderpreet</t>
  </si>
  <si>
    <t xml:space="preserve">https://www.linkedin.com/in/raminderpreet-singh-08b384118/</t>
  </si>
  <si>
    <t xml:space="preserve">Lutvi Aniek Setiyo Putri</t>
  </si>
  <si>
    <t xml:space="preserve">Lutvi</t>
  </si>
  <si>
    <t xml:space="preserve">Putri</t>
  </si>
  <si>
    <t xml:space="preserve">https://www.linkedin.com/in/lutvianieksp/</t>
  </si>
  <si>
    <t xml:space="preserve">Jordan Habib Fauzy .</t>
  </si>
  <si>
    <t xml:space="preserve">Fauzy</t>
  </si>
  <si>
    <t xml:space="preserve">Parts Procurement Buyer</t>
  </si>
  <si>
    <t xml:space="preserve">Central Cikarang, West Java, Indonesia</t>
  </si>
  <si>
    <t xml:space="preserve">https://www.linkedin.com/in/jordan-habib-fauzy-b8983b214/</t>
  </si>
  <si>
    <t xml:space="preserve">Javier Garduño Cano</t>
  </si>
  <si>
    <t xml:space="preserve">Project Buyer &amp; Commodity Buyer</t>
  </si>
  <si>
    <t xml:space="preserve">https://www.linkedin.com/in/javier-garduno-cano-purchasing-manager-new-project-manager-project-buyer/</t>
  </si>
  <si>
    <t xml:space="preserve">Violeta Méndez</t>
  </si>
  <si>
    <t xml:space="preserve">Violeta</t>
  </si>
  <si>
    <t xml:space="preserve">Commodity Buyer Analyst - Wire racks | Fasteners | Glass</t>
  </si>
  <si>
    <t xml:space="preserve">https://www.linkedin.com/in/violetaisabelmendezvictorio/</t>
  </si>
  <si>
    <t xml:space="preserve">Gaurav Bera</t>
  </si>
  <si>
    <t xml:space="preserve">Bera</t>
  </si>
  <si>
    <t xml:space="preserve">Internet of Things (IoT) Cloud Platform Software Developer</t>
  </si>
  <si>
    <t xml:space="preserve">Daikin Europe</t>
  </si>
  <si>
    <t xml:space="preserve">daikin.eu</t>
  </si>
  <si>
    <t xml:space="preserve">https://www.linkedin.com/in/gaurav-bera-0a191ba1/</t>
  </si>
  <si>
    <t xml:space="preserve">Sabine Hantke</t>
  </si>
  <si>
    <t xml:space="preserve">Sabine</t>
  </si>
  <si>
    <t xml:space="preserve">Hantke</t>
  </si>
  <si>
    <t xml:space="preserve">Einkäuferin</t>
  </si>
  <si>
    <t xml:space="preserve">Miele</t>
  </si>
  <si>
    <t xml:space="preserve">Gütersloh, North Rhine-Westphalia, Germany</t>
  </si>
  <si>
    <t xml:space="preserve">miele.com</t>
  </si>
  <si>
    <t xml:space="preserve">https://www.linkedin.com/in/sabine-hantke-0ab738236/</t>
  </si>
  <si>
    <t xml:space="preserve">KC Christensen</t>
  </si>
  <si>
    <t xml:space="preserve">KC</t>
  </si>
  <si>
    <t xml:space="preserve">Christensen</t>
  </si>
  <si>
    <t xml:space="preserve">CEO  Used Equipment Buyer  Packaging Specialist  Investment Recovery</t>
  </si>
  <si>
    <t xml:space="preserve">Aaron Kendell Packaging Equipment (AEK)</t>
  </si>
  <si>
    <t xml:space="preserve">Packaging</t>
  </si>
  <si>
    <t xml:space="preserve">Belvidere, Illinois, United States</t>
  </si>
  <si>
    <t xml:space="preserve">aekpack.com</t>
  </si>
  <si>
    <t xml:space="preserve">https://www.linkedin.com/in/kcchristensen1/</t>
  </si>
  <si>
    <t xml:space="preserve">Ken Stevens</t>
  </si>
  <si>
    <t xml:space="preserve">Ken</t>
  </si>
  <si>
    <t xml:space="preserve">Stevens</t>
  </si>
  <si>
    <t xml:space="preserve">Sr. Director Sourcing &amp; Procurement ; sr. Group Sourcing Manager Mech. assies, tooling &amp; packaging</t>
  </si>
  <si>
    <t xml:space="preserve">ASML</t>
  </si>
  <si>
    <t xml:space="preserve">Kalmthout, Flemish Region, Belgium</t>
  </si>
  <si>
    <t xml:space="preserve">asml.com</t>
  </si>
  <si>
    <t xml:space="preserve">https://www.linkedin.com/in/ken-stevens-a5386568/</t>
  </si>
  <si>
    <t xml:space="preserve">Naree Ferreira</t>
  </si>
  <si>
    <t xml:space="preserve">Naree</t>
  </si>
  <si>
    <t xml:space="preserve">Global Sourcing Manager Packaging Strategic Projects</t>
  </si>
  <si>
    <t xml:space="preserve">AB InBev</t>
  </si>
  <si>
    <t xml:space="preserve">ab-inbev.com</t>
  </si>
  <si>
    <t xml:space="preserve">https://www.linkedin.com/in/naree-ferreira-20210324/</t>
  </si>
  <si>
    <t xml:space="preserve">Sonia Sánchez Baena</t>
  </si>
  <si>
    <t xml:space="preserve">Sonia</t>
  </si>
  <si>
    <t xml:space="preserve">Baena</t>
  </si>
  <si>
    <t xml:space="preserve">Packaging procurement manager</t>
  </si>
  <si>
    <t xml:space="preserve">https://www.linkedin.com/in/sonia-sánchez-baena-b3354810a/</t>
  </si>
  <si>
    <t xml:space="preserve">Tanja Caddell</t>
  </si>
  <si>
    <t xml:space="preserve">Tanja</t>
  </si>
  <si>
    <t xml:space="preserve">Caddell</t>
  </si>
  <si>
    <t xml:space="preserve">Sr. Commodity Manager, Packaging, Mgr. of team for Fasteners, Machined Parts &amp; Springs</t>
  </si>
  <si>
    <t xml:space="preserve">Allegion</t>
  </si>
  <si>
    <t xml:space="preserve">Colorado Springs, Colorado, United States</t>
  </si>
  <si>
    <t xml:space="preserve">allegion.com</t>
  </si>
  <si>
    <t xml:space="preserve">https://www.linkedin.com/in/tanja-caddell-277a1310/</t>
  </si>
  <si>
    <t xml:space="preserve">Milena Nagamine</t>
  </si>
  <si>
    <t xml:space="preserve">Milena</t>
  </si>
  <si>
    <t xml:space="preserve">Nagamine</t>
  </si>
  <si>
    <t xml:space="preserve">Senior Procurement Manager | Raw Materials, Components, Packaging &amp; Outsourcing</t>
  </si>
  <si>
    <t xml:space="preserve">Alpargatas S.A.</t>
  </si>
  <si>
    <t xml:space="preserve">São Paulo e Região</t>
  </si>
  <si>
    <t xml:space="preserve">alpargatas.com.br</t>
  </si>
  <si>
    <t xml:space="preserve">https://www.linkedin.com/in/milena-nagamine-a48b2344/</t>
  </si>
  <si>
    <t xml:space="preserve">Nuria Teran</t>
  </si>
  <si>
    <t xml:space="preserve">Nuria</t>
  </si>
  <si>
    <t xml:space="preserve">Teran</t>
  </si>
  <si>
    <t xml:space="preserve">Purchasing Manager Metal, Fasteners &amp; Packaging EMEA &amp; ASIA</t>
  </si>
  <si>
    <t xml:space="preserve">Greater Burgos Metropolitan Area</t>
  </si>
  <si>
    <t xml:space="preserve">https://www.linkedin.com/in/nuria-teran-8071a69/</t>
  </si>
  <si>
    <t xml:space="preserve">Erkan Gunes</t>
  </si>
  <si>
    <t xml:space="preserve">Erkan</t>
  </si>
  <si>
    <t xml:space="preserve">Gunes</t>
  </si>
  <si>
    <t xml:space="preserve">Apack Packaging Technologies</t>
  </si>
  <si>
    <t xml:space="preserve">apack.com.tr</t>
  </si>
  <si>
    <t xml:space="preserve">https://www.linkedin.com/in/erkan-gunes-16ab0716b/</t>
  </si>
  <si>
    <t xml:space="preserve">Paulo Gurita</t>
  </si>
  <si>
    <t xml:space="preserve">Gurita</t>
  </si>
  <si>
    <t xml:space="preserve">Purchasing Manager BAC (Brazil, Argentina &amp; Chile)</t>
  </si>
  <si>
    <t xml:space="preserve">Avery Dennison Label and Packaging Materials</t>
  </si>
  <si>
    <t xml:space="preserve">Greater Campinas</t>
  </si>
  <si>
    <t xml:space="preserve">averydennison.com</t>
  </si>
  <si>
    <t xml:space="preserve">https://www.linkedin.com/in/paulo-gurita-55723513/</t>
  </si>
  <si>
    <t xml:space="preserve">Melisa Devichund</t>
  </si>
  <si>
    <t xml:space="preserve">Devichund</t>
  </si>
  <si>
    <t xml:space="preserve">Procurement Manager- Packaging</t>
  </si>
  <si>
    <t xml:space="preserve">AVI Limited</t>
  </si>
  <si>
    <t xml:space="preserve">avi.co.za</t>
  </si>
  <si>
    <t xml:space="preserve">https://www.linkedin.com/in/melisa-sukku-52a58535/</t>
  </si>
  <si>
    <t xml:space="preserve">Marcio Remor, MBA, SCPro</t>
  </si>
  <si>
    <t xml:space="preserve">Marcio</t>
  </si>
  <si>
    <t xml:space="preserve">SCPro</t>
  </si>
  <si>
    <t xml:space="preserve">Strategic Sourcing Manager - Packaging</t>
  </si>
  <si>
    <t xml:space="preserve">Barr Brands</t>
  </si>
  <si>
    <t xml:space="preserve">Collierville, Tennessee, United States</t>
  </si>
  <si>
    <t xml:space="preserve">barrbrands.com</t>
  </si>
  <si>
    <t xml:space="preserve">https://www.linkedin.com/in/marcio-remor-mba-scpro-26162835/</t>
  </si>
  <si>
    <t xml:space="preserve">Alejandro Parodi</t>
  </si>
  <si>
    <t xml:space="preserve">Parodi</t>
  </si>
  <si>
    <t xml:space="preserve">Global Procurement Manager Logistics &amp; Packaging</t>
  </si>
  <si>
    <t xml:space="preserve">Bekaert</t>
  </si>
  <si>
    <t xml:space="preserve">bekaert.com</t>
  </si>
  <si>
    <t xml:space="preserve">https://www.linkedin.com/in/alejandro-parodi/</t>
  </si>
  <si>
    <t xml:space="preserve">Kilian López Muñoz</t>
  </si>
  <si>
    <t xml:space="preserve">Kilian</t>
  </si>
  <si>
    <t xml:space="preserve">Purchasing Manager for Packaging and Indirect Categories</t>
  </si>
  <si>
    <t xml:space="preserve">BlueSun</t>
  </si>
  <si>
    <t xml:space="preserve">bluesuncb.com</t>
  </si>
  <si>
    <t xml:space="preserve">https://www.linkedin.com/in/kilian-l%c3%b3pez-mu%c3%b1oz-84667b125/</t>
  </si>
  <si>
    <t xml:space="preserve">Marco Camesasca</t>
  </si>
  <si>
    <t xml:space="preserve">Camesasca</t>
  </si>
  <si>
    <t xml:space="preserve">Group Procurement Manager HPC (Packaging and Marketing Materials)</t>
  </si>
  <si>
    <t xml:space="preserve">Bolton</t>
  </si>
  <si>
    <t xml:space="preserve">Monza e Brianza, Lombardy, Italy</t>
  </si>
  <si>
    <t xml:space="preserve">bolton.com</t>
  </si>
  <si>
    <t xml:space="preserve">https://www.linkedin.com/in/marco-camesasca-16137b97/</t>
  </si>
  <si>
    <t xml:space="preserve">Cheryl Rooney</t>
  </si>
  <si>
    <t xml:space="preserve">Rooney</t>
  </si>
  <si>
    <t xml:space="preserve">Procurement Manager Flexible Packaging</t>
  </si>
  <si>
    <t xml:space="preserve">Church &amp; Dwight Co., Inc.</t>
  </si>
  <si>
    <t xml:space="preserve">Allentown, New Jersey, United States</t>
  </si>
  <si>
    <t xml:space="preserve">churchdwight.com</t>
  </si>
  <si>
    <t xml:space="preserve">https://www.linkedin.com/in/cherylrooney1/</t>
  </si>
  <si>
    <t xml:space="preserve">Andrew Ching</t>
  </si>
  <si>
    <t xml:space="preserve">Ching</t>
  </si>
  <si>
    <t xml:space="preserve">Regional Procurement Manager - Secondary Packaging</t>
  </si>
  <si>
    <t xml:space="preserve">Coca-Cola Europacific Partners</t>
  </si>
  <si>
    <t xml:space="preserve">Auckland, Auckland, New Zealand</t>
  </si>
  <si>
    <t xml:space="preserve">cocacolaep.com</t>
  </si>
  <si>
    <t xml:space="preserve">https://www.linkedin.com/in/andrew-ching-03a072189/</t>
  </si>
  <si>
    <t xml:space="preserve">Celia Tanguy</t>
  </si>
  <si>
    <t xml:space="preserve">Tanguy</t>
  </si>
  <si>
    <t xml:space="preserve">Procurement Manager - Secondary Packaging</t>
  </si>
  <si>
    <t xml:space="preserve">https://www.linkedin.com/in/celiatanguy/</t>
  </si>
  <si>
    <t xml:space="preserve">Ermessende ALLOU</t>
  </si>
  <si>
    <t xml:space="preserve">Ermessende</t>
  </si>
  <si>
    <t xml:space="preserve">ALLOU</t>
  </si>
  <si>
    <t xml:space="preserve">Direct Procurement manager - Paper packaging</t>
  </si>
  <si>
    <t xml:space="preserve">https://www.linkedin.com/in/ermessende-allou-b7851189/</t>
  </si>
  <si>
    <t xml:space="preserve">Natalia González</t>
  </si>
  <si>
    <t xml:space="preserve">Sr procurement Manager packaging</t>
  </si>
  <si>
    <t xml:space="preserve">Colgate-Palmolive</t>
  </si>
  <si>
    <t xml:space="preserve">colgatepalmolive.com</t>
  </si>
  <si>
    <t xml:space="preserve">https://www.linkedin.com/in/natalia-gonzález-98a41569/</t>
  </si>
  <si>
    <t xml:space="preserve">Ruby K.</t>
  </si>
  <si>
    <t xml:space="preserve">Ruby</t>
  </si>
  <si>
    <t xml:space="preserve">Divisional Procurement Manager - Packaging Materials</t>
  </si>
  <si>
    <t xml:space="preserve">https://www.linkedin.com/in/rubykuriakose/</t>
  </si>
  <si>
    <t xml:space="preserve">Léa Derail</t>
  </si>
  <si>
    <t xml:space="preserve">Léa</t>
  </si>
  <si>
    <t xml:space="preserve">Derail</t>
  </si>
  <si>
    <t xml:space="preserve">Global Procurement Manager Packaging and On-Trade Marketing</t>
  </si>
  <si>
    <t xml:space="preserve">Congo Brands</t>
  </si>
  <si>
    <t xml:space="preserve">Zurich, Switzerland</t>
  </si>
  <si>
    <t xml:space="preserve">congobrands.com</t>
  </si>
  <si>
    <t xml:space="preserve">https://www.linkedin.com/in/l%c3%a9a-derail-0454a24b/</t>
  </si>
  <si>
    <t xml:space="preserve">Sam H. Chen</t>
  </si>
  <si>
    <t xml:space="preserve">Chen</t>
  </si>
  <si>
    <t xml:space="preserve">Taiwan Sourcing Manager, Raw Materials, Energy, Packaging (RMEP) / Contract Manufacturing (CM)</t>
  </si>
  <si>
    <t xml:space="preserve">DuPont</t>
  </si>
  <si>
    <t xml:space="preserve">Taipei City, Taipei City, Taiwan</t>
  </si>
  <si>
    <t xml:space="preserve">dupont.com</t>
  </si>
  <si>
    <t xml:space="preserve">https://www.linkedin.com/in/samy2k/</t>
  </si>
  <si>
    <t xml:space="preserve">Tony Schwuchow, MBA, CSCP</t>
  </si>
  <si>
    <t xml:space="preserve">Tony</t>
  </si>
  <si>
    <t xml:space="preserve">Schwuchow</t>
  </si>
  <si>
    <t xml:space="preserve">Global Supply Chain Manager, Printing &amp; Packaging - Cyrel | Artistri | Spectrum Food &amp; Industrial</t>
  </si>
  <si>
    <t xml:space="preserve">Charleston, South Carolina Metropolitan Area</t>
  </si>
  <si>
    <t xml:space="preserve">https://www.linkedin.com/in/anthony-schwuchow/</t>
  </si>
  <si>
    <t xml:space="preserve">Shannon (Voisin) Mustafic</t>
  </si>
  <si>
    <t xml:space="preserve">Shannon</t>
  </si>
  <si>
    <t xml:space="preserve">Mustafic</t>
  </si>
  <si>
    <t xml:space="preserve">Procurement Manager - Packaging</t>
  </si>
  <si>
    <t xml:space="preserve">Eagle Family Foods</t>
  </si>
  <si>
    <t xml:space="preserve">eaglefoods.com</t>
  </si>
  <si>
    <t xml:space="preserve">https://www.linkedin.com/in/shannonvoisin/</t>
  </si>
  <si>
    <t xml:space="preserve">Christine Iannelli, CPSM, PMP</t>
  </si>
  <si>
    <t xml:space="preserve">Christine</t>
  </si>
  <si>
    <t xml:space="preserve">Global Sourcing Manager - Direct Packaging</t>
  </si>
  <si>
    <t xml:space="preserve">embecta</t>
  </si>
  <si>
    <t xml:space="preserve">Riverdale, New Jersey, United States</t>
  </si>
  <si>
    <t xml:space="preserve">embecta.com</t>
  </si>
  <si>
    <t xml:space="preserve">https://www.linkedin.com/in/christineai14/</t>
  </si>
  <si>
    <t xml:space="preserve">Cynthia Morales</t>
  </si>
  <si>
    <t xml:space="preserve">Procurement Manager LATAM: Packaging &amp; Raw Materials</t>
  </si>
  <si>
    <t xml:space="preserve">https://www.linkedin.com/in/cynthia-morales-79255b93/</t>
  </si>
  <si>
    <t xml:space="preserve">George Agelakis</t>
  </si>
  <si>
    <t xml:space="preserve">Agelakis</t>
  </si>
  <si>
    <t xml:space="preserve">Senior Category Procurement Manager - packaging materials</t>
  </si>
  <si>
    <t xml:space="preserve">FAMAR</t>
  </si>
  <si>
    <t xml:space="preserve">Metamorfosi, Attiki, Greece</t>
  </si>
  <si>
    <t xml:space="preserve">famar-group.com</t>
  </si>
  <si>
    <t xml:space="preserve">https://www.linkedin.com/in/agelakis/</t>
  </si>
  <si>
    <t xml:space="preserve">Eduardo Jiménez</t>
  </si>
  <si>
    <t xml:space="preserve">Jiménez</t>
  </si>
  <si>
    <t xml:space="preserve">Raw Material &amp; Packaging Procurement Manager</t>
  </si>
  <si>
    <t xml:space="preserve">https://www.linkedin.com/in/eduardo-jim%25c3%25a9nez-58ba7027/</t>
  </si>
  <si>
    <t xml:space="preserve">Joshua Owen</t>
  </si>
  <si>
    <t xml:space="preserve">Owen</t>
  </si>
  <si>
    <t xml:space="preserve">Sr Sourcing Manager - Packaging</t>
  </si>
  <si>
    <t xml:space="preserve">Firestone Airide</t>
  </si>
  <si>
    <t xml:space="preserve">firestoneairide.com</t>
  </si>
  <si>
    <t xml:space="preserve">https://www.linkedin.com/in/joshuaheathowen/</t>
  </si>
  <si>
    <t xml:space="preserve">Michelle Pforr</t>
  </si>
  <si>
    <t xml:space="preserve">Pforr</t>
  </si>
  <si>
    <t xml:space="preserve">Senior Sourcing Manager - Secondary Packaging</t>
  </si>
  <si>
    <t xml:space="preserve">Fresenius Kabi</t>
  </si>
  <si>
    <t xml:space="preserve">fresenius-kabi.com</t>
  </si>
  <si>
    <t xml:space="preserve">https://www.linkedin.com/in/michelle-pforr-025bbb154/</t>
  </si>
  <si>
    <t xml:space="preserve">Alessandra Assis</t>
  </si>
  <si>
    <t xml:space="preserve">Alessandra</t>
  </si>
  <si>
    <t xml:space="preserve">Sourcing Manager | Packaging</t>
  </si>
  <si>
    <t xml:space="preserve">General Mills</t>
  </si>
  <si>
    <t xml:space="preserve">generalmills.com</t>
  </si>
  <si>
    <t xml:space="preserve">https://www.linkedin.com/in/alessandra-assis/</t>
  </si>
  <si>
    <t xml:space="preserve">Grégoire Abitbol</t>
  </si>
  <si>
    <t xml:space="preserve">Grégoire</t>
  </si>
  <si>
    <t xml:space="preserve">Abitbol</t>
  </si>
  <si>
    <t xml:space="preserve">Sourcing Manager - Fiber Packaging - Europe Australia Northa Asia</t>
  </si>
  <si>
    <t xml:space="preserve">Bordeaux, Nouvelle-Aquitaine, France</t>
  </si>
  <si>
    <t xml:space="preserve">https://www.linkedin.com/in/grégoire-abitbol-9860158b/</t>
  </si>
  <si>
    <t xml:space="preserve">Hailey Shoemaker</t>
  </si>
  <si>
    <t xml:space="preserve">Shoemaker</t>
  </si>
  <si>
    <t xml:space="preserve">Associate Sourcing Manager - Packaging Sustainability</t>
  </si>
  <si>
    <t xml:space="preserve">https://www.linkedin.com/in/hailey-shoemaker-86296312a/</t>
  </si>
  <si>
    <t xml:space="preserve">Kate Eckhardt</t>
  </si>
  <si>
    <t xml:space="preserve">Kate</t>
  </si>
  <si>
    <t xml:space="preserve">Eckhardt</t>
  </si>
  <si>
    <t xml:space="preserve">Senior Sourcing Manager - Fiber Packaging</t>
  </si>
  <si>
    <t xml:space="preserve">https://www.linkedin.com/in/kate-a-eckhardt/</t>
  </si>
  <si>
    <t xml:space="preserve">Meghan K. Johnson, MBA</t>
  </si>
  <si>
    <t xml:space="preserve">Meghan</t>
  </si>
  <si>
    <t xml:space="preserve">Senior Sourcing Manager, Global Corrugated Packaging</t>
  </si>
  <si>
    <t xml:space="preserve">https://www.linkedin.com/in/meghan-johnson-mba-349476117/</t>
  </si>
  <si>
    <t xml:space="preserve">Reed Berry</t>
  </si>
  <si>
    <t xml:space="preserve">Reed</t>
  </si>
  <si>
    <t xml:space="preserve">Associate Sourcing Manager, Metal &amp; Composite Packaging</t>
  </si>
  <si>
    <t xml:space="preserve">https://www.linkedin.com/in/reed-berry-a02054154/</t>
  </si>
  <si>
    <t xml:space="preserve">Lisandra Reyes</t>
  </si>
  <si>
    <t xml:space="preserve">Lisandra</t>
  </si>
  <si>
    <t xml:space="preserve">Reyes</t>
  </si>
  <si>
    <t xml:space="preserve">Gerresheimer</t>
  </si>
  <si>
    <t xml:space="preserve">gerresheimer.com</t>
  </si>
  <si>
    <t xml:space="preserve">https://www.linkedin.com/in/lisandra-reyes-55816325/</t>
  </si>
  <si>
    <t xml:space="preserve">Alessandra Ferrari</t>
  </si>
  <si>
    <t xml:space="preserve">Ferrari</t>
  </si>
  <si>
    <t xml:space="preserve">Sourcing manager packaging</t>
  </si>
  <si>
    <t xml:space="preserve">Grünenthal Group</t>
  </si>
  <si>
    <t xml:space="preserve">Lissone, Lombardy, Italy</t>
  </si>
  <si>
    <t xml:space="preserve">grunenthal.com</t>
  </si>
  <si>
    <t xml:space="preserve">https://www.linkedin.com/in/alessandra-ferrari-904a3326/</t>
  </si>
  <si>
    <t xml:space="preserve">David Wetterlin</t>
  </si>
  <si>
    <t xml:space="preserve">Wetterlin</t>
  </si>
  <si>
    <t xml:space="preserve">Sourcing Manager Packaging and MRO</t>
  </si>
  <si>
    <t xml:space="preserve">Guerbet</t>
  </si>
  <si>
    <t xml:space="preserve">Hazelwood, Missouri, United States</t>
  </si>
  <si>
    <t xml:space="preserve">guerbet.com</t>
  </si>
  <si>
    <t xml:space="preserve">https://www.linkedin.com/in/david-wetterlin-06624899/</t>
  </si>
  <si>
    <t xml:space="preserve">Salvatore Riina</t>
  </si>
  <si>
    <t xml:space="preserve">Salvatore</t>
  </si>
  <si>
    <t xml:space="preserve">Riina</t>
  </si>
  <si>
    <t xml:space="preserve">Sr. Procurement Manager – Flexible Packaging</t>
  </si>
  <si>
    <t xml:space="preserve">Harvest Hill Beverage Company</t>
  </si>
  <si>
    <t xml:space="preserve">New York, New York, United States</t>
  </si>
  <si>
    <t xml:space="preserve">harvesthill.com</t>
  </si>
  <si>
    <t xml:space="preserve">https://www.linkedin.com/in/salvatore-riina-bb98ba30/</t>
  </si>
  <si>
    <t xml:space="preserve">Emre Özaltın</t>
  </si>
  <si>
    <t xml:space="preserve">Özaltın</t>
  </si>
  <si>
    <t xml:space="preserve">Global Strategic Purchasing Manager - Packaging</t>
  </si>
  <si>
    <t xml:space="preserve">Hayat</t>
  </si>
  <si>
    <t xml:space="preserve">hayat.com</t>
  </si>
  <si>
    <t xml:space="preserve">https://www.linkedin.com/in/emre-özaltın-714b3074/</t>
  </si>
  <si>
    <t xml:space="preserve">Sally Gheryan</t>
  </si>
  <si>
    <t xml:space="preserve">Sally</t>
  </si>
  <si>
    <t xml:space="preserve">Gheryan</t>
  </si>
  <si>
    <t xml:space="preserve">Raw and Packaging Materials Purchasing Manager</t>
  </si>
  <si>
    <t xml:space="preserve">Hayat Holding</t>
  </si>
  <si>
    <t xml:space="preserve">https://www.linkedin.com/in/sally-gheryan/</t>
  </si>
  <si>
    <t xml:space="preserve">Todd Campbell</t>
  </si>
  <si>
    <t xml:space="preserve">Todd</t>
  </si>
  <si>
    <t xml:space="preserve">Campbell</t>
  </si>
  <si>
    <t xml:space="preserve">Strategic Sourcing Manager, Packaging</t>
  </si>
  <si>
    <t xml:space="preserve">Heartland Food Products Group</t>
  </si>
  <si>
    <t xml:space="preserve">Carmel, Indiana, United States</t>
  </si>
  <si>
    <t xml:space="preserve">heartlandfpg.com</t>
  </si>
  <si>
    <t xml:space="preserve">https://www.linkedin.com/in/todd-campbell-196b1293/</t>
  </si>
  <si>
    <t xml:space="preserve">Katharina Rottstegge</t>
  </si>
  <si>
    <t xml:space="preserve">Katharina</t>
  </si>
  <si>
    <t xml:space="preserve">Rottstegge</t>
  </si>
  <si>
    <t xml:space="preserve">Düsseldorf, North Rhine-Westphalia, Germany</t>
  </si>
  <si>
    <t xml:space="preserve">https://www.linkedin.com/in/katharinarottstegge/</t>
  </si>
  <si>
    <t xml:space="preserve">Nishita Sathe</t>
  </si>
  <si>
    <t xml:space="preserve">Nishita</t>
  </si>
  <si>
    <t xml:space="preserve">Sathe</t>
  </si>
  <si>
    <t xml:space="preserve">Procurement Manager - Contract Manufacturing India and Packaging IMEA</t>
  </si>
  <si>
    <t xml:space="preserve">Mumbai Metropolitan Region, India</t>
  </si>
  <si>
    <t xml:space="preserve">https://www.linkedin.com/in/nishita-sathe-55203552/</t>
  </si>
  <si>
    <t xml:space="preserve">Norbert Szabo</t>
  </si>
  <si>
    <t xml:space="preserve">Norbert</t>
  </si>
  <si>
    <t xml:space="preserve">Szabo</t>
  </si>
  <si>
    <t xml:space="preserve">Procurement Manager Packaging Materials - Middle East &amp; Africa</t>
  </si>
  <si>
    <t xml:space="preserve">https://www.linkedin.com/in/nnnszabo/</t>
  </si>
  <si>
    <t xml:space="preserve">Renee Livanos</t>
  </si>
  <si>
    <t xml:space="preserve">Renee</t>
  </si>
  <si>
    <t xml:space="preserve">Livanos</t>
  </si>
  <si>
    <t xml:space="preserve">Senior Purchasing Manager - Consumer Brands Labels and Flexible Packaging</t>
  </si>
  <si>
    <t xml:space="preserve">https://www.linkedin.com/in/reneelivanos/</t>
  </si>
  <si>
    <t xml:space="preserve">Mike Laskowski MBA</t>
  </si>
  <si>
    <t xml:space="preserve">Laskowski</t>
  </si>
  <si>
    <t xml:space="preserve">Senior Sourcing Manager Resins, Injection Mold, Packaging and Steel Fabrication</t>
  </si>
  <si>
    <t xml:space="preserve">Hubbell Incorporated</t>
  </si>
  <si>
    <t xml:space="preserve">hubbell.com</t>
  </si>
  <si>
    <t xml:space="preserve">https://www.linkedin.com/in/mikelaskowski123/</t>
  </si>
  <si>
    <t xml:space="preserve">Chadd Wilson</t>
  </si>
  <si>
    <t xml:space="preserve">Chadd</t>
  </si>
  <si>
    <t xml:space="preserve">Husky Technologies</t>
  </si>
  <si>
    <t xml:space="preserve">Fairmount, Indiana, United States</t>
  </si>
  <si>
    <t xml:space="preserve">husky.co</t>
  </si>
  <si>
    <t xml:space="preserve">https://www.linkedin.com/in/chadd-wilson-7641a19/</t>
  </si>
  <si>
    <t xml:space="preserve">Patrick KEMDEM</t>
  </si>
  <si>
    <t xml:space="preserve">KEMDEM</t>
  </si>
  <si>
    <t xml:space="preserve">Luxembourg, Luxembourg</t>
  </si>
  <si>
    <t xml:space="preserve">https://www.linkedin.com/in/patrick-kemdem-b7a93124/</t>
  </si>
  <si>
    <t xml:space="preserve">Vince Bancheri</t>
  </si>
  <si>
    <t xml:space="preserve">Vince</t>
  </si>
  <si>
    <t xml:space="preserve">Bancheri</t>
  </si>
  <si>
    <t xml:space="preserve">https://www.linkedin.com/in/vince-bancheri-a1b17527/</t>
  </si>
  <si>
    <t xml:space="preserve">Aldo Cassani</t>
  </si>
  <si>
    <t xml:space="preserve">Aldo</t>
  </si>
  <si>
    <t xml:space="preserve">Cassani</t>
  </si>
  <si>
    <t xml:space="preserve">Packaging Procurement Manager</t>
  </si>
  <si>
    <t xml:space="preserve">IBSA Italy</t>
  </si>
  <si>
    <t xml:space="preserve">Pavia, Lombardy, Italy</t>
  </si>
  <si>
    <t xml:space="preserve">ibsa.it</t>
  </si>
  <si>
    <t xml:space="preserve">https://www.linkedin.com/in/aldo-cassani-47877627/</t>
  </si>
  <si>
    <t xml:space="preserve">Kayla Al-Khaledy</t>
  </si>
  <si>
    <t xml:space="preserve">Al-Khaledy</t>
  </si>
  <si>
    <t xml:space="preserve">Advanced Packaging Commodity Manager</t>
  </si>
  <si>
    <t xml:space="preserve">https://www.linkedin.com/in/kaylaalkhaledy/</t>
  </si>
  <si>
    <t xml:space="preserve">Julia Bost</t>
  </si>
  <si>
    <t xml:space="preserve">Bost</t>
  </si>
  <si>
    <t xml:space="preserve">Strategic Sourcing Manager - Packaging EU/APAC</t>
  </si>
  <si>
    <t xml:space="preserve">ITW</t>
  </si>
  <si>
    <t xml:space="preserve">Rath, Düsseldorf, North Rhine-Westphalia, Germany</t>
  </si>
  <si>
    <t xml:space="preserve">itw.com</t>
  </si>
  <si>
    <t xml:space="preserve">https://www.linkedin.com/in/julia-bost-angelstein-b4080b6a/</t>
  </si>
  <si>
    <t xml:space="preserve">Jason Baptista</t>
  </si>
  <si>
    <t xml:space="preserve">Johnson &amp; Johnson</t>
  </si>
  <si>
    <t xml:space="preserve">jnj.com</t>
  </si>
  <si>
    <t xml:space="preserve">https://www.linkedin.com/in/jason-baptista-9281114b/</t>
  </si>
  <si>
    <t xml:space="preserve">Christine Justice</t>
  </si>
  <si>
    <t xml:space="preserve">Justice</t>
  </si>
  <si>
    <t xml:space="preserve">Corporate Procurement Manager Ingredients and Packaging</t>
  </si>
  <si>
    <t xml:space="preserve">Joy Baking Group</t>
  </si>
  <si>
    <t xml:space="preserve">Greater Pittsburgh Region, United States</t>
  </si>
  <si>
    <t xml:space="preserve">joycone.com</t>
  </si>
  <si>
    <t xml:space="preserve">https://www.linkedin.com/in/christine-justice-3140079/</t>
  </si>
  <si>
    <t xml:space="preserve">Maurice Collier</t>
  </si>
  <si>
    <t xml:space="preserve">Maurice</t>
  </si>
  <si>
    <t xml:space="preserve">Collier</t>
  </si>
  <si>
    <t xml:space="preserve">Senior Procurement Manager – Rigid Packaging &amp; Contract Manufacturing</t>
  </si>
  <si>
    <t xml:space="preserve">KIK Consumer Products</t>
  </si>
  <si>
    <t xml:space="preserve">kikcorp.com</t>
  </si>
  <si>
    <t xml:space="preserve">https://www.linkedin.com/in/maurice-collier-89a6bb7b/</t>
  </si>
  <si>
    <t xml:space="preserve">Marta Jiménez Fernández</t>
  </si>
  <si>
    <t xml:space="preserve">Marta</t>
  </si>
  <si>
    <t xml:space="preserve">Procurement Specialist | Packaging Sustainability Project Manager</t>
  </si>
  <si>
    <t xml:space="preserve">Laboratorios Viñas</t>
  </si>
  <si>
    <t xml:space="preserve">Barcelona, Catalonia, Spain</t>
  </si>
  <si>
    <t xml:space="preserve">vinas.es</t>
  </si>
  <si>
    <t xml:space="preserve">https://www.linkedin.com/in/martajimenezfernandez/</t>
  </si>
  <si>
    <t xml:space="preserve">Wojciech Kleczkowski</t>
  </si>
  <si>
    <t xml:space="preserve">Wojciech</t>
  </si>
  <si>
    <t xml:space="preserve">Kleczkowski</t>
  </si>
  <si>
    <t xml:space="preserve">Purchasing Manager Poland and Packaging Europe</t>
  </si>
  <si>
    <t xml:space="preserve">Lumileds</t>
  </si>
  <si>
    <t xml:space="preserve">Warszawa, Woj. Mazowieckie, Polska</t>
  </si>
  <si>
    <t xml:space="preserve">lumileds.com</t>
  </si>
  <si>
    <t xml:space="preserve">https://www.linkedin.com/in/wojciech-kleczkowski-0144094/</t>
  </si>
  <si>
    <t xml:space="preserve">Mayank Khandelwal</t>
  </si>
  <si>
    <t xml:space="preserve">Khandelwal</t>
  </si>
  <si>
    <t xml:space="preserve">Packaging Material Planning &amp; Procurement Manager</t>
  </si>
  <si>
    <t xml:space="preserve">Marico Limited</t>
  </si>
  <si>
    <t xml:space="preserve">marico.com</t>
  </si>
  <si>
    <t xml:space="preserve">https://www.linkedin.com/in/mayank-khandelwal-745ab953/</t>
  </si>
  <si>
    <t xml:space="preserve">Mayur Shriyan</t>
  </si>
  <si>
    <t xml:space="preserve">Shriyan</t>
  </si>
  <si>
    <t xml:space="preserve">Procurement Manager-Packaging Materials</t>
  </si>
  <si>
    <t xml:space="preserve">https://www.linkedin.com/in/mayur-shriyan-993694112/</t>
  </si>
  <si>
    <t xml:space="preserve">Arup Das</t>
  </si>
  <si>
    <t xml:space="preserve">Arup</t>
  </si>
  <si>
    <t xml:space="preserve">Moglix Business</t>
  </si>
  <si>
    <t xml:space="preserve">moglix.com</t>
  </si>
  <si>
    <t xml:space="preserve">https://www.linkedin.com/in/arup-das-741bb442/</t>
  </si>
  <si>
    <t xml:space="preserve">Paweł Ginał</t>
  </si>
  <si>
    <t xml:space="preserve">Ginał</t>
  </si>
  <si>
    <t xml:space="preserve">Plant Purchasing Manager</t>
  </si>
  <si>
    <t xml:space="preserve">Nemera Szczecin Sp. z o.o.</t>
  </si>
  <si>
    <t xml:space="preserve">Szczecin, Zachodniopomorskie, Poland</t>
  </si>
  <si>
    <t xml:space="preserve">nemera.net</t>
  </si>
  <si>
    <t xml:space="preserve">https://www.linkedin.com/in/pawe%c5%82-gina%c5%82-6b2507139/</t>
  </si>
  <si>
    <t xml:space="preserve">Tara Stopar</t>
  </si>
  <si>
    <t xml:space="preserve">Tara</t>
  </si>
  <si>
    <t xml:space="preserve">Stopar</t>
  </si>
  <si>
    <t xml:space="preserve">Sr. Sourcing Manager - Paperboard, Rigid, Labels &amp; Packaging Supplies</t>
  </si>
  <si>
    <t xml:space="preserve">Newell Brands</t>
  </si>
  <si>
    <t xml:space="preserve">newellbrands.com</t>
  </si>
  <si>
    <t xml:space="preserve">https://www.linkedin.com/in/tara-mccullin-33315126/</t>
  </si>
  <si>
    <t xml:space="preserve">Norman Reiter</t>
  </si>
  <si>
    <t xml:space="preserve">Norman</t>
  </si>
  <si>
    <t xml:space="preserve">Reiter</t>
  </si>
  <si>
    <t xml:space="preserve">Global Sourcing Manager Beverage Packaging Coatings and Pre-Treatment</t>
  </si>
  <si>
    <t xml:space="preserve">Novelis</t>
  </si>
  <si>
    <t xml:space="preserve">Greater Kassel Area</t>
  </si>
  <si>
    <t xml:space="preserve">novelis.com</t>
  </si>
  <si>
    <t xml:space="preserve">https://www.linkedin.com/in/norman-reiter-88b6ab4/</t>
  </si>
  <si>
    <t xml:space="preserve">Bhagyesh Kovid Talekar</t>
  </si>
  <si>
    <t xml:space="preserve">Bhagyesh</t>
  </si>
  <si>
    <t xml:space="preserve">Talekar</t>
  </si>
  <si>
    <t xml:space="preserve">NYX Inc.</t>
  </si>
  <si>
    <t xml:space="preserve">nyxinc.com</t>
  </si>
  <si>
    <t xml:space="preserve">https://www.linkedin.com/in/bhagyeshtalekar/</t>
  </si>
  <si>
    <t xml:space="preserve">Olivia Gravel</t>
  </si>
  <si>
    <t xml:space="preserve">Olivia</t>
  </si>
  <si>
    <t xml:space="preserve">Gravel</t>
  </si>
  <si>
    <t xml:space="preserve">Packaging &amp; Sourcing Manager</t>
  </si>
  <si>
    <t xml:space="preserve">Odele Beauty</t>
  </si>
  <si>
    <t xml:space="preserve">odelebeauty.com</t>
  </si>
  <si>
    <t xml:space="preserve">https://www.linkedin.com/in/oliviagravel/</t>
  </si>
  <si>
    <t xml:space="preserve">Okan Azizağaoğlu</t>
  </si>
  <si>
    <t xml:space="preserve">Okan</t>
  </si>
  <si>
    <t xml:space="preserve">Azizağaoğlu</t>
  </si>
  <si>
    <t xml:space="preserve">Procurement Manager - Satınalma Müdürü</t>
  </si>
  <si>
    <t xml:space="preserve">PAKKENS A.Ş.</t>
  </si>
  <si>
    <t xml:space="preserve">pakkens.com</t>
  </si>
  <si>
    <t xml:space="preserve">https://www.linkedin.com/in/okanazizagaoglu/</t>
  </si>
  <si>
    <t xml:space="preserve">Sinéad Gavin</t>
  </si>
  <si>
    <t xml:space="preserve">Sinéad</t>
  </si>
  <si>
    <t xml:space="preserve">Gavin</t>
  </si>
  <si>
    <t xml:space="preserve">Global Sourcing Manager – Packaging</t>
  </si>
  <si>
    <t xml:space="preserve">Perrigo Company plc</t>
  </si>
  <si>
    <t xml:space="preserve">Greater Dublin, Ireland</t>
  </si>
  <si>
    <t xml:space="preserve">perrigo.com</t>
  </si>
  <si>
    <t xml:space="preserve">https://www.linkedin.com/in/sinéad-gavin-09603542/</t>
  </si>
  <si>
    <t xml:space="preserve">Alexis Nory</t>
  </si>
  <si>
    <t xml:space="preserve">Alexis</t>
  </si>
  <si>
    <t xml:space="preserve">Nory</t>
  </si>
  <si>
    <t xml:space="preserve">Global Procurement Manager, Flexible Packaging</t>
  </si>
  <si>
    <t xml:space="preserve">Philip Morris International</t>
  </si>
  <si>
    <t xml:space="preserve">pmi.com</t>
  </si>
  <si>
    <t xml:space="preserve">https://www.linkedin.com/in/alexis-nory/</t>
  </si>
  <si>
    <t xml:space="preserve">David Pertuiset</t>
  </si>
  <si>
    <t xml:space="preserve">Pertuiset</t>
  </si>
  <si>
    <t xml:space="preserve">Advanced Procurement Manager / Packaging &amp; Accessories Electronic Products / Innovation Packaging</t>
  </si>
  <si>
    <t xml:space="preserve">https://www.linkedin.com/in/david-pertuiset-76621119/</t>
  </si>
  <si>
    <t xml:space="preserve">Julian Pallitto</t>
  </si>
  <si>
    <t xml:space="preserve">Pallitto</t>
  </si>
  <si>
    <t xml:space="preserve">Procurement Manager - Global Flexible Packaging</t>
  </si>
  <si>
    <t xml:space="preserve">Zurich, Zurich, Switzerland</t>
  </si>
  <si>
    <t xml:space="preserve">https://www.linkedin.com/in/julian-pallitto-8002403a/</t>
  </si>
  <si>
    <t xml:space="preserve">Christine Mueller</t>
  </si>
  <si>
    <t xml:space="preserve">Mueller</t>
  </si>
  <si>
    <t xml:space="preserve">Commodity Manager Packaging</t>
  </si>
  <si>
    <t xml:space="preserve">Philips Lighting</t>
  </si>
  <si>
    <t xml:space="preserve">https://www.linkedin.com/in/christine-mueller-220400a/</t>
  </si>
  <si>
    <t xml:space="preserve">Irene Camargo</t>
  </si>
  <si>
    <t xml:space="preserve">Irene</t>
  </si>
  <si>
    <t xml:space="preserve">Camargo</t>
  </si>
  <si>
    <t xml:space="preserve">pladis Global</t>
  </si>
  <si>
    <t xml:space="preserve">pladisglobal.com</t>
  </si>
  <si>
    <t xml:space="preserve">https://www.linkedin.com/in/irene-camargo-2737337a/</t>
  </si>
  <si>
    <t xml:space="preserve">Karen Ann Bastian</t>
  </si>
  <si>
    <t xml:space="preserve">Karen</t>
  </si>
  <si>
    <t xml:space="preserve">Bastian</t>
  </si>
  <si>
    <t xml:space="preserve">Associate Procurement Manager - Raw Ingredients and Packaging Materials for Godiva, Flipz &amp; Turtles</t>
  </si>
  <si>
    <t xml:space="preserve">https://www.linkedin.com/in/karen-ann-bastian-73562410/</t>
  </si>
  <si>
    <t xml:space="preserve">Felipe Timbo</t>
  </si>
  <si>
    <t xml:space="preserve">Timbo</t>
  </si>
  <si>
    <t xml:space="preserve">Plan IT Packaging Systems Inc.</t>
  </si>
  <si>
    <t xml:space="preserve">planitpackaging.com</t>
  </si>
  <si>
    <t xml:space="preserve">https://www.linkedin.com/in/felipe-timbo-0724ba44/</t>
  </si>
  <si>
    <t xml:space="preserve">Akanksha Soliwal</t>
  </si>
  <si>
    <t xml:space="preserve">Akanksha</t>
  </si>
  <si>
    <t xml:space="preserve">Soliwal</t>
  </si>
  <si>
    <t xml:space="preserve">Senior Purchasing Manager - Packaging &amp; Contract Manufacturing Buyer</t>
  </si>
  <si>
    <t xml:space="preserve">https://www.linkedin.com/in/akanksha-soliwal-b7662359/</t>
  </si>
  <si>
    <t xml:space="preserve">Andres Serna</t>
  </si>
  <si>
    <t xml:space="preserve">Serna</t>
  </si>
  <si>
    <t xml:space="preserve">Senior Purchasing Manager Rigid Packaging For Fabric Care LA</t>
  </si>
  <si>
    <t xml:space="preserve">Panama</t>
  </si>
  <si>
    <t xml:space="preserve">https://www.linkedin.com/in/andres-serna-9317a82/</t>
  </si>
  <si>
    <t xml:space="preserve">Emanuela Talesco</t>
  </si>
  <si>
    <t xml:space="preserve">Emanuela</t>
  </si>
  <si>
    <t xml:space="preserve">Talesco</t>
  </si>
  <si>
    <t xml:space="preserve">Senior Purchasing Manager - Responsible Packaging Innovation - Beauty Care</t>
  </si>
  <si>
    <t xml:space="preserve">Geneva, Switzerland</t>
  </si>
  <si>
    <t xml:space="preserve">https://www.linkedin.com/in/emanuela-talesco-58885a171/</t>
  </si>
  <si>
    <t xml:space="preserve">Grace Talih</t>
  </si>
  <si>
    <t xml:space="preserve">Grace</t>
  </si>
  <si>
    <t xml:space="preserve">Talih</t>
  </si>
  <si>
    <t xml:space="preserve">Senior Packaging Procurement Manager MEA</t>
  </si>
  <si>
    <t xml:space="preserve">https://www.linkedin.com/in/grace-kunooz-talih27/</t>
  </si>
  <si>
    <t xml:space="preserve">Jamie Wang</t>
  </si>
  <si>
    <t xml:space="preserve">Jamie</t>
  </si>
  <si>
    <t xml:space="preserve">Senior Purchasing Manager - Personal Health Care Packaging Materials &amp; Sustainability</t>
  </si>
  <si>
    <t xml:space="preserve">https://www.linkedin.com/in/jamie-wang-34b96314a/</t>
  </si>
  <si>
    <t xml:space="preserve">John Blang</t>
  </si>
  <si>
    <t xml:space="preserve">John</t>
  </si>
  <si>
    <t xml:space="preserve">Blang</t>
  </si>
  <si>
    <t xml:space="preserve">Purchasing Manager - NA Baby and Feminine Care Flexible Packaging</t>
  </si>
  <si>
    <t xml:space="preserve">Cincinnati, Ohio, United States</t>
  </si>
  <si>
    <t xml:space="preserve">https://www.linkedin.com/in/johnblang/</t>
  </si>
  <si>
    <t xml:space="preserve">https://www.linkedin.com/in/john-rowe-blang-51a04917b/</t>
  </si>
  <si>
    <t xml:space="preserve">Joshua Cox</t>
  </si>
  <si>
    <t xml:space="preserve">Cox</t>
  </si>
  <si>
    <t xml:space="preserve">Senior Purchasing Manager - Personal Care | Packaging</t>
  </si>
  <si>
    <t xml:space="preserve">https://www.linkedin.com/in/joshua-cox-6b523830/</t>
  </si>
  <si>
    <t xml:space="preserve">Marc Massuet i Ardil</t>
  </si>
  <si>
    <t xml:space="preserve">Ardil</t>
  </si>
  <si>
    <t xml:space="preserve">Purchasing Manager - Europe Beauty Care Packaging</t>
  </si>
  <si>
    <t xml:space="preserve">https://www.linkedin.com/in/marc-massuet-i-ardil/</t>
  </si>
  <si>
    <t xml:space="preserve">Martina di Costanzo</t>
  </si>
  <si>
    <t xml:space="preserve">di Costanzo</t>
  </si>
  <si>
    <t xml:space="preserve">Senior Purchasing Manager - Printed Packaging</t>
  </si>
  <si>
    <t xml:space="preserve">https://www.linkedin.com/in/martinadicostanzo/</t>
  </si>
  <si>
    <t xml:space="preserve">Nikola Fuchedzhiev</t>
  </si>
  <si>
    <t xml:space="preserve">Fuchedzhiev</t>
  </si>
  <si>
    <t xml:space="preserve">Senior Purchasing Manager | Corrugated Packaging</t>
  </si>
  <si>
    <t xml:space="preserve">Genf, Genf, Schweiz</t>
  </si>
  <si>
    <t xml:space="preserve">https://www.linkedin.com/in/nikolafuchedzhiev/</t>
  </si>
  <si>
    <t xml:space="preserve">Thibaud Lebreton</t>
  </si>
  <si>
    <t xml:space="preserve">Thibaud</t>
  </si>
  <si>
    <t xml:space="preserve">Lebreton</t>
  </si>
  <si>
    <t xml:space="preserve">Senior Purchasing Manager - Fabric &amp; Home Care Europe - Printed Packaging -  Cartons &amp; Corrugates</t>
  </si>
  <si>
    <t xml:space="preserve">Geneva Metropolitan Area</t>
  </si>
  <si>
    <t xml:space="preserve">https://www.linkedin.com/in/thibaud-lebreton-335bb1a8/</t>
  </si>
  <si>
    <t xml:space="preserve">Chijioke Okoli</t>
  </si>
  <si>
    <t xml:space="preserve">Chijioke</t>
  </si>
  <si>
    <t xml:space="preserve">Okoli</t>
  </si>
  <si>
    <t xml:space="preserve">Senior Procurement Manager (Packaging and Indirect)</t>
  </si>
  <si>
    <t xml:space="preserve">PZ Cussons</t>
  </si>
  <si>
    <t xml:space="preserve">pzcussons.com</t>
  </si>
  <si>
    <t xml:space="preserve">https://www.linkedin.com/in/chijioke-okoli/</t>
  </si>
  <si>
    <t xml:space="preserve">Edin Kolic</t>
  </si>
  <si>
    <t xml:space="preserve">Edin</t>
  </si>
  <si>
    <t xml:space="preserve">Kolic</t>
  </si>
  <si>
    <t xml:space="preserve">Packaging Procurement Manager/SCM at Recipharm Uppsala</t>
  </si>
  <si>
    <t xml:space="preserve">Recipharm</t>
  </si>
  <si>
    <t xml:space="preserve">Stockholm County, Sweden</t>
  </si>
  <si>
    <t xml:space="preserve">recipharm.com</t>
  </si>
  <si>
    <t xml:space="preserve">https://www.linkedin.com/in/edin-kolic-057389149/</t>
  </si>
  <si>
    <t xml:space="preserve">Aditya Aggarwal</t>
  </si>
  <si>
    <t xml:space="preserve">Aggarwal</t>
  </si>
  <si>
    <t xml:space="preserve">Senior Procurement Manager Packaging : Upstream Buying &amp; Sustainability</t>
  </si>
  <si>
    <t xml:space="preserve">Reckitt</t>
  </si>
  <si>
    <t xml:space="preserve">Amstelveen, Noord-Holland, Nederland</t>
  </si>
  <si>
    <t xml:space="preserve">reckitt.com</t>
  </si>
  <si>
    <t xml:space="preserve">https://www.linkedin.com/in/aditya-aggarwal-27410b8/</t>
  </si>
  <si>
    <t xml:space="preserve">Bowornluck Wangthamsatit</t>
  </si>
  <si>
    <t xml:space="preserve">Bowornluck</t>
  </si>
  <si>
    <t xml:space="preserve">Wangthamsatit</t>
  </si>
  <si>
    <t xml:space="preserve">Procurement Manager - Packaging Material</t>
  </si>
  <si>
    <t xml:space="preserve">Bangkok, Bangkok City, Thailand</t>
  </si>
  <si>
    <t xml:space="preserve">https://www.linkedin.com/in/bowornluck-wangthamsatit-99869998/</t>
  </si>
  <si>
    <t xml:space="preserve">Evan Smith</t>
  </si>
  <si>
    <t xml:space="preserve">Procurement Manager- Global Packaging</t>
  </si>
  <si>
    <t xml:space="preserve">https://www.linkedin.com/in/evan-smith-b270a8103/</t>
  </si>
  <si>
    <t xml:space="preserve">Fadhilah Salsabil Minako</t>
  </si>
  <si>
    <t xml:space="preserve">Fadhilah</t>
  </si>
  <si>
    <t xml:space="preserve">Minako</t>
  </si>
  <si>
    <t xml:space="preserve">Assistant Procurement Manager for Packaging Material</t>
  </si>
  <si>
    <t xml:space="preserve">https://www.linkedin.com/in/fadhilah-salsbail-77a014106/</t>
  </si>
  <si>
    <t xml:space="preserve">Okorie Chibueze</t>
  </si>
  <si>
    <t xml:space="preserve">Okorie</t>
  </si>
  <si>
    <t xml:space="preserve">Chibueze</t>
  </si>
  <si>
    <t xml:space="preserve">Procurement Manager, Packaging (Senior Buyer)</t>
  </si>
  <si>
    <t xml:space="preserve">Nigeria, Nigeria</t>
  </si>
  <si>
    <t xml:space="preserve">https://www.linkedin.com/in/okorie-chibueze-34b472131/</t>
  </si>
  <si>
    <t xml:space="preserve">Patrick Brito</t>
  </si>
  <si>
    <t xml:space="preserve">Brito</t>
  </si>
  <si>
    <t xml:space="preserve">Procurement Manager - Packaging (Hygiene &amp; Nutrition - South LATAM)</t>
  </si>
  <si>
    <t xml:space="preserve">https://www.linkedin.com/in/patrick-brito/</t>
  </si>
  <si>
    <t xml:space="preserve">Tamara Esclapez</t>
  </si>
  <si>
    <t xml:space="preserve">Esclapez</t>
  </si>
  <si>
    <t xml:space="preserve">Procurement Manager - Packaging - Africa, Middle East, South Asia</t>
  </si>
  <si>
    <t xml:space="preserve">United Arab Emirates</t>
  </si>
  <si>
    <t xml:space="preserve">https://www.linkedin.com/in/tamara-esclapez-1b99a864/</t>
  </si>
  <si>
    <t xml:space="preserve">Venkatesh Sagiraju</t>
  </si>
  <si>
    <t xml:space="preserve">Sagiraju</t>
  </si>
  <si>
    <t xml:space="preserve">Senior Global Procurement Manager - Flexibles Packaging</t>
  </si>
  <si>
    <t xml:space="preserve">The Randstad, Netherlands, Netherlands</t>
  </si>
  <si>
    <t xml:space="preserve">https://www.linkedin.com/in/venkatesh-sagiraju-8378b755/</t>
  </si>
  <si>
    <t xml:space="preserve">Alisha Ellis</t>
  </si>
  <si>
    <t xml:space="preserve">Alisha</t>
  </si>
  <si>
    <t xml:space="preserve">Ellis</t>
  </si>
  <si>
    <t xml:space="preserve">Lead Strategic Sourcing Manager – Packaging</t>
  </si>
  <si>
    <t xml:space="preserve">Royal Canin</t>
  </si>
  <si>
    <t xml:space="preserve">St Charles, Missouri, United States</t>
  </si>
  <si>
    <t xml:space="preserve">royalcanin.com</t>
  </si>
  <si>
    <t xml:space="preserve">https://www.linkedin.com/in/alishaezell/</t>
  </si>
  <si>
    <t xml:space="preserve">Monika de la Iglesia</t>
  </si>
  <si>
    <t xml:space="preserve">Monika</t>
  </si>
  <si>
    <t xml:space="preserve">de la Iglesia</t>
  </si>
  <si>
    <t xml:space="preserve">Global Commodity Manager Logistics &amp; Packaging</t>
  </si>
  <si>
    <t xml:space="preserve">SEG Automotive</t>
  </si>
  <si>
    <t xml:space="preserve">Greater Bilbao Metropolitan Area</t>
  </si>
  <si>
    <t xml:space="preserve">seg-automotive.com</t>
  </si>
  <si>
    <t xml:space="preserve">https://www.linkedin.com/in/monika-de-la-iglesia-27330141/</t>
  </si>
  <si>
    <t xml:space="preserve">David Browne</t>
  </si>
  <si>
    <t xml:space="preserve">Browne</t>
  </si>
  <si>
    <t xml:space="preserve">Selleys Group</t>
  </si>
  <si>
    <t xml:space="preserve">Asquith, New South Wales, Australia</t>
  </si>
  <si>
    <t xml:space="preserve">selleys.com.au</t>
  </si>
  <si>
    <t xml:space="preserve">https://www.linkedin.com/in/david-browne-8397236b/</t>
  </si>
  <si>
    <t xml:space="preserve">Wojciech Golec</t>
  </si>
  <si>
    <t xml:space="preserve">Golec</t>
  </si>
  <si>
    <t xml:space="preserve">IDMS Purchasing Manager &amp; EMEA Lead Packaging</t>
  </si>
  <si>
    <t xml:space="preserve">SKF Group</t>
  </si>
  <si>
    <t xml:space="preserve">Poznan, Wielkopolskie, Poland</t>
  </si>
  <si>
    <t xml:space="preserve">skf.com</t>
  </si>
  <si>
    <t xml:space="preserve">https://www.linkedin.com/in/wojciech-golec-831156162/</t>
  </si>
  <si>
    <t xml:space="preserve">lai snow</t>
  </si>
  <si>
    <t xml:space="preserve">Lai</t>
  </si>
  <si>
    <t xml:space="preserve">Snow</t>
  </si>
  <si>
    <t xml:space="preserve">Global Sourcing Manager, Mechanical / Packaging</t>
  </si>
  <si>
    <t xml:space="preserve">Sonos, Inc.</t>
  </si>
  <si>
    <t xml:space="preserve">中国 广东省 深圳</t>
  </si>
  <si>
    <t xml:space="preserve">sonos.com</t>
  </si>
  <si>
    <t xml:space="preserve">https://www.linkedin.com/in/lai-snow-3122bb51/</t>
  </si>
  <si>
    <t xml:space="preserve">Hong Thuy</t>
  </si>
  <si>
    <t xml:space="preserve">Hong</t>
  </si>
  <si>
    <t xml:space="preserve">Thuy</t>
  </si>
  <si>
    <t xml:space="preserve">STADA Pymepharco</t>
  </si>
  <si>
    <t xml:space="preserve">Ho Chi Minh City Metropolitan Area</t>
  </si>
  <si>
    <t xml:space="preserve">stadapymepharco.com</t>
  </si>
  <si>
    <t xml:space="preserve">https://www.linkedin.com/in/hong-thuy-22266a15a/</t>
  </si>
  <si>
    <t xml:space="preserve">Carmen Pérez del Reguero</t>
  </si>
  <si>
    <t xml:space="preserve">del Reguero</t>
  </si>
  <si>
    <t xml:space="preserve">Purchasing Manager Indirects+EU Category Manager for Packaging</t>
  </si>
  <si>
    <t xml:space="preserve">Stahl</t>
  </si>
  <si>
    <t xml:space="preserve">stahl.com</t>
  </si>
  <si>
    <t xml:space="preserve">https://www.linkedin.com/in/carmenperezdel-sourcing/</t>
  </si>
  <si>
    <t xml:space="preserve">S.Hakan Göksoy , MSc, CIPS</t>
  </si>
  <si>
    <t xml:space="preserve">S.Hakan</t>
  </si>
  <si>
    <t xml:space="preserve">Group Commodity Purchasing Manager - Oils &amp; Packaging</t>
  </si>
  <si>
    <t xml:space="preserve">Standard Profil Group</t>
  </si>
  <si>
    <t xml:space="preserve">standardprofil.com</t>
  </si>
  <si>
    <t xml:space="preserve">https://www.linkedin.com/in/hakangoksoy/</t>
  </si>
  <si>
    <t xml:space="preserve">Jairo George</t>
  </si>
  <si>
    <t xml:space="preserve">Jairo</t>
  </si>
  <si>
    <t xml:space="preserve">Secondary Packaging Procurement Manager</t>
  </si>
  <si>
    <t xml:space="preserve">SUNTORY BEVERAGE &amp; FOOD EUROPE</t>
  </si>
  <si>
    <t xml:space="preserve">Slough, England, United Kingdom</t>
  </si>
  <si>
    <t xml:space="preserve">suntorybeverageandfood-europe.com</t>
  </si>
  <si>
    <t xml:space="preserve">https://www.linkedin.com/in/jairo-george-7b902672/</t>
  </si>
  <si>
    <t xml:space="preserve">Lukas Naeth</t>
  </si>
  <si>
    <t xml:space="preserve">Naeth</t>
  </si>
  <si>
    <t xml:space="preserve">Procurement Manager Packaging EMEA Automotive bei TE Connectivity</t>
  </si>
  <si>
    <t xml:space="preserve">Frankfurt/Rhein-Main</t>
  </si>
  <si>
    <t xml:space="preserve">https://www.linkedin.com/in/lukas-naeth-206302161/</t>
  </si>
  <si>
    <t xml:space="preserve">Luis Fernando Carvajal</t>
  </si>
  <si>
    <t xml:space="preserve">Carvajal</t>
  </si>
  <si>
    <t xml:space="preserve">Procurement Manager - Packaging Materials &amp; Ingredients</t>
  </si>
  <si>
    <t xml:space="preserve">The Hershey Company</t>
  </si>
  <si>
    <t xml:space="preserve">Guadalajara, Mexico Metropolitan Area, Mexico</t>
  </si>
  <si>
    <t xml:space="preserve">thehersheycompany.com</t>
  </si>
  <si>
    <t xml:space="preserve">https://www.linkedin.com/in/luis-fernando-carvajal-1aa7866a/</t>
  </si>
  <si>
    <t xml:space="preserve">Amy Stefanescu</t>
  </si>
  <si>
    <t xml:space="preserve">Stefanescu</t>
  </si>
  <si>
    <t xml:space="preserve">Senior Sourcing Manager, Packaging</t>
  </si>
  <si>
    <t xml:space="preserve">The J.M. Smucker Co.</t>
  </si>
  <si>
    <t xml:space="preserve">Medina, Ohio, United States</t>
  </si>
  <si>
    <t xml:space="preserve">jmsmucker.com</t>
  </si>
  <si>
    <t xml:space="preserve">https://www.linkedin.com/in/amy-stefanescu-79387666/</t>
  </si>
  <si>
    <t xml:space="preserve">Kerwin Louw</t>
  </si>
  <si>
    <t xml:space="preserve">Kerwin</t>
  </si>
  <si>
    <t xml:space="preserve">Louw</t>
  </si>
  <si>
    <t xml:space="preserve">Acting Commodity Manager: Packaging</t>
  </si>
  <si>
    <t xml:space="preserve">Tiger Brands</t>
  </si>
  <si>
    <t xml:space="preserve">Johannesburg, Gauteng, South Africa</t>
  </si>
  <si>
    <t xml:space="preserve">tigerbrands.com</t>
  </si>
  <si>
    <t xml:space="preserve">https://www.linkedin.com/in/kerwin-louw-a896641a3/</t>
  </si>
  <si>
    <t xml:space="preserve">Andrei Lazar</t>
  </si>
  <si>
    <t xml:space="preserve">Lazar</t>
  </si>
  <si>
    <t xml:space="preserve">Global Procurement Manager Logistics and Packaging</t>
  </si>
  <si>
    <t xml:space="preserve">TMD Friction</t>
  </si>
  <si>
    <t xml:space="preserve">Timiş, Romania</t>
  </si>
  <si>
    <t xml:space="preserve">tmdfriction.com</t>
  </si>
  <si>
    <t xml:space="preserve">https://www.linkedin.com/in/andrei-lazar-61200665/</t>
  </si>
  <si>
    <t xml:space="preserve">Gemma Soler</t>
  </si>
  <si>
    <t xml:space="preserve">Gemma</t>
  </si>
  <si>
    <t xml:space="preserve">Soler</t>
  </si>
  <si>
    <t xml:space="preserve">Packaging Sourcing Manager</t>
  </si>
  <si>
    <t xml:space="preserve">Towa International</t>
  </si>
  <si>
    <t xml:space="preserve">Sant Cugat del Vallès, Cataluña, España</t>
  </si>
  <si>
    <t xml:space="preserve">towainternational.com</t>
  </si>
  <si>
    <t xml:space="preserve">https://www.linkedin.com/in/gemmasoler/</t>
  </si>
  <si>
    <t xml:space="preserve">Ajay Kumar Challapalli</t>
  </si>
  <si>
    <t xml:space="preserve">Challapalli</t>
  </si>
  <si>
    <t xml:space="preserve">Sourcing Manager Chemicals and Packaging</t>
  </si>
  <si>
    <t xml:space="preserve">Turtle Wax, Inc.</t>
  </si>
  <si>
    <t xml:space="preserve">turtlewax.com</t>
  </si>
  <si>
    <t xml:space="preserve">https://www.linkedin.com/in/ajay-kumar-challapalli-3a801923/</t>
  </si>
  <si>
    <t xml:space="preserve">Ionut Catalin Filip</t>
  </si>
  <si>
    <t xml:space="preserve">Ionut</t>
  </si>
  <si>
    <t xml:space="preserve">ULMA Packaging Production</t>
  </si>
  <si>
    <t xml:space="preserve">ulmapackaging.ro</t>
  </si>
  <si>
    <t xml:space="preserve">https://www.linkedin.com/in/ionut-catalin-filip-b2016784/</t>
  </si>
  <si>
    <t xml:space="preserve">Anne de saint leve</t>
  </si>
  <si>
    <t xml:space="preserve">Anne</t>
  </si>
  <si>
    <t xml:space="preserve">de saint leve</t>
  </si>
  <si>
    <t xml:space="preserve">Global Procurement Manager - Packaging</t>
  </si>
  <si>
    <t xml:space="preserve">Unilever</t>
  </si>
  <si>
    <t xml:space="preserve">unilever.com</t>
  </si>
  <si>
    <t xml:space="preserve">https://www.linkedin.com/in/anne-dsl/</t>
  </si>
  <si>
    <t xml:space="preserve">Bharat Chaudhary</t>
  </si>
  <si>
    <t xml:space="preserve">Chaudhary</t>
  </si>
  <si>
    <t xml:space="preserve">Senior Global Procurement Manager - Packaging Moulds</t>
  </si>
  <si>
    <t xml:space="preserve">Panvel, Maharashtra, India</t>
  </si>
  <si>
    <t xml:space="preserve">https://www.linkedin.com/in/chaudharybharat85/</t>
  </si>
  <si>
    <t xml:space="preserve">Eduardo Brunelli</t>
  </si>
  <si>
    <t xml:space="preserve">Brunelli</t>
  </si>
  <si>
    <t xml:space="preserve">Senior Procurement Manager - Packaging at Unilever</t>
  </si>
  <si>
    <t xml:space="preserve">https://www.linkedin.com/in/eduardo-brunelli-17072638/</t>
  </si>
  <si>
    <t xml:space="preserve">Güven BERBEROĞLU</t>
  </si>
  <si>
    <t xml:space="preserve">Güven</t>
  </si>
  <si>
    <t xml:space="preserve">BERBEROĞLU</t>
  </si>
  <si>
    <t xml:space="preserve">Assistant Packaging Procurement Manager</t>
  </si>
  <si>
    <t xml:space="preserve">Türkiye, Türkiye</t>
  </si>
  <si>
    <t xml:space="preserve">https://www.linkedin.com/in/güven-berberoğlu-b550b593/</t>
  </si>
  <si>
    <t xml:space="preserve">Htet Htet Lwin</t>
  </si>
  <si>
    <t xml:space="preserve">Htet</t>
  </si>
  <si>
    <t xml:space="preserve">Lwin</t>
  </si>
  <si>
    <t xml:space="preserve">Associate Senior Procurement Manager (Indirect Materials &amp; Packaging Materials Lead)</t>
  </si>
  <si>
    <t xml:space="preserve">Yangon, Myanmar</t>
  </si>
  <si>
    <t xml:space="preserve">https://www.linkedin.com/in/htet-htet-lwin-31314055/</t>
  </si>
  <si>
    <t xml:space="preserve">Joseph Donato</t>
  </si>
  <si>
    <t xml:space="preserve">Donato</t>
  </si>
  <si>
    <t xml:space="preserve">Associate Procurement Manager, Packaging North America - Customer Packaging</t>
  </si>
  <si>
    <t xml:space="preserve">Bay Shore, New York, United States</t>
  </si>
  <si>
    <t xml:space="preserve">https://www.linkedin.com/in/joseph-donato-720b53b9/</t>
  </si>
  <si>
    <t xml:space="preserve">Juan Pablo Paullada</t>
  </si>
  <si>
    <t xml:space="preserve">Paullada</t>
  </si>
  <si>
    <t xml:space="preserve">Global Procurement Manager Packaging Injections/Pumps</t>
  </si>
  <si>
    <t xml:space="preserve">Mexico City Metropolitan Area, Mexico</t>
  </si>
  <si>
    <t xml:space="preserve">https://www.linkedin.com/in/juan-pablo-paullada-25880560/</t>
  </si>
  <si>
    <t xml:space="preserve">Lam Nguyen</t>
  </si>
  <si>
    <t xml:space="preserve">Nguyen</t>
  </si>
  <si>
    <t xml:space="preserve">Procurement Manager - Rigid Packaging</t>
  </si>
  <si>
    <t xml:space="preserve">https://www.linkedin.com/in/lam-nguyen-496b51103/</t>
  </si>
  <si>
    <t xml:space="preserve">Lucas Barbosa</t>
  </si>
  <si>
    <t xml:space="preserve">https://www.linkedin.com/in/lucas-barbosa-46392671/</t>
  </si>
  <si>
    <t xml:space="preserve">Mauricio Avelar</t>
  </si>
  <si>
    <t xml:space="preserve">Avelar</t>
  </si>
  <si>
    <t xml:space="preserve">Procurement Manager Americas - A&amp;V Packaging</t>
  </si>
  <si>
    <t xml:space="preserve">https://www.linkedin.com/in/avelarmauricio/</t>
  </si>
  <si>
    <t xml:space="preserve">Monique Carmona Barbalho</t>
  </si>
  <si>
    <t xml:space="preserve">Monique</t>
  </si>
  <si>
    <t xml:space="preserve">Barbalho</t>
  </si>
  <si>
    <t xml:space="preserve">Senior Procurement Manager - Packaging (Rigids) LATAM</t>
  </si>
  <si>
    <t xml:space="preserve">https://www.linkedin.com/in/moniquecarmonabarbalho/</t>
  </si>
  <si>
    <t xml:space="preserve">Nagesh Telang</t>
  </si>
  <si>
    <t xml:space="preserve">Telang</t>
  </si>
  <si>
    <t xml:space="preserve">National Procurement Manager, Packaging, South Asia</t>
  </si>
  <si>
    <t xml:space="preserve">https://www.linkedin.com/in/nagesh-telang-28806252/</t>
  </si>
  <si>
    <t xml:space="preserve">Netanel Benski</t>
  </si>
  <si>
    <t xml:space="preserve">Netanel</t>
  </si>
  <si>
    <t xml:space="preserve">Benski</t>
  </si>
  <si>
    <t xml:space="preserve">Procurement Manager - Packaging Materials</t>
  </si>
  <si>
    <t xml:space="preserve">Israel, Israel</t>
  </si>
  <si>
    <t xml:space="preserve">https://www.linkedin.com/in/netanel-benski-procurement/</t>
  </si>
  <si>
    <t xml:space="preserve">Nur Evvira Sabrina</t>
  </si>
  <si>
    <t xml:space="preserve">Nur</t>
  </si>
  <si>
    <t xml:space="preserve">Sabrina</t>
  </si>
  <si>
    <t xml:space="preserve">Global Procurement Manager for Flexibles Packaging Feedstocks Asia</t>
  </si>
  <si>
    <t xml:space="preserve">Tangerang Selatan, Banten, Indonesia</t>
  </si>
  <si>
    <t xml:space="preserve">https://www.linkedin.com/in/nur-evvira-sabrina-5b5214101/</t>
  </si>
  <si>
    <t xml:space="preserve">Passaint El Hadidi</t>
  </si>
  <si>
    <t xml:space="preserve">Passaint</t>
  </si>
  <si>
    <t xml:space="preserve">Hadidi</t>
  </si>
  <si>
    <t xml:space="preserve">NALI Packaging Procurement Manager</t>
  </si>
  <si>
    <t xml:space="preserve">https://www.linkedin.com/in/passaint-el-hadidi-844680149/</t>
  </si>
  <si>
    <t xml:space="preserve">Rahim Salim</t>
  </si>
  <si>
    <t xml:space="preserve">Rahim</t>
  </si>
  <si>
    <t xml:space="preserve">Salim</t>
  </si>
  <si>
    <t xml:space="preserve">Global Assistant Procurement Manager - Packaging</t>
  </si>
  <si>
    <t xml:space="preserve">https://www.linkedin.com/in/rahim-salim-54394349/</t>
  </si>
  <si>
    <t xml:space="preserve">Scott Zhang</t>
  </si>
  <si>
    <t xml:space="preserve">S.Packaging Procurement Manager-North Asia</t>
  </si>
  <si>
    <t xml:space="preserve">https://www.linkedin.com/in/scott-zhang-a3a4a429/</t>
  </si>
  <si>
    <t xml:space="preserve">Shalmali Kadam</t>
  </si>
  <si>
    <t xml:space="preserve">Global Procurement Manager- Strategy &amp; Insights, Packaging</t>
  </si>
  <si>
    <t xml:space="preserve">https://www.linkedin.com/in/shalmali-kadam-aa220ba9/</t>
  </si>
  <si>
    <t xml:space="preserve">Łukasz Łukasik</t>
  </si>
  <si>
    <t xml:space="preserve">Łukasz</t>
  </si>
  <si>
    <t xml:space="preserve">Łukasik</t>
  </si>
  <si>
    <t xml:space="preserve">Assistant Procurement Manager (Senior Buyer) - Customer Packaging Europe</t>
  </si>
  <si>
    <t xml:space="preserve">https://www.linkedin.com/in/łukasz-łukasik-69b959163/</t>
  </si>
  <si>
    <t xml:space="preserve">Sophie SIMON</t>
  </si>
  <si>
    <t xml:space="preserve">Sophie</t>
  </si>
  <si>
    <t xml:space="preserve">SIMON</t>
  </si>
  <si>
    <t xml:space="preserve">Global Commodity Manager Indirect Services (Marketing Packaging Consumables)</t>
  </si>
  <si>
    <t xml:space="preserve">UNITED MACHINING</t>
  </si>
  <si>
    <t xml:space="preserve">gfms.com</t>
  </si>
  <si>
    <t xml:space="preserve">https://www.linkedin.com/in/sophieclairesimon/</t>
  </si>
  <si>
    <t xml:space="preserve">Annette Hanson</t>
  </si>
  <si>
    <t xml:space="preserve">Hanson</t>
  </si>
  <si>
    <t xml:space="preserve">Senior Global Packaging Commodity Manager</t>
  </si>
  <si>
    <t xml:space="preserve">Vantive</t>
  </si>
  <si>
    <t xml:space="preserve">vantive.com</t>
  </si>
  <si>
    <t xml:space="preserve">https://www.linkedin.com/in/annette-hanson-1867632a/</t>
  </si>
  <si>
    <t xml:space="preserve">Katarzyna Dorić</t>
  </si>
  <si>
    <t xml:space="preserve">Katarzyna</t>
  </si>
  <si>
    <t xml:space="preserve">Dorić</t>
  </si>
  <si>
    <t xml:space="preserve">Global Category Manager Packaging and ITE Systems | Procurement Manager</t>
  </si>
  <si>
    <t xml:space="preserve">WSA – Wonderful Sound for All</t>
  </si>
  <si>
    <t xml:space="preserve">wsa.com</t>
  </si>
  <si>
    <t xml:space="preserve">https://www.linkedin.com/in/katarzynadoric/</t>
  </si>
  <si>
    <t xml:space="preserve">Saner Silva</t>
  </si>
  <si>
    <t xml:space="preserve">Saner</t>
  </si>
  <si>
    <t xml:space="preserve">Quality Control, CIP and SQE Manager - Packaging</t>
  </si>
  <si>
    <t xml:space="preserve">SMART Modular Technologies</t>
  </si>
  <si>
    <t xml:space="preserve">Atibaia, São Paulo, Brazil</t>
  </si>
  <si>
    <t xml:space="preserve">penguinsolutions.com</t>
  </si>
  <si>
    <t xml:space="preserve">https://www.linkedin.com/in/saner-silva-780a4422/</t>
  </si>
  <si>
    <t xml:space="preserve">Bartosz Zaleski</t>
  </si>
  <si>
    <t xml:space="preserve">Bartosz</t>
  </si>
  <si>
    <t xml:space="preserve">Zaleski</t>
  </si>
  <si>
    <t xml:space="preserve">Indirect Lead Buyer Business Group Europe -Logistics handling and packaging</t>
  </si>
  <si>
    <t xml:space="preserve">Autoneum</t>
  </si>
  <si>
    <t xml:space="preserve">autoneum.com</t>
  </si>
  <si>
    <t xml:space="preserve">https://www.linkedin.com/in/bartosz-zaleski-176205a/</t>
  </si>
  <si>
    <t xml:space="preserve">Megane Morel</t>
  </si>
  <si>
    <t xml:space="preserve">Megane</t>
  </si>
  <si>
    <t xml:space="preserve">Morel</t>
  </si>
  <si>
    <t xml:space="preserve">Lead buyer packaging</t>
  </si>
  <si>
    <t xml:space="preserve">Cenexi</t>
  </si>
  <si>
    <t xml:space="preserve">cenexi.com</t>
  </si>
  <si>
    <t xml:space="preserve">https://www.linkedin.com/in/megane-morel-a1aaa4101/</t>
  </si>
  <si>
    <t xml:space="preserve">Coralie Babikian</t>
  </si>
  <si>
    <t xml:space="preserve">Coralie</t>
  </si>
  <si>
    <t xml:space="preserve">Babikian</t>
  </si>
  <si>
    <t xml:space="preserve">Category Lead Buyer - Packaging</t>
  </si>
  <si>
    <t xml:space="preserve">CEVA SANTE ANIMALE</t>
  </si>
  <si>
    <t xml:space="preserve">ceva.com</t>
  </si>
  <si>
    <t xml:space="preserve">https://www.linkedin.com/in/coralie-babikian-008a2659/</t>
  </si>
  <si>
    <t xml:space="preserve">Mehdi Benbrahim</t>
  </si>
  <si>
    <t xml:space="preserve">Mehdi</t>
  </si>
  <si>
    <t xml:space="preserve">Benbrahim</t>
  </si>
  <si>
    <t xml:space="preserve">Senior group Lead Buyer Packaging</t>
  </si>
  <si>
    <t xml:space="preserve">https://www.linkedin.com/in/mehdi-benbrahim-220201136/</t>
  </si>
  <si>
    <t xml:space="preserve">Maxime Vivancos</t>
  </si>
  <si>
    <t xml:space="preserve">Vivancos</t>
  </si>
  <si>
    <t xml:space="preserve">Pierre Fabre Laboratories</t>
  </si>
  <si>
    <t xml:space="preserve">Castres, Occitanie, France</t>
  </si>
  <si>
    <t xml:space="preserve">pierre-fabre.com</t>
  </si>
  <si>
    <t xml:space="preserve">https://www.linkedin.com/in/maxime-vivancos-226b2971/</t>
  </si>
  <si>
    <t xml:space="preserve">Allyn Hughes , CPIM</t>
  </si>
  <si>
    <t xml:space="preserve">Allyn</t>
  </si>
  <si>
    <t xml:space="preserve">Senior Buyer / Category Lead - Flexible Packaging NAC</t>
  </si>
  <si>
    <t xml:space="preserve">https://www.linkedin.com/in/allyn-hughes-cpim-463632218/</t>
  </si>
  <si>
    <t xml:space="preserve">Jérôme C.</t>
  </si>
  <si>
    <t xml:space="preserve">Leader Buyer</t>
  </si>
  <si>
    <t xml:space="preserve">Top Clean Packaging Group</t>
  </si>
  <si>
    <t xml:space="preserve">Greater Clermont-Ferrand Area, France</t>
  </si>
  <si>
    <t xml:space="preserve">topcleanpackaging.com</t>
  </si>
  <si>
    <t xml:space="preserve">https://www.linkedin.com/in/j%c3%a9r%c3%b4me-c-618275a7/</t>
  </si>
  <si>
    <t xml:space="preserve">Dina Meier</t>
  </si>
  <si>
    <t xml:space="preserve">Meier</t>
  </si>
  <si>
    <t xml:space="preserve">Senior Category Buyer, Packaging</t>
  </si>
  <si>
    <t xml:space="preserve">Prague, Czechia</t>
  </si>
  <si>
    <t xml:space="preserve">https://www.linkedin.com/in/dina-meier-40ba47152/</t>
  </si>
  <si>
    <t xml:space="preserve">Jesper S Skov</t>
  </si>
  <si>
    <t xml:space="preserve">Jesper</t>
  </si>
  <si>
    <t xml:space="preserve">Skov</t>
  </si>
  <si>
    <t xml:space="preserve">Senior Category Buyer VIC Packaging</t>
  </si>
  <si>
    <t xml:space="preserve">https://www.linkedin.com/in/jesper-s-skov/</t>
  </si>
  <si>
    <t xml:space="preserve">Deanna P.</t>
  </si>
  <si>
    <t xml:space="preserve">Deanna</t>
  </si>
  <si>
    <t xml:space="preserve">Senior Buyer - Non-Inventory and Capital</t>
  </si>
  <si>
    <t xml:space="preserve">American Health Packaging</t>
  </si>
  <si>
    <t xml:space="preserve">americanhealthpackaging.com</t>
  </si>
  <si>
    <t xml:space="preserve">https://www.linkedin.com/in/deannapetrush/</t>
  </si>
  <si>
    <t xml:space="preserve">Camille Foucher</t>
  </si>
  <si>
    <t xml:space="preserve">Camille</t>
  </si>
  <si>
    <t xml:space="preserve">Foucher</t>
  </si>
  <si>
    <t xml:space="preserve">CAPEX / MRO/ PACKAGING/FACILITY MANAGEMENT SENIOR BUYER</t>
  </si>
  <si>
    <t xml:space="preserve">Cencora</t>
  </si>
  <si>
    <t xml:space="preserve">cencora.com</t>
  </si>
  <si>
    <t xml:space="preserve">https://www.linkedin.com/in/camille-foucher-b30987b/</t>
  </si>
  <si>
    <t xml:space="preserve">Sergio Riestra Tejero</t>
  </si>
  <si>
    <t xml:space="preserve">Tejero</t>
  </si>
  <si>
    <t xml:space="preserve">Senior Packaging Buyer</t>
  </si>
  <si>
    <t xml:space="preserve">Gijón, Principality of Asturias, Spain</t>
  </si>
  <si>
    <t xml:space="preserve">https://www.linkedin.com/in/sergio-riestra-tejero-5b4b919b/</t>
  </si>
  <si>
    <t xml:space="preserve">Alana Montgomery</t>
  </si>
  <si>
    <t xml:space="preserve">Alana</t>
  </si>
  <si>
    <t xml:space="preserve">Montgomery</t>
  </si>
  <si>
    <t xml:space="preserve">Sr Buyer Packaging Performance - Snacks</t>
  </si>
  <si>
    <t xml:space="preserve">https://www.linkedin.com/in/alana-montgomery-b7491b89/</t>
  </si>
  <si>
    <t xml:space="preserve">Aruna Aggarwal</t>
  </si>
  <si>
    <t xml:space="preserve">Aruna</t>
  </si>
  <si>
    <t xml:space="preserve">Senior Buyer, Fiber Packaging - Snacks</t>
  </si>
  <si>
    <t xml:space="preserve">https://www.linkedin.com/in/aruna-aggarwal-a43261197/</t>
  </si>
  <si>
    <t xml:space="preserve">Heather Ellingson</t>
  </si>
  <si>
    <t xml:space="preserve">Heather</t>
  </si>
  <si>
    <t xml:space="preserve">Ellingson</t>
  </si>
  <si>
    <t xml:space="preserve">Sr Category Buyer - Fiber Packaging</t>
  </si>
  <si>
    <t xml:space="preserve">https://www.linkedin.com/in/heather-ellingson-583150b/</t>
  </si>
  <si>
    <t xml:space="preserve">Rachel Klein</t>
  </si>
  <si>
    <t xml:space="preserve">Klein</t>
  </si>
  <si>
    <t xml:space="preserve">Senior Fiber Packaging Buyer</t>
  </si>
  <si>
    <t xml:space="preserve">https://www.linkedin.com/in/kleinrachel/</t>
  </si>
  <si>
    <t xml:space="preserve">Jackie S.</t>
  </si>
  <si>
    <t xml:space="preserve">Jackie</t>
  </si>
  <si>
    <t xml:space="preserve">Pace Packaging LLC</t>
  </si>
  <si>
    <t xml:space="preserve">Sussex, New Jersey, United States</t>
  </si>
  <si>
    <t xml:space="preserve">pacepackaging.com</t>
  </si>
  <si>
    <t xml:space="preserve">https://www.linkedin.com/in/jackiestandaert/</t>
  </si>
  <si>
    <t xml:space="preserve">Faisal Waqas</t>
  </si>
  <si>
    <t xml:space="preserve">Waqas</t>
  </si>
  <si>
    <t xml:space="preserve">Senior Buyer NPS &amp; Packaging</t>
  </si>
  <si>
    <t xml:space="preserve">https://www.linkedin.com/in/faisal-waqas-183a8737/</t>
  </si>
  <si>
    <t xml:space="preserve">Jade Hidalgo</t>
  </si>
  <si>
    <t xml:space="preserve">Jade</t>
  </si>
  <si>
    <t xml:space="preserve">Hidalgo</t>
  </si>
  <si>
    <t xml:space="preserve">Packaging Sr Buyer</t>
  </si>
  <si>
    <t xml:space="preserve">https://www.linkedin.com/in/jadehidalgo1/</t>
  </si>
  <si>
    <t xml:space="preserve">Jules Kerbrat</t>
  </si>
  <si>
    <t xml:space="preserve">Jules</t>
  </si>
  <si>
    <t xml:space="preserve">Kerbrat</t>
  </si>
  <si>
    <t xml:space="preserve">Senior Buyer - Packaging Corrugated Europe</t>
  </si>
  <si>
    <t xml:space="preserve">https://www.linkedin.com/in/jules-kerbrat/</t>
  </si>
  <si>
    <t xml:space="preserve">Quentin Ulmet</t>
  </si>
  <si>
    <t xml:space="preserve">Quentin</t>
  </si>
  <si>
    <t xml:space="preserve">Ulmet</t>
  </si>
  <si>
    <t xml:space="preserve">Procurement Packaging Senior Buyer</t>
  </si>
  <si>
    <t xml:space="preserve">France, France</t>
  </si>
  <si>
    <t xml:space="preserve">https://www.linkedin.com/in/quentin-ulmet/</t>
  </si>
  <si>
    <t xml:space="preserve">Sandra BONIFACE</t>
  </si>
  <si>
    <t xml:space="preserve">BONIFACE</t>
  </si>
  <si>
    <t xml:space="preserve">https://www.linkedin.com/in/sandra-boniface-b481bb40/</t>
  </si>
  <si>
    <t xml:space="preserve">Pragyan khanna</t>
  </si>
  <si>
    <t xml:space="preserve">Pragyan</t>
  </si>
  <si>
    <t xml:space="preserve">khanna</t>
  </si>
  <si>
    <t xml:space="preserve">Sr. Category Buyer Packaging</t>
  </si>
  <si>
    <t xml:space="preserve">Varroc</t>
  </si>
  <si>
    <t xml:space="preserve">varroc.com</t>
  </si>
  <si>
    <t xml:space="preserve">https://www.linkedin.com/in/pragyan-khanna-4a262057/</t>
  </si>
  <si>
    <t xml:space="preserve">VIJAY JADHAV</t>
  </si>
  <si>
    <t xml:space="preserve">Vijay</t>
  </si>
  <si>
    <t xml:space="preserve">Prime Lasers (Prop. Primepack Containers Pvt. Ltd.)</t>
  </si>
  <si>
    <t xml:space="preserve">primelasers.com</t>
  </si>
  <si>
    <t xml:space="preserve">https://www.linkedin.com/in/vijay-jadhav-358413178/</t>
  </si>
  <si>
    <t xml:space="preserve">Carlo Bernasconi</t>
  </si>
  <si>
    <t xml:space="preserve">Carlo</t>
  </si>
  <si>
    <t xml:space="preserve">Bernasconi</t>
  </si>
  <si>
    <t xml:space="preserve">Ilapak Packaging Machinery</t>
  </si>
  <si>
    <t xml:space="preserve">Agno, Ticino, Switzerland</t>
  </si>
  <si>
    <t xml:space="preserve">ilapak.com</t>
  </si>
  <si>
    <t xml:space="preserve">https://www.linkedin.com/in/carlo-bernasconi-805893121/</t>
  </si>
  <si>
    <t xml:space="preserve">Vishnu Muraleedharan Menon</t>
  </si>
  <si>
    <t xml:space="preserve">Menon</t>
  </si>
  <si>
    <t xml:space="preserve">Senior Software Development Engineer in Test</t>
  </si>
  <si>
    <t xml:space="preserve">Multibeam Corporation</t>
  </si>
  <si>
    <t xml:space="preserve">multibeamcorp.com</t>
  </si>
  <si>
    <t xml:space="preserve">https://www.linkedin.com/in/vishnummenon/</t>
  </si>
  <si>
    <t xml:space="preserve">Phani Abhisheik</t>
  </si>
  <si>
    <t xml:space="preserve">Phani</t>
  </si>
  <si>
    <t xml:space="preserve">Abhisheik</t>
  </si>
  <si>
    <t xml:space="preserve">Senior Software Engineer (Application Packaging)</t>
  </si>
  <si>
    <t xml:space="preserve">Optum</t>
  </si>
  <si>
    <t xml:space="preserve">optum.com</t>
  </si>
  <si>
    <t xml:space="preserve">https://www.linkedin.com/in/phani-abhisheik-🇮🇳-75672391/</t>
  </si>
  <si>
    <t xml:space="preserve">Melanie Choque Escobar</t>
  </si>
  <si>
    <t xml:space="preserve">Melanie</t>
  </si>
  <si>
    <t xml:space="preserve">Procurement Specialist - Packaging Perú &amp; Ecuador</t>
  </si>
  <si>
    <t xml:space="preserve">Peru, Peru</t>
  </si>
  <si>
    <t xml:space="preserve">https://www.linkedin.com/in/melanie-choque-0494011a9/</t>
  </si>
  <si>
    <t xml:space="preserve">Nkapeng Happy Malebe</t>
  </si>
  <si>
    <t xml:space="preserve">Nkapeng</t>
  </si>
  <si>
    <t xml:space="preserve">Malebe</t>
  </si>
  <si>
    <t xml:space="preserve">Procurement Specialist - Packaging</t>
  </si>
  <si>
    <t xml:space="preserve">https://www.linkedin.com/in/nkapeng-happy-malebe-5a342b128/</t>
  </si>
  <si>
    <t xml:space="preserve">Arthur van Duijn</t>
  </si>
  <si>
    <t xml:space="preserve">Arthur</t>
  </si>
  <si>
    <t xml:space="preserve">van Duijn</t>
  </si>
  <si>
    <t xml:space="preserve">Global Category Procurement Specialist - Packaging</t>
  </si>
  <si>
    <t xml:space="preserve">Dechra</t>
  </si>
  <si>
    <t xml:space="preserve">Tilburg, North Brabant, Netherlands</t>
  </si>
  <si>
    <t xml:space="preserve">dechra.com</t>
  </si>
  <si>
    <t xml:space="preserve">https://www.linkedin.com/in/arthur-van-duijn-79a2b526/</t>
  </si>
  <si>
    <t xml:space="preserve">Berke Kılıç</t>
  </si>
  <si>
    <t xml:space="preserve">Berke</t>
  </si>
  <si>
    <t xml:space="preserve">Raw Material and Packaging Procurement Specialist</t>
  </si>
  <si>
    <t xml:space="preserve">İzmir, Turkey</t>
  </si>
  <si>
    <t xml:space="preserve">https://www.linkedin.com/in/berke-k%c4%b1l%c4%b1%c3%a7-ab06a066/</t>
  </si>
  <si>
    <t xml:space="preserve">Birsen Eliyatkın</t>
  </si>
  <si>
    <t xml:space="preserve">Birsen</t>
  </si>
  <si>
    <t xml:space="preserve">Eliyatkın</t>
  </si>
  <si>
    <t xml:space="preserve">https://www.linkedin.com/in/birsen-eliyatkın-a5a970137/</t>
  </si>
  <si>
    <t xml:space="preserve">Flaminia Pasini</t>
  </si>
  <si>
    <t xml:space="preserve">Flaminia</t>
  </si>
  <si>
    <t xml:space="preserve">Pasini</t>
  </si>
  <si>
    <t xml:space="preserve">Responsible Sourcing Specialist - Raw Materials &amp; Packaging</t>
  </si>
  <si>
    <t xml:space="preserve">Luxembourg</t>
  </si>
  <si>
    <t xml:space="preserve">https://www.linkedin.com/in/flaminia-pasini/</t>
  </si>
  <si>
    <t xml:space="preserve">Aditi P.</t>
  </si>
  <si>
    <t xml:space="preserve">Sourcing Specialist - Packaging &amp; Indirects</t>
  </si>
  <si>
    <t xml:space="preserve">https://www.linkedin.com/in/aditiprashar/</t>
  </si>
  <si>
    <t xml:space="preserve">Daniel Laporte</t>
  </si>
  <si>
    <t xml:space="preserve">Laporte</t>
  </si>
  <si>
    <t xml:space="preserve">Procurement Specialist EU - HCB Flexibles Packaging</t>
  </si>
  <si>
    <t xml:space="preserve">https://www.linkedin.com/in/daniel-laporte-aparisi/</t>
  </si>
  <si>
    <t xml:space="preserve">Yara Eriswan</t>
  </si>
  <si>
    <t xml:space="preserve">Yara</t>
  </si>
  <si>
    <t xml:space="preserve">Eriswan</t>
  </si>
  <si>
    <t xml:space="preserve">JYX Packaging</t>
  </si>
  <si>
    <t xml:space="preserve">jyxpackaging.com</t>
  </si>
  <si>
    <t xml:space="preserve">https://www.linkedin.com/in/yara-eriswan-76a523355/</t>
  </si>
  <si>
    <t xml:space="preserve">MANUEL ESQUIVEL LOPEZ</t>
  </si>
  <si>
    <t xml:space="preserve">NAFTA Chemical and Packaging Specialist Buyer.</t>
  </si>
  <si>
    <t xml:space="preserve">Marelli</t>
  </si>
  <si>
    <t xml:space="preserve">marelli.com</t>
  </si>
  <si>
    <t xml:space="preserve">https://www.linkedin.com/in/manuel-esquivel-lopez-12a15024/</t>
  </si>
  <si>
    <t xml:space="preserve">Vina Vinessa</t>
  </si>
  <si>
    <t xml:space="preserve">Vina</t>
  </si>
  <si>
    <t xml:space="preserve">Vinessa</t>
  </si>
  <si>
    <t xml:space="preserve">Packaging Procurement Specialist</t>
  </si>
  <si>
    <t xml:space="preserve">PT Kino Indonesia Tbk</t>
  </si>
  <si>
    <t xml:space="preserve">Kota Tangerang, Banten, Indonesia</t>
  </si>
  <si>
    <t xml:space="preserve">kino.co.id</t>
  </si>
  <si>
    <t xml:space="preserve">https://www.linkedin.com/in/vina-vinessa-92b248187/</t>
  </si>
  <si>
    <t xml:space="preserve">Edwin Camicioli</t>
  </si>
  <si>
    <t xml:space="preserve">Edwin</t>
  </si>
  <si>
    <t xml:space="preserve">Camicioli</t>
  </si>
  <si>
    <t xml:space="preserve">Recordati</t>
  </si>
  <si>
    <t xml:space="preserve">recordati.com</t>
  </si>
  <si>
    <t xml:space="preserve">https://www.linkedin.com/in/edwin-camicioli-b6620082/</t>
  </si>
  <si>
    <t xml:space="preserve">Ahmed Abdelaal</t>
  </si>
  <si>
    <t xml:space="preserve">Abdelaal</t>
  </si>
  <si>
    <t xml:space="preserve">Vitabiotics Egypt</t>
  </si>
  <si>
    <t xml:space="preserve">vitabiotics.com.eg</t>
  </si>
  <si>
    <t xml:space="preserve">https://www.linkedin.com/in/ahmed-abdelaal-73255a2a4/</t>
  </si>
  <si>
    <t xml:space="preserve">Omoyemi Funbi</t>
  </si>
  <si>
    <t xml:space="preserve">Omoyemi</t>
  </si>
  <si>
    <t xml:space="preserve">Funbi</t>
  </si>
  <si>
    <t xml:space="preserve">Packaging Specialist and Quality Analyst for Foods and HPC</t>
  </si>
  <si>
    <t xml:space="preserve">Nigeria</t>
  </si>
  <si>
    <t xml:space="preserve">https://www.linkedin.com/in/omoyemi-funbi-1bb13569/</t>
  </si>
  <si>
    <t xml:space="preserve">Uwe Gorges</t>
  </si>
  <si>
    <t xml:space="preserve">Uwe</t>
  </si>
  <si>
    <t xml:space="preserve">Gorges</t>
  </si>
  <si>
    <t xml:space="preserve">Tawern, Rhineland-Palatinate, Germany</t>
  </si>
  <si>
    <t xml:space="preserve">https://www.linkedin.com/in/uwe-gorges-9a5155139/</t>
  </si>
  <si>
    <t xml:space="preserve">Tom Oommen</t>
  </si>
  <si>
    <t xml:space="preserve">Oommen</t>
  </si>
  <si>
    <t xml:space="preserve">Packaging Supplier Quality Engineer</t>
  </si>
  <si>
    <t xml:space="preserve">https://www.linkedin.com/in/tom-oommen-48001656/</t>
  </si>
  <si>
    <t xml:space="preserve">Jared May</t>
  </si>
  <si>
    <t xml:space="preserve">Jared</t>
  </si>
  <si>
    <t xml:space="preserve">May</t>
  </si>
  <si>
    <t xml:space="preserve">Manufacturing Engineer/Packaging Engineer/Quality Engineer</t>
  </si>
  <si>
    <t xml:space="preserve">Casco Automotive Group - An Amphenol Company</t>
  </si>
  <si>
    <t xml:space="preserve">Bowling Green, Kentucky, United States</t>
  </si>
  <si>
    <t xml:space="preserve">cascoauto.com</t>
  </si>
  <si>
    <t xml:space="preserve">https://www.linkedin.com/in/jareddmay/</t>
  </si>
  <si>
    <t xml:space="preserve">Senthilkumaran S.</t>
  </si>
  <si>
    <t xml:space="preserve">Customer Quality Engineer - Advanced semiconductor packaging</t>
  </si>
  <si>
    <r>
      <rPr>
        <sz val="11"/>
        <color theme="1"/>
        <rFont val="Calibri"/>
        <family val="2"/>
        <charset val="1"/>
      </rPr>
      <t xml:space="preserve">INNOLUX</t>
    </r>
    <r>
      <rPr>
        <sz val="11"/>
        <color theme="1"/>
        <rFont val="Noto Sans CJK SC"/>
        <family val="2"/>
      </rPr>
      <t xml:space="preserve">群創光電</t>
    </r>
  </si>
  <si>
    <t xml:space="preserve">台南地區</t>
  </si>
  <si>
    <t xml:space="preserve">innolux.com</t>
  </si>
  <si>
    <t xml:space="preserve">https://www.linkedin.com/in/senthilkumaran-sivalingam/</t>
  </si>
  <si>
    <t xml:space="preserve">Srilakshmi Priyanka Jamalapurapu</t>
  </si>
  <si>
    <t xml:space="preserve">Srilakshmi</t>
  </si>
  <si>
    <t xml:space="preserve">Jamalapurapu</t>
  </si>
  <si>
    <t xml:space="preserve">Quality Analyst/ Packaging Engineer</t>
  </si>
  <si>
    <t xml:space="preserve">Lonza</t>
  </si>
  <si>
    <t xml:space="preserve">lonza.com</t>
  </si>
  <si>
    <t xml:space="preserve">https://www.linkedin.com/in/srilakshmi-priyanka-jamalapurapu-9610952ab/</t>
  </si>
  <si>
    <t xml:space="preserve">Roberto Zattara</t>
  </si>
  <si>
    <t xml:space="preserve">Zattara</t>
  </si>
  <si>
    <t xml:space="preserve">PFM Packaging Machinery Corporation</t>
  </si>
  <si>
    <t xml:space="preserve">Vicenza, Veneto, Italy</t>
  </si>
  <si>
    <t xml:space="preserve">pfmnorthamerica.com</t>
  </si>
  <si>
    <t xml:space="preserve">https://www.linkedin.com/in/roberto-zattara-6741a297/</t>
  </si>
  <si>
    <t xml:space="preserve">Pamela Merlino</t>
  </si>
  <si>
    <t xml:space="preserve">Merlino</t>
  </si>
  <si>
    <t xml:space="preserve">Packaging Buyer - Plastic, Glass, Labels, Aluminium</t>
  </si>
  <si>
    <t xml:space="preserve">Alba, Piedmont</t>
  </si>
  <si>
    <t xml:space="preserve">https://www.linkedin.com/in/pamela-merlino-590b5327/</t>
  </si>
  <si>
    <t xml:space="preserve">Stefania Pernis</t>
  </si>
  <si>
    <t xml:space="preserve">Stefania</t>
  </si>
  <si>
    <t xml:space="preserve">Pernis</t>
  </si>
  <si>
    <t xml:space="preserve">Plastic Packaging  - Global Category Buyer</t>
  </si>
  <si>
    <t xml:space="preserve">https://www.linkedin.com/in/stefania-pernis/</t>
  </si>
  <si>
    <t xml:space="preserve">Corentin Bordas</t>
  </si>
  <si>
    <t xml:space="preserve">Corentin</t>
  </si>
  <si>
    <t xml:space="preserve">Bordas</t>
  </si>
  <si>
    <t xml:space="preserve">Regional Packaging Buyer - Tubes, Metals and Plastic injection</t>
  </si>
  <si>
    <t xml:space="preserve">https://www.linkedin.com/in/corentin-bordas-ab9245179/</t>
  </si>
  <si>
    <t xml:space="preserve">Ilhan Bas</t>
  </si>
  <si>
    <t xml:space="preserve">Bas</t>
  </si>
  <si>
    <t xml:space="preserve">Group Commodity Buyer (Packaging) / Indirect Buyer - STS GROUP</t>
  </si>
  <si>
    <t xml:space="preserve">Adler Pelzer Group</t>
  </si>
  <si>
    <t xml:space="preserve">adlerpelzer.com</t>
  </si>
  <si>
    <t xml:space="preserve">https://www.linkedin.com/in/ilhan-bas-946423237/</t>
  </si>
  <si>
    <t xml:space="preserve">Rafael G.</t>
  </si>
  <si>
    <t xml:space="preserve">Packaging Planner Buyer</t>
  </si>
  <si>
    <t xml:space="preserve">Ensenada, Baja California, Mexico</t>
  </si>
  <si>
    <t xml:space="preserve">https://www.linkedin.com/in/rafael-g-7b16a4205/</t>
  </si>
  <si>
    <t xml:space="preserve">Parinaz Motahedin</t>
  </si>
  <si>
    <t xml:space="preserve">Parinaz</t>
  </si>
  <si>
    <t xml:space="preserve">Motahedin</t>
  </si>
  <si>
    <t xml:space="preserve">Buyer-Packaging Procurement</t>
  </si>
  <si>
    <t xml:space="preserve">Apotex Inc.</t>
  </si>
  <si>
    <t xml:space="preserve">apotex.com</t>
  </si>
  <si>
    <t xml:space="preserve">https://www.linkedin.com/in/parinazmotahedin/</t>
  </si>
  <si>
    <t xml:space="preserve">Daniel Heghes</t>
  </si>
  <si>
    <t xml:space="preserve">Heghes</t>
  </si>
  <si>
    <t xml:space="preserve">Category Buyer - Packaging</t>
  </si>
  <si>
    <t xml:space="preserve">Sibiu, Sibiu, Romania</t>
  </si>
  <si>
    <t xml:space="preserve">https://www.linkedin.com/in/daniel-heghes-80895323/</t>
  </si>
  <si>
    <t xml:space="preserve">Federico Zerbini</t>
  </si>
  <si>
    <t xml:space="preserve">Federico</t>
  </si>
  <si>
    <t xml:space="preserve">Zerbini</t>
  </si>
  <si>
    <t xml:space="preserve">Buyer Packaging</t>
  </si>
  <si>
    <t xml:space="preserve">Bauli Group</t>
  </si>
  <si>
    <t xml:space="preserve">Bagnolo, Veneto, Italia</t>
  </si>
  <si>
    <t xml:space="preserve">bauligroup.com</t>
  </si>
  <si>
    <t xml:space="preserve">https://www.linkedin.com/in/federico-zerbini-93b918194/</t>
  </si>
  <si>
    <t xml:space="preserve">Gianmarco Leone</t>
  </si>
  <si>
    <t xml:space="preserve">Gianmarco</t>
  </si>
  <si>
    <t xml:space="preserve">Leone</t>
  </si>
  <si>
    <t xml:space="preserve">Global Buyer packaging &amp; External manufacturing</t>
  </si>
  <si>
    <t xml:space="preserve">Bracco</t>
  </si>
  <si>
    <t xml:space="preserve">bracco.com</t>
  </si>
  <si>
    <t xml:space="preserve">https://www.linkedin.com/in/gianmarco-leone/</t>
  </si>
  <si>
    <t xml:space="preserve">Jociara Dias Santos</t>
  </si>
  <si>
    <t xml:space="preserve">Jociara</t>
  </si>
  <si>
    <t xml:space="preserve">Packaging Category Buyer</t>
  </si>
  <si>
    <t xml:space="preserve">Brainfarma</t>
  </si>
  <si>
    <t xml:space="preserve">brainfarma.com.br</t>
  </si>
  <si>
    <t xml:space="preserve">https://www.linkedin.com/in/jociara-dias-santos-243a95b1/</t>
  </si>
  <si>
    <t xml:space="preserve">Maxwell Buckley</t>
  </si>
  <si>
    <t xml:space="preserve">Buckley</t>
  </si>
  <si>
    <t xml:space="preserve">Raw Material Buyer at American Health Packaging of Cencora</t>
  </si>
  <si>
    <t xml:space="preserve">Columbus, Ohio Metropolitan Area</t>
  </si>
  <si>
    <t xml:space="preserve">https://www.linkedin.com/in/maxwell-buckley-ab6640206/</t>
  </si>
  <si>
    <t xml:space="preserve">Camille Sallenave</t>
  </si>
  <si>
    <t xml:space="preserve">Sallenave</t>
  </si>
  <si>
    <t xml:space="preserve">Group Buyer - Packaging materials</t>
  </si>
  <si>
    <t xml:space="preserve">Cooper Consumer Health</t>
  </si>
  <si>
    <t xml:space="preserve">cooperconsumerhealth.com</t>
  </si>
  <si>
    <t xml:space="preserve">https://www.linkedin.com/in/camille-sallenave/</t>
  </si>
  <si>
    <t xml:space="preserve">Manuel Le Fur</t>
  </si>
  <si>
    <t xml:space="preserve">Le Fur</t>
  </si>
  <si>
    <t xml:space="preserve">Site Buyer - Raw Materials &amp; Packaging</t>
  </si>
  <si>
    <t xml:space="preserve">Sceaux, Île-de-France, France</t>
  </si>
  <si>
    <t xml:space="preserve">https://www.linkedin.com/in/manuel-le-fur/</t>
  </si>
  <si>
    <t xml:space="preserve">Tiphaine Provost Kessler</t>
  </si>
  <si>
    <t xml:space="preserve">Tiphaine</t>
  </si>
  <si>
    <t xml:space="preserve">Kessler</t>
  </si>
  <si>
    <t xml:space="preserve">Global Buyer-Packaging</t>
  </si>
  <si>
    <t xml:space="preserve">https://www.linkedin.com/in/tiphainekessler/</t>
  </si>
  <si>
    <t xml:space="preserve">Victoire Schmitt</t>
  </si>
  <si>
    <t xml:space="preserve">Victoire</t>
  </si>
  <si>
    <t xml:space="preserve">Schmitt</t>
  </si>
  <si>
    <t xml:space="preserve">Group Buyer - Packaging</t>
  </si>
  <si>
    <t xml:space="preserve">Paris, France</t>
  </si>
  <si>
    <t xml:space="preserve">https://www.linkedin.com/in/victoire-schmitt-a24b8364/</t>
  </si>
  <si>
    <t xml:space="preserve">Adrián Rodríguez Otero, CPSM</t>
  </si>
  <si>
    <t xml:space="preserve">Global Packaging Buyer</t>
  </si>
  <si>
    <t xml:space="preserve">Avilés, Principality of Asturias, Spain</t>
  </si>
  <si>
    <t xml:space="preserve">https://www.linkedin.com/in/adrián-rodríguez-otero-cpsm-88202016a/</t>
  </si>
  <si>
    <t xml:space="preserve">Hajar SERHANI</t>
  </si>
  <si>
    <t xml:space="preserve">Hajar</t>
  </si>
  <si>
    <t xml:space="preserve">SERHANI</t>
  </si>
  <si>
    <t xml:space="preserve">Industrial Buyer - Detergent Packaging</t>
  </si>
  <si>
    <t xml:space="preserve">Enosis Group</t>
  </si>
  <si>
    <t xml:space="preserve">الدار البيضاء سطات الجديدة المغرب</t>
  </si>
  <si>
    <t xml:space="preserve">enosis.ma</t>
  </si>
  <si>
    <t xml:space="preserve">https://www.linkedin.com/in/hajar-serhani-77277a221/</t>
  </si>
  <si>
    <t xml:space="preserve">Paola Gómez Sánchez</t>
  </si>
  <si>
    <t xml:space="preserve">Packaging Buyer Cluster South</t>
  </si>
  <si>
    <t xml:space="preserve">https://www.linkedin.com/in/paola-g%c3%b3mez-s%c3%a1nchez-36022168/</t>
  </si>
  <si>
    <t xml:space="preserve">Stéphanie Militon</t>
  </si>
  <si>
    <t xml:space="preserve">Militon</t>
  </si>
  <si>
    <t xml:space="preserve">Acheteur logistique &amp; emballages durables / Sustainable Packaging &amp; Logistic Buyer</t>
  </si>
  <si>
    <t xml:space="preserve">Eurostyle Systems</t>
  </si>
  <si>
    <t xml:space="preserve">Châteauroux, Centre-Val de Loire, France</t>
  </si>
  <si>
    <t xml:space="preserve">eurostyle-systems.fr</t>
  </si>
  <si>
    <t xml:space="preserve">https://www.linkedin.com/in/stephaniemiliton56677673/</t>
  </si>
  <si>
    <t xml:space="preserve">Sofiane Jelti</t>
  </si>
  <si>
    <t xml:space="preserve">Sofiane</t>
  </si>
  <si>
    <t xml:space="preserve">Jelti</t>
  </si>
  <si>
    <t xml:space="preserve">Packaging Innovation Buyer</t>
  </si>
  <si>
    <t xml:space="preserve">https://www.linkedin.com/in/sofiane-jelti-65925b82/</t>
  </si>
  <si>
    <t xml:space="preserve">Charlotte Goddard</t>
  </si>
  <si>
    <t xml:space="preserve">Charlotte</t>
  </si>
  <si>
    <t xml:space="preserve">Goddard</t>
  </si>
  <si>
    <t xml:space="preserve">Derby, England, United Kingdom</t>
  </si>
  <si>
    <t xml:space="preserve">https://www.linkedin.com/in/charlotte-goddard-17a9721b4/</t>
  </si>
  <si>
    <t xml:space="preserve">Maxence Pievache</t>
  </si>
  <si>
    <t xml:space="preserve">Maxence</t>
  </si>
  <si>
    <t xml:space="preserve">Pievache</t>
  </si>
  <si>
    <t xml:space="preserve">Raw Material &amp; Packaging Buyer</t>
  </si>
  <si>
    <t xml:space="preserve">Rouen, Normandy, France</t>
  </si>
  <si>
    <t xml:space="preserve">https://www.linkedin.com/in/maxence-pievache-b233a1178/</t>
  </si>
  <si>
    <t xml:space="preserve">Simon Hert</t>
  </si>
  <si>
    <t xml:space="preserve">Hert</t>
  </si>
  <si>
    <t xml:space="preserve">Packaging and Technical Investment Buyer</t>
  </si>
  <si>
    <t xml:space="preserve">https://www.linkedin.com/in/simon-hert-15bb07254/</t>
  </si>
  <si>
    <t xml:space="preserve">Lizelle Radyn</t>
  </si>
  <si>
    <t xml:space="preserve">Lizelle</t>
  </si>
  <si>
    <t xml:space="preserve">Radyn</t>
  </si>
  <si>
    <t xml:space="preserve">Filmatic Packaging Systems Pty Ltd</t>
  </si>
  <si>
    <t xml:space="preserve">Paarl, Western Cape, South Africa</t>
  </si>
  <si>
    <t xml:space="preserve">filmatic.com</t>
  </si>
  <si>
    <t xml:space="preserve">https://www.linkedin.com/in/lizelle-radyn-a64a562b/</t>
  </si>
  <si>
    <t xml:space="preserve">Thibaud Péronil</t>
  </si>
  <si>
    <t xml:space="preserve">Péronil</t>
  </si>
  <si>
    <t xml:space="preserve">Junior packaging buyer</t>
  </si>
  <si>
    <t xml:space="preserve">Albi, Occitanie, France</t>
  </si>
  <si>
    <t xml:space="preserve">https://www.linkedin.com/in/thibaud-p%c3%a9ronil-79b645201/</t>
  </si>
  <si>
    <t xml:space="preserve">Marianne Desfontaine</t>
  </si>
  <si>
    <t xml:space="preserve">Desfontaine</t>
  </si>
  <si>
    <t xml:space="preserve">Product Development Buyer- Bags, Accessories &amp; Packaging</t>
  </si>
  <si>
    <t xml:space="preserve">GPA Global France | Cosfibel Creation</t>
  </si>
  <si>
    <t xml:space="preserve">gpaglobal.net</t>
  </si>
  <si>
    <t xml:space="preserve">https://www.linkedin.com/in/marianne-desfontaine-2b530b179/</t>
  </si>
  <si>
    <t xml:space="preserve">Yasmine SATARI</t>
  </si>
  <si>
    <t xml:space="preserve">Yasmine</t>
  </si>
  <si>
    <t xml:space="preserve">SATARI</t>
  </si>
  <si>
    <t xml:space="preserve">Buyer &amp; Developer - Luxury Packaging &amp; Gifting</t>
  </si>
  <si>
    <t xml:space="preserve">https://www.linkedin.com/in/yasmine-satari-b45693190/</t>
  </si>
  <si>
    <t xml:space="preserve">Elie Adoul</t>
  </si>
  <si>
    <t xml:space="preserve">Elie</t>
  </si>
  <si>
    <t xml:space="preserve">Adoul</t>
  </si>
  <si>
    <t xml:space="preserve">Groupe SEB</t>
  </si>
  <si>
    <t xml:space="preserve">Annecy, Haute-Savoie, France</t>
  </si>
  <si>
    <t xml:space="preserve">groupeseb.com</t>
  </si>
  <si>
    <t xml:space="preserve">https://www.linkedin.com/in/elie-adoul-789b17128/</t>
  </si>
  <si>
    <t xml:space="preserve">Gwendal Garniel</t>
  </si>
  <si>
    <t xml:space="preserve">Gwendal</t>
  </si>
  <si>
    <t xml:space="preserve">Garniel</t>
  </si>
  <si>
    <t xml:space="preserve">Operations Buyer Packaging / Assembly parts</t>
  </si>
  <si>
    <t xml:space="preserve">Zuchwil, Solothurn, Switzerland</t>
  </si>
  <si>
    <t xml:space="preserve">https://www.linkedin.com/in/gwendal-garniel-6250a0201/</t>
  </si>
  <si>
    <t xml:space="preserve">Oscar Suprin</t>
  </si>
  <si>
    <t xml:space="preserve">Suprin</t>
  </si>
  <si>
    <t xml:space="preserve">https://www.linkedin.com/in/oscar-suprin-4bb8511b8/</t>
  </si>
  <si>
    <t xml:space="preserve">Favian Vega</t>
  </si>
  <si>
    <t xml:space="preserve">Favian</t>
  </si>
  <si>
    <t xml:space="preserve">Commodity Buyer Packaging / Corrugated</t>
  </si>
  <si>
    <t xml:space="preserve">Holley</t>
  </si>
  <si>
    <t xml:space="preserve">Franklin, Kentucky, United States</t>
  </si>
  <si>
    <t xml:space="preserve">holley.com</t>
  </si>
  <si>
    <t xml:space="preserve">https://www.linkedin.com/in/favian-vega-6b706748/</t>
  </si>
  <si>
    <t xml:space="preserve">Ali Jafri,MBA</t>
  </si>
  <si>
    <t xml:space="preserve">JafriMBA</t>
  </si>
  <si>
    <t xml:space="preserve">https://www.linkedin.com/in/ali-jafri-mba-66921245/</t>
  </si>
  <si>
    <t xml:space="preserve">Paul Scheer</t>
  </si>
  <si>
    <t xml:space="preserve">Scheer</t>
  </si>
  <si>
    <t xml:space="preserve">Global Buyer API, Raw Materials &amp; Packaging</t>
  </si>
  <si>
    <t xml:space="preserve">Ipsen</t>
  </si>
  <si>
    <t xml:space="preserve">ipsen.com</t>
  </si>
  <si>
    <t xml:space="preserve">https://www.linkedin.com/in/paul-scheer-a4336990/</t>
  </si>
  <si>
    <t xml:space="preserve">Léa Chaudeur</t>
  </si>
  <si>
    <t xml:space="preserve">Chaudeur</t>
  </si>
  <si>
    <t xml:space="preserve">Junior Group Buyer Packaging, Transport &amp; Customs</t>
  </si>
  <si>
    <t xml:space="preserve">LISI AUTOMOTIVE</t>
  </si>
  <si>
    <t xml:space="preserve">Greater Strasbourg Metropolitan Area, France</t>
  </si>
  <si>
    <t xml:space="preserve">lisi-automotive.com</t>
  </si>
  <si>
    <t xml:space="preserve">https://www.linkedin.com/in/lea-chaudeur/</t>
  </si>
  <si>
    <t xml:space="preserve">Sana A.</t>
  </si>
  <si>
    <t xml:space="preserve">Sana</t>
  </si>
  <si>
    <t xml:space="preserve">NPD Packaging Material Buyer</t>
  </si>
  <si>
    <t xml:space="preserve">https://www.linkedin.com/in/sana-ansari-08b677102/</t>
  </si>
  <si>
    <t xml:space="preserve">Yannick Kühni</t>
  </si>
  <si>
    <t xml:space="preserve">Yannick</t>
  </si>
  <si>
    <t xml:space="preserve">Kühni</t>
  </si>
  <si>
    <t xml:space="preserve">Group Buyer Packaging</t>
  </si>
  <si>
    <t xml:space="preserve">Mibelle Group</t>
  </si>
  <si>
    <t xml:space="preserve">Oftringen, Aargau, Switzerland</t>
  </si>
  <si>
    <t xml:space="preserve">mibellegroup.com</t>
  </si>
  <si>
    <t xml:space="preserve">https://www.linkedin.com/in/yannick-kühni-7907b986/</t>
  </si>
  <si>
    <t xml:space="preserve">Serena Falsini</t>
  </si>
  <si>
    <t xml:space="preserve">Serena</t>
  </si>
  <si>
    <t xml:space="preserve">Falsini</t>
  </si>
  <si>
    <t xml:space="preserve">Buyer acquisti diretti Api Eccipienti Packaging primario</t>
  </si>
  <si>
    <t xml:space="preserve">Molteni Farmaceutici</t>
  </si>
  <si>
    <t xml:space="preserve">Florence, Tuscany, Italy</t>
  </si>
  <si>
    <t xml:space="preserve">moltenifarma.it</t>
  </si>
  <si>
    <t xml:space="preserve">https://www.linkedin.com/in/serena-falsini-633342b/</t>
  </si>
  <si>
    <t xml:space="preserve">Flors S.</t>
  </si>
  <si>
    <t xml:space="preserve">Flors</t>
  </si>
  <si>
    <t xml:space="preserve">Noucor</t>
  </si>
  <si>
    <t xml:space="preserve">noucor.com</t>
  </si>
  <si>
    <t xml:space="preserve">https://www.linkedin.com/in/florssopena/</t>
  </si>
  <si>
    <t xml:space="preserve">Meram Moteleb</t>
  </si>
  <si>
    <t xml:space="preserve">Meram</t>
  </si>
  <si>
    <t xml:space="preserve">Moteleb</t>
  </si>
  <si>
    <t xml:space="preserve">Packaging Material buyer</t>
  </si>
  <si>
    <t xml:space="preserve">https://www.linkedin.com/in/meram-moteleb-864534b8/</t>
  </si>
  <si>
    <t xml:space="preserve">Yasmine Baker</t>
  </si>
  <si>
    <t xml:space="preserve">Packaging Rigids &amp; Labels Buyer - Hair, Fabric &amp; Home Care</t>
  </si>
  <si>
    <t xml:space="preserve">https://www.linkedin.com/in/yasmine-baker-a3a68a117/</t>
  </si>
  <si>
    <t xml:space="preserve">Averil Crasto</t>
  </si>
  <si>
    <t xml:space="preserve">Averil</t>
  </si>
  <si>
    <t xml:space="preserve">Crasto</t>
  </si>
  <si>
    <t xml:space="preserve">Global Junior Buyer - Packaging</t>
  </si>
  <si>
    <t xml:space="preserve">https://www.linkedin.com/in/averil-crasto-42737435/</t>
  </si>
  <si>
    <t xml:space="preserve">Inês Alpendre</t>
  </si>
  <si>
    <t xml:space="preserve">Inês</t>
  </si>
  <si>
    <t xml:space="preserve">Alpendre</t>
  </si>
  <si>
    <t xml:space="preserve">Junior Buyer - Packaging</t>
  </si>
  <si>
    <t xml:space="preserve">https://www.linkedin.com/in/inesalpendre/</t>
  </si>
  <si>
    <t xml:space="preserve">Sevag Karaohanessian</t>
  </si>
  <si>
    <t xml:space="preserve">Sevag</t>
  </si>
  <si>
    <t xml:space="preserve">Karaohanessian</t>
  </si>
  <si>
    <t xml:space="preserve">Buyer - Flexible Packaging</t>
  </si>
  <si>
    <t xml:space="preserve">https://www.linkedin.com/in/s-karaohanessian/</t>
  </si>
  <si>
    <t xml:space="preserve">Katarina Turpin</t>
  </si>
  <si>
    <t xml:space="preserve">Katarina</t>
  </si>
  <si>
    <t xml:space="preserve">Turpin</t>
  </si>
  <si>
    <t xml:space="preserve">Direct Buyer - Chemicals &amp; Packaging</t>
  </si>
  <si>
    <t xml:space="preserve">Roquette</t>
  </si>
  <si>
    <t xml:space="preserve">roquette.com</t>
  </si>
  <si>
    <t xml:space="preserve">https://www.linkedin.com/in/katarina-turpin/</t>
  </si>
  <si>
    <t xml:space="preserve">Justine LEGER</t>
  </si>
  <si>
    <t xml:space="preserve">LEGER</t>
  </si>
  <si>
    <t xml:space="preserve">SBFE Primary Packaging Buyer</t>
  </si>
  <si>
    <t xml:space="preserve">https://www.linkedin.com/in/justine-leger-96876980/</t>
  </si>
  <si>
    <t xml:space="preserve">Pauline Cerqueira</t>
  </si>
  <si>
    <t xml:space="preserve">Pauline</t>
  </si>
  <si>
    <t xml:space="preserve">Paper Packaging Category Buyer</t>
  </si>
  <si>
    <t xml:space="preserve">https://www.linkedin.com/in/pauline-cerqueira-5524a0141/</t>
  </si>
  <si>
    <t xml:space="preserve">Opeyemi Salami</t>
  </si>
  <si>
    <t xml:space="preserve">Opeyemi</t>
  </si>
  <si>
    <t xml:space="preserve">Salami</t>
  </si>
  <si>
    <t xml:space="preserve">Tempo Paper Pulp &amp; Packaging Plc</t>
  </si>
  <si>
    <t xml:space="preserve">Lagos, Lagos State, Nigeria</t>
  </si>
  <si>
    <t xml:space="preserve">tempopackaging.com</t>
  </si>
  <si>
    <t xml:space="preserve">https://www.linkedin.com/in/opeyemi-salami-a4104b197/</t>
  </si>
  <si>
    <t xml:space="preserve">Robert Verboven</t>
  </si>
  <si>
    <t xml:space="preserve">Verboven</t>
  </si>
  <si>
    <t xml:space="preserve">TG-Packaging</t>
  </si>
  <si>
    <t xml:space="preserve">Beveren, Oost-Vlaanderen, Belgium</t>
  </si>
  <si>
    <t xml:space="preserve">tg-packaging.be</t>
  </si>
  <si>
    <t xml:space="preserve">https://www.linkedin.com/in/robert-verboven-a109b177/</t>
  </si>
  <si>
    <t xml:space="preserve">Louie Aguinaga</t>
  </si>
  <si>
    <t xml:space="preserve">Louie</t>
  </si>
  <si>
    <t xml:space="preserve">Aguinaga</t>
  </si>
  <si>
    <t xml:space="preserve">Corporate Buyer - Packaging</t>
  </si>
  <si>
    <t xml:space="preserve">TI Automotive</t>
  </si>
  <si>
    <t xml:space="preserve">tifluidsystems.com</t>
  </si>
  <si>
    <t xml:space="preserve">https://www.linkedin.com/in/louie-aguinaga-02685854/</t>
  </si>
  <si>
    <t xml:space="preserve">Justine Mendes</t>
  </si>
  <si>
    <t xml:space="preserve">Buyer – Strategic &amp; Technical Procurement</t>
  </si>
  <si>
    <t xml:space="preserve">Tournaire Group</t>
  </si>
  <si>
    <t xml:space="preserve">tournaire.fr</t>
  </si>
  <si>
    <t xml:space="preserve">https://www.linkedin.com/in/justine-mendes-bourgatte/</t>
  </si>
  <si>
    <t xml:space="preserve">Ruparam Choudhary</t>
  </si>
  <si>
    <t xml:space="preserve">Ruparam</t>
  </si>
  <si>
    <t xml:space="preserve">Category Buyer - Packaging Commodity</t>
  </si>
  <si>
    <t xml:space="preserve">https://www.linkedin.com/in/choudhary-ruparam1726/</t>
  </si>
  <si>
    <t xml:space="preserve">guillaume keith</t>
  </si>
  <si>
    <t xml:space="preserve">Keith</t>
  </si>
  <si>
    <t xml:space="preserve">Secondary Packaging Buyer</t>
  </si>
  <si>
    <t xml:space="preserve">Virbac</t>
  </si>
  <si>
    <t xml:space="preserve">Greater Nice Metropolitan Area</t>
  </si>
  <si>
    <t xml:space="preserve">virbac.com</t>
  </si>
  <si>
    <t xml:space="preserve">https://www.linkedin.com/in/guillaume-keith-b78ab316/</t>
  </si>
  <si>
    <t xml:space="preserve">Marine Chapin</t>
  </si>
  <si>
    <t xml:space="preserve">Marine</t>
  </si>
  <si>
    <t xml:space="preserve">Chapin</t>
  </si>
  <si>
    <t xml:space="preserve">Junior Primary Packaging Buyer</t>
  </si>
  <si>
    <t xml:space="preserve">Toulouse, Occitanie, France</t>
  </si>
  <si>
    <t xml:space="preserve">https://www.linkedin.com/in/marinechapin/</t>
  </si>
  <si>
    <t xml:space="preserve">Hamed El Khaddar</t>
  </si>
  <si>
    <t xml:space="preserve">Hamed</t>
  </si>
  <si>
    <t xml:space="preserve">Khaddar</t>
  </si>
  <si>
    <t xml:space="preserve">Commodity buyer - Industrial supplies &amp; Packaging</t>
  </si>
  <si>
    <t xml:space="preserve">https://www.linkedin.com/in/elk-hamed/</t>
  </si>
  <si>
    <t xml:space="preserve">Rafael Jones Santos</t>
  </si>
  <si>
    <t xml:space="preserve">Comprador Pleno</t>
  </si>
  <si>
    <t xml:space="preserve">Valinhos, São Paulo, Brazil</t>
  </si>
  <si>
    <t xml:space="preserve">https://www.linkedin.com/in/rafael-jones-santos-45256387/</t>
  </si>
  <si>
    <t xml:space="preserve">Yacine AMRANI</t>
  </si>
  <si>
    <t xml:space="preserve">Yacine</t>
  </si>
  <si>
    <t xml:space="preserve">AMRANI</t>
  </si>
  <si>
    <t xml:space="preserve">Acheteur packaging secondaire</t>
  </si>
  <si>
    <t xml:space="preserve">Villenave-d’Ornon, Nouvelle-Aquitaine, France</t>
  </si>
  <si>
    <t xml:space="preserve">https://www.linkedin.com/in/yacine-amrani06/</t>
  </si>
  <si>
    <t xml:space="preserve">Jakob Götz</t>
  </si>
  <si>
    <t xml:space="preserve">Jakob</t>
  </si>
  <si>
    <t xml:space="preserve">Götz</t>
  </si>
  <si>
    <t xml:space="preserve">Technischer Einkäufer</t>
  </si>
  <si>
    <t xml:space="preserve">Diessenhofen, Thurgau, Switzerland</t>
  </si>
  <si>
    <t xml:space="preserve">https://www.linkedin.com/in/jakob-gã¶tz-67930b198/</t>
  </si>
  <si>
    <t xml:space="preserve">Nihal Singh</t>
  </si>
  <si>
    <t xml:space="preserve">Nihal</t>
  </si>
  <si>
    <t xml:space="preserve">Hamilton, Ontario, Canada</t>
  </si>
  <si>
    <t xml:space="preserve">https://www.linkedin.com/in/nihal-singh-452226215/</t>
  </si>
  <si>
    <t xml:space="preserve">Prasiddha N.</t>
  </si>
  <si>
    <t xml:space="preserve">Prasiddha</t>
  </si>
  <si>
    <t xml:space="preserve">Omni Specialty Packaging</t>
  </si>
  <si>
    <t xml:space="preserve">Shreveport-Bossier City Area, United States</t>
  </si>
  <si>
    <t xml:space="preserve">omnisp.com</t>
  </si>
  <si>
    <t xml:space="preserve">https://www.linkedin.com/in/prasiddha-neupane/</t>
  </si>
  <si>
    <t xml:space="preserve">Shreveport-Bossier City Area</t>
  </si>
  <si>
    <t xml:space="preserve">https://www.linkedin.com/in/prasiddha-n-570661272/</t>
  </si>
  <si>
    <t xml:space="preserve">Daniel Brenner</t>
  </si>
  <si>
    <t xml:space="preserve">technischer Einkäufer</t>
  </si>
  <si>
    <t xml:space="preserve">OPTIMA packaging group</t>
  </si>
  <si>
    <t xml:space="preserve">Würzburg und Umgebung</t>
  </si>
  <si>
    <t xml:space="preserve">https://www.linkedin.com/in/daniel-brenner-1b4b88169/</t>
  </si>
  <si>
    <t xml:space="preserve">Konrad Zauner</t>
  </si>
  <si>
    <t xml:space="preserve">Konrad</t>
  </si>
  <si>
    <t xml:space="preserve">Zauner</t>
  </si>
  <si>
    <t xml:space="preserve">Gaildorf, Baden-Württemberg, Deutschland</t>
  </si>
  <si>
    <t xml:space="preserve">https://www.linkedin.com/in/konrad-zauner-281a79104/</t>
  </si>
  <si>
    <t xml:space="preserve">Camila Filipp</t>
  </si>
  <si>
    <t xml:space="preserve">Filipp</t>
  </si>
  <si>
    <t xml:space="preserve">Compradora</t>
  </si>
  <si>
    <t xml:space="preserve">Raumak Packaging</t>
  </si>
  <si>
    <t xml:space="preserve">Jaraguá do Sul, Santa Catarina, Brazil</t>
  </si>
  <si>
    <t xml:space="preserve">raumak.com.br</t>
  </si>
  <si>
    <t xml:space="preserve">https://www.linkedin.com/in/camila-filipp-69b372160/</t>
  </si>
  <si>
    <t xml:space="preserve">Weslei Coimbra</t>
  </si>
  <si>
    <t xml:space="preserve">Weslei</t>
  </si>
  <si>
    <t xml:space="preserve">Coimbra</t>
  </si>
  <si>
    <t xml:space="preserve">ULMA Packaging Brasil</t>
  </si>
  <si>
    <t xml:space="preserve">Santa Bárbara d'Oeste, São Paulo, Brazil</t>
  </si>
  <si>
    <t xml:space="preserve">ulmapackaging.com.br</t>
  </si>
  <si>
    <t xml:space="preserve">https://www.linkedin.com/in/weslei-coimbra-011654181/</t>
  </si>
  <si>
    <t xml:space="preserve">Bruno Pack</t>
  </si>
  <si>
    <t xml:space="preserve">Pack</t>
  </si>
  <si>
    <t xml:space="preserve">Tetra Pak</t>
  </si>
  <si>
    <t xml:space="preserve">Media</t>
  </si>
  <si>
    <t xml:space="preserve">LinkedIn</t>
  </si>
  <si>
    <t xml:space="preserve">Sebastien Aumiaux</t>
  </si>
  <si>
    <t xml:space="preserve">Sebastien</t>
  </si>
  <si>
    <t xml:space="preserve">Aumiaux</t>
  </si>
  <si>
    <t xml:space="preserve">Consumer Goods</t>
  </si>
  <si>
    <t xml:space="preserve">https://www.linkedin.com/in/sebastien-aumiaux-3972973/</t>
  </si>
  <si>
    <t xml:space="preserve">Shailendra Sadera</t>
  </si>
  <si>
    <t xml:space="preserve">Shailendra</t>
  </si>
  <si>
    <t xml:space="preserve">Sadera</t>
  </si>
  <si>
    <t xml:space="preserve">https://www.linkedin.com/in/shailendra-sadera-64a5171/</t>
  </si>
  <si>
    <t xml:space="preserve">Sharon Wang</t>
  </si>
  <si>
    <t xml:space="preserve">Sourcing Manager - Plastics Engineering</t>
  </si>
  <si>
    <t xml:space="preserve">Charlotte, North Carolina, United States</t>
  </si>
  <si>
    <t xml:space="preserve">https://www.linkedin.com/in/sharon-wang-635451124/</t>
  </si>
  <si>
    <t xml:space="preserve">Rawan El-Ashkar</t>
  </si>
  <si>
    <t xml:space="preserve">El-Ashkar</t>
  </si>
  <si>
    <t xml:space="preserve">Senior purchasing manager for Fabric care injection molding NA</t>
  </si>
  <si>
    <t xml:space="preserve">https://www.linkedin.com/in/rawanelashkar/</t>
  </si>
  <si>
    <t xml:space="preserve">Thomas Delfau</t>
  </si>
  <si>
    <t xml:space="preserve">Delfau</t>
  </si>
  <si>
    <t xml:space="preserve">Senior Purchasing Manager - EU Resins and Masterbatches</t>
  </si>
  <si>
    <t xml:space="preserve">https://www.linkedin.com/in/thomas-delfau-2b89825a/</t>
  </si>
  <si>
    <t xml:space="preserve">Richard Chin</t>
  </si>
  <si>
    <t xml:space="preserve">Chin</t>
  </si>
  <si>
    <t xml:space="preserve">Sourcing Manager (Colorants, Additives, Inks, Injection Molding)</t>
  </si>
  <si>
    <t xml:space="preserve">Reynolds Consumer Products</t>
  </si>
  <si>
    <t xml:space="preserve">reynoldsconsumerproducts.com</t>
  </si>
  <si>
    <t xml:space="preserve">https://www.linkedin.com/in/richard-chin-a1781564/</t>
  </si>
  <si>
    <t xml:space="preserve">Victor de Lima Spilleir</t>
  </si>
  <si>
    <t xml:space="preserve">de Lima Spilleir</t>
  </si>
  <si>
    <t xml:space="preserve">Procurement Manager - Rigid Plastics &amp; Electrical Devices</t>
  </si>
  <si>
    <t xml:space="preserve">SC Johnson</t>
  </si>
  <si>
    <t xml:space="preserve">Rio de Janeiro, Brazil</t>
  </si>
  <si>
    <t xml:space="preserve">scjohnson.com</t>
  </si>
  <si>
    <t xml:space="preserve">https://www.linkedin.com/in/victor-de-lima-spilleir-28b389156/</t>
  </si>
  <si>
    <t xml:space="preserve">Nico Febriady</t>
  </si>
  <si>
    <t xml:space="preserve">Nico</t>
  </si>
  <si>
    <t xml:space="preserve">Febriady</t>
  </si>
  <si>
    <t xml:space="preserve">Global Procurement Manager Plastics Sustainability</t>
  </si>
  <si>
    <t xml:space="preserve">Indonesia, Indonesia</t>
  </si>
  <si>
    <t xml:space="preserve">https://www.linkedin.com/in/nico-febriady-04974b4b/</t>
  </si>
  <si>
    <t xml:space="preserve">Veeresh Kotagi</t>
  </si>
  <si>
    <t xml:space="preserve">Veeresh</t>
  </si>
  <si>
    <t xml:space="preserve">Kotagi</t>
  </si>
  <si>
    <t xml:space="preserve">Global Assistant Procurement Manager – Injection Moulds &amp; Rigids</t>
  </si>
  <si>
    <t xml:space="preserve">https://www.linkedin.com/in/veeresh-kotagi-b33990198/</t>
  </si>
  <si>
    <t xml:space="preserve">Venugopal (Venu) Reddy</t>
  </si>
  <si>
    <t xml:space="preserve">Venugopal</t>
  </si>
  <si>
    <t xml:space="preserve">Procurement Manager - Plastics Sustainability | Analytics | Reporting | Assurance</t>
  </si>
  <si>
    <t xml:space="preserve">https://www.linkedin.com/in/venugopal-venu-reddy-9b717618/</t>
  </si>
  <si>
    <t xml:space="preserve">Binod GC</t>
  </si>
  <si>
    <t xml:space="preserve">Binod</t>
  </si>
  <si>
    <t xml:space="preserve">GC</t>
  </si>
  <si>
    <t xml:space="preserve">Regional Procurement Manager at Coca-Cola beverages Nepal</t>
  </si>
  <si>
    <t xml:space="preserve">Coca-Cola Beverages Nepal</t>
  </si>
  <si>
    <t xml:space="preserve">Bharatpur, Nepal</t>
  </si>
  <si>
    <t xml:space="preserve">bnl.com.np</t>
  </si>
  <si>
    <t xml:space="preserve">https://www.linkedin.com/in/binod-gc-64534960/</t>
  </si>
  <si>
    <t xml:space="preserve">Morgan Chatelain</t>
  </si>
  <si>
    <t xml:space="preserve">Morgan</t>
  </si>
  <si>
    <t xml:space="preserve">Chatelain</t>
  </si>
  <si>
    <t xml:space="preserve">Capital Equipment Procurement Manager</t>
  </si>
  <si>
    <t xml:space="preserve">https://www.linkedin.com/in/morgan-chatelain-581b1a105/</t>
  </si>
  <si>
    <t xml:space="preserve">Constance Roman</t>
  </si>
  <si>
    <t xml:space="preserve">Constance</t>
  </si>
  <si>
    <t xml:space="preserve">Senior Procurement Manager- Chemicals- EMEA</t>
  </si>
  <si>
    <t xml:space="preserve">St.-Ouen, Île-de-France, France</t>
  </si>
  <si>
    <t xml:space="preserve">https://www.linkedin.com/in/constance-roman-34636143/</t>
  </si>
  <si>
    <t xml:space="preserve">Emel Yaman</t>
  </si>
  <si>
    <t xml:space="preserve">Emel</t>
  </si>
  <si>
    <t xml:space="preserve">Yaman</t>
  </si>
  <si>
    <t xml:space="preserve">Sr Procurement Manager</t>
  </si>
  <si>
    <t xml:space="preserve">Piscataway, New Jersey, United States</t>
  </si>
  <si>
    <t xml:space="preserve">https://www.linkedin.com/in/emel-yaman-34000119/</t>
  </si>
  <si>
    <t xml:space="preserve">Gabriela Antunes</t>
  </si>
  <si>
    <t xml:space="preserve">Antunes</t>
  </si>
  <si>
    <t xml:space="preserve">Supply Services LatAm Procurement Manager</t>
  </si>
  <si>
    <t xml:space="preserve">https://www.linkedin.com/in/gabriela-antunes-20a5b6a6/</t>
  </si>
  <si>
    <t xml:space="preserve">Giorgio Fontana</t>
  </si>
  <si>
    <t xml:space="preserve">Fontana</t>
  </si>
  <si>
    <t xml:space="preserve">Supply Services Procurement Manager EMEA</t>
  </si>
  <si>
    <t xml:space="preserve">Rome, Latium, Italy</t>
  </si>
  <si>
    <t xml:space="preserve">https://www.linkedin.com/in/giorgio-fontana-8a02041/</t>
  </si>
  <si>
    <t xml:space="preserve">Miguel Pietrantonio</t>
  </si>
  <si>
    <t xml:space="preserve">Pietrantonio</t>
  </si>
  <si>
    <t xml:space="preserve">Direct &amp; Indirect Procurement Manager</t>
  </si>
  <si>
    <t xml:space="preserve">Venezuela, Venezuela</t>
  </si>
  <si>
    <t xml:space="preserve">https://www.linkedin.com/in/miguel-pietrantonio-a6793659/</t>
  </si>
  <si>
    <t xml:space="preserve">Selen Bıyıkoğlu</t>
  </si>
  <si>
    <t xml:space="preserve">Selen</t>
  </si>
  <si>
    <t xml:space="preserve">Bıyıkoğlu</t>
  </si>
  <si>
    <t xml:space="preserve">Sr. Category Procurement Manager HC&amp;PCP, Global Procurement</t>
  </si>
  <si>
    <t xml:space="preserve">https://www.linkedin.com/in/selen-bıyıkoğlu-6503818/</t>
  </si>
  <si>
    <t xml:space="preserve">Thiago Oliveira</t>
  </si>
  <si>
    <t xml:space="preserve">Supply Services Procurement Manager</t>
  </si>
  <si>
    <t xml:space="preserve">https://www.linkedin.com/in/thiago-oliveira-56707748/</t>
  </si>
  <si>
    <t xml:space="preserve">Rich B.</t>
  </si>
  <si>
    <t xml:space="preserve">Rich</t>
  </si>
  <si>
    <t xml:space="preserve">Dollar Shave Club</t>
  </si>
  <si>
    <t xml:space="preserve">dollarshaveclub.com</t>
  </si>
  <si>
    <t xml:space="preserve">https://www.linkedin.com/in/rich-bonilla/</t>
  </si>
  <si>
    <t xml:space="preserve">Jos Oltvoort</t>
  </si>
  <si>
    <t xml:space="preserve">Jos</t>
  </si>
  <si>
    <t xml:space="preserve">Oltvoort</t>
  </si>
  <si>
    <t xml:space="preserve">https://www.linkedin.com/in/josoltvoort/</t>
  </si>
  <si>
    <t xml:space="preserve">Rudolf Fleischmann</t>
  </si>
  <si>
    <t xml:space="preserve">Rudolf</t>
  </si>
  <si>
    <t xml:space="preserve">Fleischmann</t>
  </si>
  <si>
    <t xml:space="preserve">Regional Procurement Manager Africa &amp; Levant</t>
  </si>
  <si>
    <t xml:space="preserve">https://www.linkedin.com/in/rudolf-fleischmann-033b274/</t>
  </si>
  <si>
    <t xml:space="preserve">Sadık Bahadır Gür</t>
  </si>
  <si>
    <t xml:space="preserve">Sadık</t>
  </si>
  <si>
    <t xml:space="preserve">Gür</t>
  </si>
  <si>
    <t xml:space="preserve">https://www.linkedin.com/in/sadik-bahadir-g%c3%bcr-a81251aa/</t>
  </si>
  <si>
    <t xml:space="preserve">Sandeep Singhal</t>
  </si>
  <si>
    <t xml:space="preserve">Singhal</t>
  </si>
  <si>
    <t xml:space="preserve">Hasbro</t>
  </si>
  <si>
    <t xml:space="preserve">hasbro.com</t>
  </si>
  <si>
    <t xml:space="preserve">https://www.linkedin.com/in/sandeep-singhal-a9aa6b21/</t>
  </si>
  <si>
    <t xml:space="preserve">Paul Voulgaris</t>
  </si>
  <si>
    <t xml:space="preserve">Voulgaris</t>
  </si>
  <si>
    <t xml:space="preserve">Global Procurement Manager - Sustainability | Direct Procurement Henkel Consumer Brands</t>
  </si>
  <si>
    <t xml:space="preserve">https://www.linkedin.com/in/paul-voulgaris-124880208/</t>
  </si>
  <si>
    <t xml:space="preserve">Ajay Singh</t>
  </si>
  <si>
    <t xml:space="preserve">Assistant Procurement Manager , AM Purchase</t>
  </si>
  <si>
    <t xml:space="preserve">Jubilant Agri &amp; Consumer Products Ltd.</t>
  </si>
  <si>
    <t xml:space="preserve">jacpl.co.in</t>
  </si>
  <si>
    <t xml:space="preserve">https://www.linkedin.com/in/ajay-singh-0b41aa67/</t>
  </si>
  <si>
    <t xml:space="preserve">Mark Li</t>
  </si>
  <si>
    <t xml:space="preserve">Mattel, Inc.</t>
  </si>
  <si>
    <t xml:space="preserve">mattel.com</t>
  </si>
  <si>
    <t xml:space="preserve">https://www.linkedin.com/in/mark-li-7000652/</t>
  </si>
  <si>
    <t xml:space="preserve">Evangelina Schulmeister</t>
  </si>
  <si>
    <t xml:space="preserve">Evangelina</t>
  </si>
  <si>
    <t xml:space="preserve">Schulmeister</t>
  </si>
  <si>
    <t xml:space="preserve">Nestlé Purina Latin America &amp; Caribbean</t>
  </si>
  <si>
    <t xml:space="preserve">Santiago, Santiago Metropolitan Region, Chile</t>
  </si>
  <si>
    <t xml:space="preserve">nestle.com</t>
  </si>
  <si>
    <t xml:space="preserve">https://www.linkedin.com/in/evangelina-schulmeister-35ba0621/</t>
  </si>
  <si>
    <t xml:space="preserve">Jean-Philippe Reversé</t>
  </si>
  <si>
    <t xml:space="preserve">Jean-Philippe</t>
  </si>
  <si>
    <t xml:space="preserve">Reversé</t>
  </si>
  <si>
    <t xml:space="preserve">EMEA Procurement Manager</t>
  </si>
  <si>
    <t xml:space="preserve">https://www.linkedin.com/in/jean-philippe-revers%25c3%25a9-4b743828/</t>
  </si>
  <si>
    <t xml:space="preserve">Antonio Faragasso</t>
  </si>
  <si>
    <t xml:space="preserve">Faragasso</t>
  </si>
  <si>
    <t xml:space="preserve">Senior Purchasing Manager - Global Business Services Purchases</t>
  </si>
  <si>
    <t xml:space="preserve">https://www.linkedin.com/in/antonio-faragasso-7733bb8b/</t>
  </si>
  <si>
    <t xml:space="preserve">Baboucarr Touray</t>
  </si>
  <si>
    <t xml:space="preserve">Baboucarr</t>
  </si>
  <si>
    <t xml:space="preserve">Touray</t>
  </si>
  <si>
    <t xml:space="preserve">Senior Purchasing Manager - Fabric Care Surfactant and Agglomerate Chemicals</t>
  </si>
  <si>
    <t xml:space="preserve">https://www.linkedin.com/in/baboucarr-touray-52351026/</t>
  </si>
  <si>
    <t xml:space="preserve">Benoît Habay</t>
  </si>
  <si>
    <t xml:space="preserve">Benoît</t>
  </si>
  <si>
    <t xml:space="preserve">Habay</t>
  </si>
  <si>
    <t xml:space="preserve">https://www.linkedin.com/in/bhabay/</t>
  </si>
  <si>
    <t xml:space="preserve">Carlo Romo</t>
  </si>
  <si>
    <t xml:space="preserve">Romo</t>
  </si>
  <si>
    <t xml:space="preserve">https://www.linkedin.com/in/carlo-romo-b9229aa7/</t>
  </si>
  <si>
    <t xml:space="preserve">Cédric Fenestraz</t>
  </si>
  <si>
    <t xml:space="preserve">Cédric</t>
  </si>
  <si>
    <t xml:space="preserve">Fenestraz</t>
  </si>
  <si>
    <t xml:space="preserve">https://www.linkedin.com/in/c%2525c3%2525a9dric-fenestraz-697a262a/</t>
  </si>
  <si>
    <t xml:space="preserve">Diganta Mitra</t>
  </si>
  <si>
    <t xml:space="preserve">Diganta</t>
  </si>
  <si>
    <t xml:space="preserve">Mitra</t>
  </si>
  <si>
    <t xml:space="preserve">https://www.linkedin.com/in/digantamitra/</t>
  </si>
  <si>
    <t xml:space="preserve">Francesco Iuvara</t>
  </si>
  <si>
    <t xml:space="preserve">Francesco</t>
  </si>
  <si>
    <t xml:space="preserve">Iuvara</t>
  </si>
  <si>
    <t xml:space="preserve">Geneva, Geneva, Switzerland</t>
  </si>
  <si>
    <t xml:space="preserve">https://www.linkedin.com/in/francescoiuvara/</t>
  </si>
  <si>
    <t xml:space="preserve">Hannah Johnson</t>
  </si>
  <si>
    <t xml:space="preserve">Newport, Kentucky, United States</t>
  </si>
  <si>
    <t xml:space="preserve">https://www.linkedin.com/in/hannah-johnson-42a399166/</t>
  </si>
  <si>
    <t xml:space="preserve">Ilaria Azzali</t>
  </si>
  <si>
    <t xml:space="preserve">Ilaria</t>
  </si>
  <si>
    <t xml:space="preserve">Azzali</t>
  </si>
  <si>
    <t xml:space="preserve">https://www.linkedin.com/in/ilaria-azzali-18422223/</t>
  </si>
  <si>
    <t xml:space="preserve">Lucia Liu</t>
  </si>
  <si>
    <t xml:space="preserve">Senior Purchasing Manager - Global Sourcing Strategy Owner (Commodity)</t>
  </si>
  <si>
    <t xml:space="preserve">Singapore, Singapore</t>
  </si>
  <si>
    <t xml:space="preserve">https://www.linkedin.com/in/lucia-liu-96431157/</t>
  </si>
  <si>
    <t xml:space="preserve">Maharshi Nagori</t>
  </si>
  <si>
    <t xml:space="preserve">Maharshi</t>
  </si>
  <si>
    <t xml:space="preserve">Nagori</t>
  </si>
  <si>
    <t xml:space="preserve">https://www.linkedin.com/in/maharshinagori/</t>
  </si>
  <si>
    <t xml:space="preserve">Roberto Lionti</t>
  </si>
  <si>
    <t xml:space="preserve">Lionti</t>
  </si>
  <si>
    <t xml:space="preserve">https://www.linkedin.com/in/roberto-lionti-29b986104/</t>
  </si>
  <si>
    <t xml:space="preserve">Shane Deeds</t>
  </si>
  <si>
    <t xml:space="preserve">Deeds</t>
  </si>
  <si>
    <t xml:space="preserve">https://www.linkedin.com/in/shane-deeds-634773a1/</t>
  </si>
  <si>
    <t xml:space="preserve">Srija Kopparti</t>
  </si>
  <si>
    <t xml:space="preserve">Srija</t>
  </si>
  <si>
    <t xml:space="preserve">Kopparti</t>
  </si>
  <si>
    <t xml:space="preserve">https://www.linkedin.com/in/srija-kopparti-806088104/</t>
  </si>
  <si>
    <t xml:space="preserve">Xingfan Zhu</t>
  </si>
  <si>
    <t xml:space="preserve">Xingfan</t>
  </si>
  <si>
    <t xml:space="preserve">Senior Sourcing Manager - Global Contract Manufacturing</t>
  </si>
  <si>
    <t xml:space="preserve">https://www.linkedin.com/in/xingfan-zhu-6257325/</t>
  </si>
  <si>
    <t xml:space="preserve">Yee Peng Lek</t>
  </si>
  <si>
    <t xml:space="preserve">Yee</t>
  </si>
  <si>
    <t xml:space="preserve">Lek</t>
  </si>
  <si>
    <t xml:space="preserve">https://www.linkedin.com/in/lekyeepeng/</t>
  </si>
  <si>
    <t xml:space="preserve">Andrew Richardson</t>
  </si>
  <si>
    <t xml:space="preserve">Richardson</t>
  </si>
  <si>
    <t xml:space="preserve">Procurement Manager: Operations, Raw Materials, &amp; Indirect Spend</t>
  </si>
  <si>
    <t xml:space="preserve">https://www.linkedin.com/in/andrewbrichardson/</t>
  </si>
  <si>
    <t xml:space="preserve">Angelica L.</t>
  </si>
  <si>
    <t xml:space="preserve">Procurement Manager NA Health</t>
  </si>
  <si>
    <t xml:space="preserve">https://www.linkedin.com/in/angelicalucio/</t>
  </si>
  <si>
    <t xml:space="preserve">Bevin Donovan MCIPS, CPSM, ABIFM</t>
  </si>
  <si>
    <t xml:space="preserve">Bevin</t>
  </si>
  <si>
    <t xml:space="preserve">ABIFM</t>
  </si>
  <si>
    <t xml:space="preserve">Global Procurement Manager Capex (Equipment and Construction) and MRO</t>
  </si>
  <si>
    <t xml:space="preserve">Havant, England, United Kingdom</t>
  </si>
  <si>
    <t xml:space="preserve">https://www.linkedin.com/in/bevin-donovan-mcips-cpsm-abifm-7303655/</t>
  </si>
  <si>
    <t xml:space="preserve">Bharat Sumad</t>
  </si>
  <si>
    <t xml:space="preserve">Sumad</t>
  </si>
  <si>
    <t xml:space="preserve">https://www.linkedin.com/in/bharat-sumad-b64a4212/</t>
  </si>
  <si>
    <t xml:space="preserve">Julian Rebello</t>
  </si>
  <si>
    <t xml:space="preserve">Rebello</t>
  </si>
  <si>
    <t xml:space="preserve">Licensing Procurement Manager</t>
  </si>
  <si>
    <t xml:space="preserve">Swindon, England, United Kingdom</t>
  </si>
  <si>
    <t xml:space="preserve">https://www.linkedin.com/in/julianrebello/</t>
  </si>
  <si>
    <t xml:space="preserve">Laetitia Dartige du Fournet</t>
  </si>
  <si>
    <t xml:space="preserve">Laetitia</t>
  </si>
  <si>
    <t xml:space="preserve">du Fournet</t>
  </si>
  <si>
    <t xml:space="preserve">https://www.linkedin.com/in/laetitia-dartige-du-fournet-a79a093/</t>
  </si>
  <si>
    <t xml:space="preserve">Lalida S.</t>
  </si>
  <si>
    <t xml:space="preserve">Lalida</t>
  </si>
  <si>
    <t xml:space="preserve">https://www.linkedin.com/in/lalida-s-9148a846/</t>
  </si>
  <si>
    <t xml:space="preserve">Metzli Aliosha Rodríguez Rodríguez</t>
  </si>
  <si>
    <t xml:space="preserve">Metzli</t>
  </si>
  <si>
    <t xml:space="preserve">Procurement Manager External Manufacturing Operations North America</t>
  </si>
  <si>
    <t xml:space="preserve">https://www.linkedin.com/in/aliosha-rodr%c3%adguez-rodz-27083172/</t>
  </si>
  <si>
    <t xml:space="preserve">Romil Agarwal</t>
  </si>
  <si>
    <t xml:space="preserve">Romil</t>
  </si>
  <si>
    <t xml:space="preserve">Agarwal</t>
  </si>
  <si>
    <t xml:space="preserve">Amsterdam Area</t>
  </si>
  <si>
    <t xml:space="preserve">https://www.linkedin.com/in/romil-agarwal-18054215/</t>
  </si>
  <si>
    <t xml:space="preserve">Shiv Sagar</t>
  </si>
  <si>
    <t xml:space="preserve">Shiv</t>
  </si>
  <si>
    <t xml:space="preserve">https://www.linkedin.com/in/shiv-sagar-34a44223/</t>
  </si>
  <si>
    <t xml:space="preserve">Simona Giori</t>
  </si>
  <si>
    <t xml:space="preserve">Simona</t>
  </si>
  <si>
    <t xml:space="preserve">Giori</t>
  </si>
  <si>
    <t xml:space="preserve">Global Procurement Manager - Indirect Spending CAPEX</t>
  </si>
  <si>
    <t xml:space="preserve">Miami Beach, Florida, United States</t>
  </si>
  <si>
    <t xml:space="preserve">https://www.linkedin.com/in/simona-giori-3998569/</t>
  </si>
  <si>
    <t xml:space="preserve">Vivek KP</t>
  </si>
  <si>
    <t xml:space="preserve">KP</t>
  </si>
  <si>
    <t xml:space="preserve">Procurement Manager ANZ</t>
  </si>
  <si>
    <t xml:space="preserve">Greater Sydney Area, Australia</t>
  </si>
  <si>
    <t xml:space="preserve">https://www.linkedin.com/in/vivek-kp-8a828a15/</t>
  </si>
  <si>
    <t xml:space="preserve">Jaswant Singh Rajawat</t>
  </si>
  <si>
    <t xml:space="preserve">Jaswant</t>
  </si>
  <si>
    <t xml:space="preserve">Rajawat</t>
  </si>
  <si>
    <t xml:space="preserve">Reliance Consumer Products Limited</t>
  </si>
  <si>
    <t xml:space="preserve">Unjha, Gujarat, India</t>
  </si>
  <si>
    <t xml:space="preserve">relianceretail.com</t>
  </si>
  <si>
    <t xml:space="preserve">https://www.linkedin.com/in/jaswant-singh-rajawat-765004128/</t>
  </si>
  <si>
    <t xml:space="preserve">Brennan Giersch, CSCP</t>
  </si>
  <si>
    <t xml:space="preserve">Brennan</t>
  </si>
  <si>
    <t xml:space="preserve">Giersch</t>
  </si>
  <si>
    <t xml:space="preserve">Sr. Sourcing Manager - Sustainable Materials</t>
  </si>
  <si>
    <t xml:space="preserve">https://www.linkedin.com/in/brennan-giersch-025b464/</t>
  </si>
  <si>
    <t xml:space="preserve">sameer Jadhav</t>
  </si>
  <si>
    <t xml:space="preserve">sameer</t>
  </si>
  <si>
    <t xml:space="preserve">Rubicon Research Limited</t>
  </si>
  <si>
    <t xml:space="preserve">rubicon.co.in</t>
  </si>
  <si>
    <t xml:space="preserve">https://www.linkedin.com/in/sameer-jadhav-729984b1/</t>
  </si>
  <si>
    <t xml:space="preserve">Santosh Bhatt</t>
  </si>
  <si>
    <t xml:space="preserve">Santosh</t>
  </si>
  <si>
    <t xml:space="preserve">Bhatt</t>
  </si>
  <si>
    <t xml:space="preserve">Manager Procurement</t>
  </si>
  <si>
    <t xml:space="preserve">Thane, Maharashtra, India</t>
  </si>
  <si>
    <t xml:space="preserve">https://www.linkedin.com/in/santosh-bhatt-9a90b932/</t>
  </si>
  <si>
    <t xml:space="preserve">Carlos Bermudez, MBA.</t>
  </si>
  <si>
    <t xml:space="preserve">Bermudez</t>
  </si>
  <si>
    <t xml:space="preserve">Procurement Manager, External Manufacturing NA</t>
  </si>
  <si>
    <t xml:space="preserve">https://www.linkedin.com/in/carlos-bermudez350/</t>
  </si>
  <si>
    <t xml:space="preserve">Orlando M. Medina Z.</t>
  </si>
  <si>
    <t xml:space="preserve">Orlando</t>
  </si>
  <si>
    <t xml:space="preserve">Associate Procurement Manager</t>
  </si>
  <si>
    <t xml:space="preserve">https://www.linkedin.com/in/orlando-m-medina-z-9825b842/</t>
  </si>
  <si>
    <t xml:space="preserve">Dianne Holmes-MS, MBA, CPSM</t>
  </si>
  <si>
    <t xml:space="preserve">Dianne</t>
  </si>
  <si>
    <t xml:space="preserve">The Clorox Company</t>
  </si>
  <si>
    <t xml:space="preserve">Vancouver, Washington, United States</t>
  </si>
  <si>
    <t xml:space="preserve">thecloroxcompany.com</t>
  </si>
  <si>
    <t xml:space="preserve">https://www.linkedin.com/in/dianne-holmes-ms-mba-cpsm-7031538/</t>
  </si>
  <si>
    <t xml:space="preserve">Leonardo Gomez Garcia</t>
  </si>
  <si>
    <t xml:space="preserve">Global Sr Procurement Manager</t>
  </si>
  <si>
    <t xml:space="preserve">https://www.linkedin.com/in/leonardoheligomez/</t>
  </si>
  <si>
    <t xml:space="preserve">Lila Li</t>
  </si>
  <si>
    <t xml:space="preserve">Lila</t>
  </si>
  <si>
    <t xml:space="preserve">Procurement Manager - Category Management</t>
  </si>
  <si>
    <t xml:space="preserve">Guangzhou-Foshan Metropolitan Area, China</t>
  </si>
  <si>
    <t xml:space="preserve">https://www.linkedin.com/in/lila-li-4165a348/</t>
  </si>
  <si>
    <t xml:space="preserve">Esteban Becerra</t>
  </si>
  <si>
    <t xml:space="preserve">Esteban</t>
  </si>
  <si>
    <t xml:space="preserve">Becerra</t>
  </si>
  <si>
    <t xml:space="preserve">Procurement Manager External Packing</t>
  </si>
  <si>
    <t xml:space="preserve">the LEGO Group</t>
  </si>
  <si>
    <t xml:space="preserve">Dallas-Fort Worth Metroplex</t>
  </si>
  <si>
    <t xml:space="preserve">lego.com</t>
  </si>
  <si>
    <t xml:space="preserve">https://www.linkedin.com/in/esteban-becerra/</t>
  </si>
  <si>
    <t xml:space="preserve">Jun (James) C.</t>
  </si>
  <si>
    <t xml:space="preserve">Jun</t>
  </si>
  <si>
    <t xml:space="preserve">中国 广东省 广州</t>
  </si>
  <si>
    <t xml:space="preserve">https://www.linkedin.com/in/jun-james-c-285b948/</t>
  </si>
  <si>
    <t xml:space="preserve">Abhinava Dwivedi</t>
  </si>
  <si>
    <t xml:space="preserve">Senior Procurement Manager – Inorganics Chloralakalis(Global)</t>
  </si>
  <si>
    <t xml:space="preserve">https://www.linkedin.com/in/abhinava-dwivedi-a6742410/</t>
  </si>
  <si>
    <t xml:space="preserve">Aditya Tendulkar</t>
  </si>
  <si>
    <t xml:space="preserve">Tendulkar</t>
  </si>
  <si>
    <t xml:space="preserve">https://www.linkedin.com/in/aditya-tendulkar-353a313b/</t>
  </si>
  <si>
    <t xml:space="preserve">Al Asfihan</t>
  </si>
  <si>
    <t xml:space="preserve">Al</t>
  </si>
  <si>
    <t xml:space="preserve">Asfihan</t>
  </si>
  <si>
    <t xml:space="preserve">Capex/MRO and Utilities Procurement Manager - Indonesia &amp; Greater Asia</t>
  </si>
  <si>
    <t xml:space="preserve">https://www.linkedin.com/in/al-asfihan-2413a537/</t>
  </si>
  <si>
    <t xml:space="preserve">Andrii Aleksandrov</t>
  </si>
  <si>
    <t xml:space="preserve">Andrii</t>
  </si>
  <si>
    <t xml:space="preserve">Aleksandrov</t>
  </si>
  <si>
    <t xml:space="preserve">Assistant Procurement Manager (Senior Buyer)</t>
  </si>
  <si>
    <t xml:space="preserve">https://www.linkedin.com/in/andriialeksandrov/</t>
  </si>
  <si>
    <t xml:space="preserve">André Paz</t>
  </si>
  <si>
    <t xml:space="preserve">Paz</t>
  </si>
  <si>
    <t xml:space="preserve">North America Associate Procurement Manager, Raw Materials  - Unilever Prestige</t>
  </si>
  <si>
    <t xml:space="preserve">https://www.linkedin.com/in/andrepaz06/</t>
  </si>
  <si>
    <t xml:space="preserve">Ankit Farkya</t>
  </si>
  <si>
    <t xml:space="preserve">Farkya</t>
  </si>
  <si>
    <t xml:space="preserve">https://www.linkedin.com/in/ankit-farkya-44a37938/</t>
  </si>
  <si>
    <t xml:space="preserve">Ankit Saxena</t>
  </si>
  <si>
    <t xml:space="preserve">Lead Procurement Manager ASIA Logistics</t>
  </si>
  <si>
    <t xml:space="preserve">https://www.linkedin.com/in/ankitcareers/</t>
  </si>
  <si>
    <t xml:space="preserve">Anshu Tiwari</t>
  </si>
  <si>
    <t xml:space="preserve">Anshu</t>
  </si>
  <si>
    <t xml:space="preserve">https://www.linkedin.com/in/anshutiwari/</t>
  </si>
  <si>
    <t xml:space="preserve">Chandrasekar Murali</t>
  </si>
  <si>
    <t xml:space="preserve">https://www.linkedin.com/in/chandrumechengg/</t>
  </si>
  <si>
    <t xml:space="preserve">Deepan Goyal</t>
  </si>
  <si>
    <t xml:space="preserve">Deepan</t>
  </si>
  <si>
    <t xml:space="preserve">Goyal</t>
  </si>
  <si>
    <t xml:space="preserve">Assistant Procurement Manager (Beauty &amp; Wellbeing - Lakme)</t>
  </si>
  <si>
    <t xml:space="preserve">https://www.linkedin.com/in/deepan-goyal-43202329/</t>
  </si>
  <si>
    <t xml:space="preserve">Eve Kelly</t>
  </si>
  <si>
    <t xml:space="preserve">Eve</t>
  </si>
  <si>
    <t xml:space="preserve">Global Assistant Procurement Manager - Fine Chemicals</t>
  </si>
  <si>
    <t xml:space="preserve">Liverpool, England, United Kingdom</t>
  </si>
  <si>
    <t xml:space="preserve">https://www.linkedin.com/in/evekelly1/</t>
  </si>
  <si>
    <t xml:space="preserve">Farabi Aksu</t>
  </si>
  <si>
    <t xml:space="preserve">Farabi</t>
  </si>
  <si>
    <t xml:space="preserve">Aksu</t>
  </si>
  <si>
    <t xml:space="preserve">İstanbul, Türkiye</t>
  </si>
  <si>
    <t xml:space="preserve">https://www.linkedin.com/in/farabi-aksu-92808a45/</t>
  </si>
  <si>
    <t xml:space="preserve">Felicia Jesslyn</t>
  </si>
  <si>
    <t xml:space="preserve">Felicia</t>
  </si>
  <si>
    <t xml:space="preserve">Jesslyn</t>
  </si>
  <si>
    <t xml:space="preserve">Banten, Indonesia</t>
  </si>
  <si>
    <t xml:space="preserve">https://www.linkedin.com/in/feliciajesslynsentosa/</t>
  </si>
  <si>
    <t xml:space="preserve">Georgina Claassen</t>
  </si>
  <si>
    <t xml:space="preserve">Georgina</t>
  </si>
  <si>
    <t xml:space="preserve">Claassen</t>
  </si>
  <si>
    <t xml:space="preserve">https://www.linkedin.com/in/georgina-claassen-37849633/</t>
  </si>
  <si>
    <t xml:space="preserve">Guadalupe Peralta</t>
  </si>
  <si>
    <t xml:space="preserve">Peralta</t>
  </si>
  <si>
    <t xml:space="preserve">Somerset, New Jersey, United States</t>
  </si>
  <si>
    <t xml:space="preserve">https://www.linkedin.com/in/guadalupe-peralta-721a36214/</t>
  </si>
  <si>
    <t xml:space="preserve">Hemant Dhavale</t>
  </si>
  <si>
    <t xml:space="preserve">Dhavale</t>
  </si>
  <si>
    <t xml:space="preserve">Strategic Sourcing Manager - Marketing Agencies</t>
  </si>
  <si>
    <t xml:space="preserve">https://www.linkedin.com/in/hemant-dhavale-34369a79/</t>
  </si>
  <si>
    <t xml:space="preserve">Hina Rahim</t>
  </si>
  <si>
    <t xml:space="preserve">Hina</t>
  </si>
  <si>
    <t xml:space="preserve">Procurement Manager -Indirects</t>
  </si>
  <si>
    <t xml:space="preserve">https://www.linkedin.com/in/hina-rahim-07712110/</t>
  </si>
  <si>
    <t xml:space="preserve">Jose Rodriguez</t>
  </si>
  <si>
    <t xml:space="preserve">Rodriguez</t>
  </si>
  <si>
    <t xml:space="preserve">Sr Procurement Manager Capex, MRO, Energy, Utilities and Decarbonization North America</t>
  </si>
  <si>
    <t xml:space="preserve">https://www.linkedin.com/in/josegrodriguez2510/</t>
  </si>
  <si>
    <t xml:space="preserve">Lilian Moraes</t>
  </si>
  <si>
    <t xml:space="preserve">Lilian</t>
  </si>
  <si>
    <t xml:space="preserve">Moraes</t>
  </si>
  <si>
    <t xml:space="preserve">Procurement Manager - Food Commodities Latam</t>
  </si>
  <si>
    <t xml:space="preserve">https://www.linkedin.com/in/lilian-moraes-65115631/</t>
  </si>
  <si>
    <t xml:space="preserve">Mai Hoang</t>
  </si>
  <si>
    <t xml:space="preserve">Mai</t>
  </si>
  <si>
    <t xml:space="preserve">Hoang</t>
  </si>
  <si>
    <t xml:space="preserve">Strategic Sourcing Manager-Workforce Management &amp; MBS Market Lead West EU</t>
  </si>
  <si>
    <t xml:space="preserve">https://www.linkedin.com/in/mai-hoang-676b6335/</t>
  </si>
  <si>
    <t xml:space="preserve">Maria Shpurova</t>
  </si>
  <si>
    <t xml:space="preserve">Shpurova</t>
  </si>
  <si>
    <t xml:space="preserve">Assistant Procurement Manager CM Home Care - temporary role</t>
  </si>
  <si>
    <t xml:space="preserve">https://www.linkedin.com/in/maria-shpurova-60370075/</t>
  </si>
  <si>
    <t xml:space="preserve">Mudit Lawania</t>
  </si>
  <si>
    <t xml:space="preserve">Mudit</t>
  </si>
  <si>
    <t xml:space="preserve">Lawania</t>
  </si>
  <si>
    <t xml:space="preserve">Global &amp; EU Procurement Manager ( Paper Paperboard &amp; Innovations)</t>
  </si>
  <si>
    <t xml:space="preserve">https://www.linkedin.com/in/mudit-lawania-578ab28/</t>
  </si>
  <si>
    <t xml:space="preserve">Nghĩa Vũ Thị Minh (Jolie Vu)</t>
  </si>
  <si>
    <t xml:space="preserve">Nghĩa</t>
  </si>
  <si>
    <t xml:space="preserve">Minh</t>
  </si>
  <si>
    <t xml:space="preserve">https://www.linkedin.com/in/vu-thi-minh-nghia/</t>
  </si>
  <si>
    <t xml:space="preserve">Parisha Padayachie</t>
  </si>
  <si>
    <t xml:space="preserve">Parisha</t>
  </si>
  <si>
    <t xml:space="preserve">Padayachie</t>
  </si>
  <si>
    <t xml:space="preserve">KwaZulu-Natal, South Africa</t>
  </si>
  <si>
    <t xml:space="preserve">https://www.linkedin.com/in/parisha-padayachie-a127b1a5/</t>
  </si>
  <si>
    <t xml:space="preserve">Raiska P.</t>
  </si>
  <si>
    <t xml:space="preserve">Raiska</t>
  </si>
  <si>
    <t xml:space="preserve">Procurement Manager - Rigids Thailand</t>
  </si>
  <si>
    <t xml:space="preserve">https://www.linkedin.com/in/raiska-pramadhanya/</t>
  </si>
  <si>
    <t xml:space="preserve">Rasik Alve</t>
  </si>
  <si>
    <t xml:space="preserve">Rasik</t>
  </si>
  <si>
    <t xml:space="preserve">Alve</t>
  </si>
  <si>
    <t xml:space="preserve">https://www.linkedin.com/in/rasik-alve-496b6016/</t>
  </si>
  <si>
    <t xml:space="preserve">Rimu Bhat</t>
  </si>
  <si>
    <t xml:space="preserve">Rimu</t>
  </si>
  <si>
    <t xml:space="preserve">Bhat</t>
  </si>
  <si>
    <t xml:space="preserve">Assistant Procurement Manager I Strategy &amp; Insights I Beauty &amp; Wellbeing</t>
  </si>
  <si>
    <t xml:space="preserve">https://www.linkedin.com/in/rimu-bhat-980a51127/</t>
  </si>
  <si>
    <t xml:space="preserve">Shraddha Dwivedi</t>
  </si>
  <si>
    <t xml:space="preserve">Shraddha</t>
  </si>
  <si>
    <t xml:space="preserve">Procurement Manager-Global Lighthouse Strategy:Joy of Buying</t>
  </si>
  <si>
    <t xml:space="preserve">https://www.linkedin.com/in/shraddha-dwivedi-00bba6102/</t>
  </si>
  <si>
    <t xml:space="preserve">sushant cowlagi</t>
  </si>
  <si>
    <t xml:space="preserve">Sushant</t>
  </si>
  <si>
    <t xml:space="preserve">Cowlagi</t>
  </si>
  <si>
    <t xml:space="preserve">https://www.linkedin.com/in/sushant-cowlagi-89282215/</t>
  </si>
  <si>
    <t xml:space="preserve">Thang Tran</t>
  </si>
  <si>
    <t xml:space="preserve">Thang</t>
  </si>
  <si>
    <t xml:space="preserve">Tran</t>
  </si>
  <si>
    <t xml:space="preserve">Global Category Procurement Manager</t>
  </si>
  <si>
    <t xml:space="preserve">Vietnam, Vietnam</t>
  </si>
  <si>
    <t xml:space="preserve">https://www.linkedin.com/in/thang-tran-60a63330/</t>
  </si>
  <si>
    <t xml:space="preserve">Thiago Bahia Rangel</t>
  </si>
  <si>
    <t xml:space="preserve">https://www.linkedin.com/in/thiago-bahia-rangel-10028a134/</t>
  </si>
  <si>
    <t xml:space="preserve">Ulysses Valery</t>
  </si>
  <si>
    <t xml:space="preserve">Ulysses</t>
  </si>
  <si>
    <t xml:space="preserve">Valery</t>
  </si>
  <si>
    <t xml:space="preserve">Procurement Manager - Farmed Ingredients &amp; Animal Proteins - Latam</t>
  </si>
  <si>
    <t xml:space="preserve">https://www.linkedin.com/in/ulysses-valery-108a2625/</t>
  </si>
  <si>
    <t xml:space="preserve">Vianey Estrada</t>
  </si>
  <si>
    <t xml:space="preserve">Vianey</t>
  </si>
  <si>
    <t xml:space="preserve">Estrada</t>
  </si>
  <si>
    <t xml:space="preserve">Assistant Procurement Manager Capex &amp; MRO • Monterrey</t>
  </si>
  <si>
    <t xml:space="preserve">https://www.linkedin.com/in/vianey-estrada-5243b2107/</t>
  </si>
  <si>
    <t xml:space="preserve">Vishal Agrawal</t>
  </si>
  <si>
    <t xml:space="preserve">https://www.linkedin.com/in/vishal-agrawal-b2b51216/</t>
  </si>
  <si>
    <t xml:space="preserve">https://www.linkedin.com/in/vishal-agrawal33/</t>
  </si>
  <si>
    <t xml:space="preserve">Zafer Özel</t>
  </si>
  <si>
    <t xml:space="preserve">Zafer</t>
  </si>
  <si>
    <t xml:space="preserve">Özel</t>
  </si>
  <si>
    <t xml:space="preserve">Senior Procurement Manager - Middle East &amp; Türkiye</t>
  </si>
  <si>
    <t xml:space="preserve">https://www.linkedin.com/in/zafer-özel-13134bb5/</t>
  </si>
  <si>
    <t xml:space="preserve">Vinicius SANTOS</t>
  </si>
  <si>
    <t xml:space="preserve">SANTOS</t>
  </si>
  <si>
    <t xml:space="preserve">Senior Category Buyer • General Procurement - IT/IS • South America</t>
  </si>
  <si>
    <t xml:space="preserve">https://www.linkedin.com/in/vinicius-santos-ba86291b2/</t>
  </si>
  <si>
    <t xml:space="preserve">Gisela Hernandez</t>
  </si>
  <si>
    <t xml:space="preserve">Gisela</t>
  </si>
  <si>
    <t xml:space="preserve">Procurement / Senior Planner Buyer</t>
  </si>
  <si>
    <t xml:space="preserve">https://www.linkedin.com/in/gisela-hernandez-a55aa28a/</t>
  </si>
  <si>
    <t xml:space="preserve">Ada Iloegbunam</t>
  </si>
  <si>
    <t xml:space="preserve">Ada</t>
  </si>
  <si>
    <t xml:space="preserve">Iloegbunam</t>
  </si>
  <si>
    <t xml:space="preserve">https://www.linkedin.com/in/adaeze-iloegbunam/</t>
  </si>
  <si>
    <t xml:space="preserve">Carlos Guzmán Zúñiga</t>
  </si>
  <si>
    <t xml:space="preserve">Zúñiga</t>
  </si>
  <si>
    <t xml:space="preserve">Tultitlán, México, Mexico</t>
  </si>
  <si>
    <t xml:space="preserve">https://www.linkedin.com/in/carlos-guzmán-zúñiga-53561315a/</t>
  </si>
  <si>
    <t xml:space="preserve">HAPPY PATEL</t>
  </si>
  <si>
    <t xml:space="preserve">Happy</t>
  </si>
  <si>
    <t xml:space="preserve">Material and purchasing analyst- senior buyer</t>
  </si>
  <si>
    <t xml:space="preserve">https://www.linkedin.com/in/happy-patel-908225192/</t>
  </si>
  <si>
    <t xml:space="preserve">Nur Esen</t>
  </si>
  <si>
    <t xml:space="preserve">Esen</t>
  </si>
  <si>
    <t xml:space="preserve">Contract Manufacturing-Sr Quality Engineer, EMEA</t>
  </si>
  <si>
    <t xml:space="preserve">https://www.linkedin.com/in/nur-esen-m-sc-mba-36b2a391/</t>
  </si>
  <si>
    <t xml:space="preserve">Aunns Shabbir</t>
  </si>
  <si>
    <t xml:space="preserve">Aunns</t>
  </si>
  <si>
    <t xml:space="preserve">Shabbir</t>
  </si>
  <si>
    <t xml:space="preserve">Mars International Inc.</t>
  </si>
  <si>
    <t xml:space="preserve">marsint.com</t>
  </si>
  <si>
    <t xml:space="preserve">https://www.linkedin.com/in/aunns/</t>
  </si>
  <si>
    <t xml:space="preserve">Akshay Mathew Joseph</t>
  </si>
  <si>
    <t xml:space="preserve">Billund, South Denmark, Denmark</t>
  </si>
  <si>
    <t xml:space="preserve">https://www.linkedin.com/in/akshay-mathew-joseph-1b5976b0/</t>
  </si>
  <si>
    <t xml:space="preserve">Alexandru Gabriel Romaneț</t>
  </si>
  <si>
    <t xml:space="preserve">Romaneț</t>
  </si>
  <si>
    <t xml:space="preserve">Bucharest Metropolitan Area</t>
  </si>
  <si>
    <t xml:space="preserve">https://www.linkedin.com/in/alexandru-gabriel-romaneț-👨‍💻-848590149/</t>
  </si>
  <si>
    <t xml:space="preserve">Tahia Wilkins</t>
  </si>
  <si>
    <t xml:space="preserve">Tahia</t>
  </si>
  <si>
    <t xml:space="preserve">Wilkins</t>
  </si>
  <si>
    <t xml:space="preserve">Buyer | Purchasing &amp; Inventory Control Specialist</t>
  </si>
  <si>
    <t xml:space="preserve">BIC</t>
  </si>
  <si>
    <t xml:space="preserve">Charlotte Metro, United States</t>
  </si>
  <si>
    <t xml:space="preserve">bic.com</t>
  </si>
  <si>
    <t xml:space="preserve">https://www.linkedin.com/in/tahiawilkins/</t>
  </si>
  <si>
    <t xml:space="preserve">David Olvera</t>
  </si>
  <si>
    <t xml:space="preserve">Olvera</t>
  </si>
  <si>
    <t xml:space="preserve">https://www.linkedin.com/in/david-olvera-847b2779/</t>
  </si>
  <si>
    <t xml:space="preserve">Mayara Strini da Silva Battistini</t>
  </si>
  <si>
    <t xml:space="preserve">Mayara</t>
  </si>
  <si>
    <t xml:space="preserve">da Silva Battistini</t>
  </si>
  <si>
    <t xml:space="preserve">Plant Procurement Specialist</t>
  </si>
  <si>
    <t xml:space="preserve">https://www.linkedin.com/in/mayarastrini/</t>
  </si>
  <si>
    <t xml:space="preserve">Debabrata Golder</t>
  </si>
  <si>
    <t xml:space="preserve">Debabrata</t>
  </si>
  <si>
    <t xml:space="preserve">Golder</t>
  </si>
  <si>
    <t xml:space="preserve">Godrej Consumer Products Limited</t>
  </si>
  <si>
    <t xml:space="preserve">godrejcp.com</t>
  </si>
  <si>
    <t xml:space="preserve">https://www.linkedin.com/in/debabrata-golder/</t>
  </si>
  <si>
    <t xml:space="preserve">Khaled Amro</t>
  </si>
  <si>
    <t xml:space="preserve">Khaled</t>
  </si>
  <si>
    <t xml:space="preserve">Procurement Specialist - Henkel Consumer Brands GCC</t>
  </si>
  <si>
    <t xml:space="preserve">https://www.linkedin.com/in/khaled-amro/</t>
  </si>
  <si>
    <t xml:space="preserve">Eric Vanevenhoven</t>
  </si>
  <si>
    <t xml:space="preserve">Eric</t>
  </si>
  <si>
    <t xml:space="preserve">Vanevenhoven</t>
  </si>
  <si>
    <t xml:space="preserve">Kimberly-Clark</t>
  </si>
  <si>
    <t xml:space="preserve">Appleton, Wisconsin, United States</t>
  </si>
  <si>
    <t xml:space="preserve">https://www.linkedin.com/in/eric-vanevenhoven-68407943/</t>
  </si>
  <si>
    <t xml:space="preserve">Giovanna Danziato</t>
  </si>
  <si>
    <t xml:space="preserve">Danziato</t>
  </si>
  <si>
    <t xml:space="preserve">https://www.linkedin.com/in/giovanna-danziato/</t>
  </si>
  <si>
    <t xml:space="preserve">Salvious L. Machado</t>
  </si>
  <si>
    <t xml:space="preserve">Salvious</t>
  </si>
  <si>
    <t xml:space="preserve">Machado</t>
  </si>
  <si>
    <t xml:space="preserve">https://www.linkedin.com/in/salvious-machado/</t>
  </si>
  <si>
    <t xml:space="preserve">Erick Rene Montemayor Garza</t>
  </si>
  <si>
    <t xml:space="preserve">Erick</t>
  </si>
  <si>
    <t xml:space="preserve">Garza</t>
  </si>
  <si>
    <t xml:space="preserve">Molding Quality Engineer</t>
  </si>
  <si>
    <t xml:space="preserve">San Nicolás de Los Garza, Nuevo León, Mexico</t>
  </si>
  <si>
    <t xml:space="preserve">https://www.linkedin.com/in/erick-rene-montemayor-garza-6a4690227/</t>
  </si>
  <si>
    <t xml:space="preserve">Daniel-Octavian Simion</t>
  </si>
  <si>
    <t xml:space="preserve">Daniel-Octavian</t>
  </si>
  <si>
    <t xml:space="preserve">Simion</t>
  </si>
  <si>
    <t xml:space="preserve">https://www.linkedin.com/in/simiondaniel/</t>
  </si>
  <si>
    <t xml:space="preserve">Zuardin Akbar</t>
  </si>
  <si>
    <t xml:space="preserve">Zuardin</t>
  </si>
  <si>
    <t xml:space="preserve">Akbar</t>
  </si>
  <si>
    <t xml:space="preserve">https://www.linkedin.com/in/zuardinakbar/</t>
  </si>
  <si>
    <t xml:space="preserve">April Cassin</t>
  </si>
  <si>
    <t xml:space="preserve">April</t>
  </si>
  <si>
    <t xml:space="preserve">Cassin</t>
  </si>
  <si>
    <t xml:space="preserve">Buyer, Plastic Assemblies</t>
  </si>
  <si>
    <t xml:space="preserve">https://www.linkedin.com/in/aprilcassin/</t>
  </si>
  <si>
    <t xml:space="preserve">Francesco Ravizza</t>
  </si>
  <si>
    <t xml:space="preserve">Ravizza</t>
  </si>
  <si>
    <t xml:space="preserve">UFLP - Buyer - Injection Moulded Plastics: Home Care &amp; Foods</t>
  </si>
  <si>
    <t xml:space="preserve">https://www.linkedin.com/in/francesco-ravizza-81b5b0160/</t>
  </si>
  <si>
    <t xml:space="preserve">Michael Nicolo</t>
  </si>
  <si>
    <t xml:space="preserve">Nicolo</t>
  </si>
  <si>
    <t xml:space="preserve">Burlington, New Jersey, United States</t>
  </si>
  <si>
    <t xml:space="preserve">https://www.linkedin.com/in/michael-nicolo-0b216010/</t>
  </si>
  <si>
    <t xml:space="preserve">Erik Alexander</t>
  </si>
  <si>
    <t xml:space="preserve">Erik</t>
  </si>
  <si>
    <t xml:space="preserve">Raw Materials Buyer</t>
  </si>
  <si>
    <t xml:space="preserve">Nashville Metropolitan Area</t>
  </si>
  <si>
    <t xml:space="preserve">https://www.linkedin.com/in/erik-alexander-b4251b9/</t>
  </si>
  <si>
    <t xml:space="preserve">Anika Nawar, CSCATM</t>
  </si>
  <si>
    <t xml:space="preserve">Anika</t>
  </si>
  <si>
    <t xml:space="preserve">CSCA</t>
  </si>
  <si>
    <t xml:space="preserve">Dhaka, Bangladesh</t>
  </si>
  <si>
    <t xml:space="preserve">https://www.linkedin.com/in/anikanawarcsca/</t>
  </si>
  <si>
    <t xml:space="preserve">Elizabeth Q.</t>
  </si>
  <si>
    <t xml:space="preserve">Elizabeth</t>
  </si>
  <si>
    <t xml:space="preserve">https://www.linkedin.com/in/elizabeth-q-3abb2860/</t>
  </si>
  <si>
    <t xml:space="preserve">Jason Garceau</t>
  </si>
  <si>
    <t xml:space="preserve">Garceau</t>
  </si>
  <si>
    <t xml:space="preserve">SVP of Strategic Sourcing &amp; ABL Chief Procurement Officer</t>
  </si>
  <si>
    <t xml:space="preserve">Acuity</t>
  </si>
  <si>
    <t xml:space="preserve">Software IT</t>
  </si>
  <si>
    <t xml:space="preserve">Stockton, New Jersey, United States</t>
  </si>
  <si>
    <t xml:space="preserve">acuityinc.com</t>
  </si>
  <si>
    <t xml:space="preserve">https://www.linkedin.com/in/jason-garceau/</t>
  </si>
  <si>
    <t xml:space="preserve">Ben Szostek</t>
  </si>
  <si>
    <t xml:space="preserve">Szostek</t>
  </si>
  <si>
    <t xml:space="preserve">Apex Tool Group, LLC</t>
  </si>
  <si>
    <t xml:space="preserve">Davidson, North Carolina, United States</t>
  </si>
  <si>
    <t xml:space="preserve">apextoolgroup.com</t>
  </si>
  <si>
    <t xml:space="preserve">https://www.linkedin.com/in/ben-szostek-58720a11/</t>
  </si>
  <si>
    <t xml:space="preserve">Ghazi Chaoui</t>
  </si>
  <si>
    <t xml:space="preserve">Ghazi</t>
  </si>
  <si>
    <t xml:space="preserve">Chaoui</t>
  </si>
  <si>
    <t xml:space="preserve">Chief Procurement Officer at COHERENT</t>
  </si>
  <si>
    <t xml:space="preserve">II-VI Incorporated</t>
  </si>
  <si>
    <t xml:space="preserve">coherent.com</t>
  </si>
  <si>
    <t xml:space="preserve">https://www.linkedin.com/in/ghazi-chaoui-030a5523/</t>
  </si>
  <si>
    <t xml:space="preserve">Frank Mckay</t>
  </si>
  <si>
    <t xml:space="preserve">Frank</t>
  </si>
  <si>
    <t xml:space="preserve">Mckay</t>
  </si>
  <si>
    <t xml:space="preserve">Chief Supply Chain &amp; Procurement Officer</t>
  </si>
  <si>
    <t xml:space="preserve">Jabil</t>
  </si>
  <si>
    <t xml:space="preserve">St. Petersburg, Florida, United States</t>
  </si>
  <si>
    <t xml:space="preserve">jabil.com</t>
  </si>
  <si>
    <t xml:space="preserve">https://www.linkedin.com/in/frank-mckay-1297a14/</t>
  </si>
  <si>
    <t xml:space="preserve">Rahul Sinnarkar</t>
  </si>
  <si>
    <t xml:space="preserve">Sinnarkar</t>
  </si>
  <si>
    <t xml:space="preserve">Chief Procurement Manager</t>
  </si>
  <si>
    <t xml:space="preserve">John Cockerill</t>
  </si>
  <si>
    <t xml:space="preserve">johncockerill.com</t>
  </si>
  <si>
    <t xml:space="preserve">https://www.linkedin.com/in/rahul-sinnarkar-36141a23/</t>
  </si>
  <si>
    <t xml:space="preserve">Marco Milani</t>
  </si>
  <si>
    <t xml:space="preserve">Milani</t>
  </si>
  <si>
    <t xml:space="preserve">Chief Procurement Officer at kdc/one Home Care Division</t>
  </si>
  <si>
    <t xml:space="preserve">kdc/one</t>
  </si>
  <si>
    <t xml:space="preserve">Trento, Trentino-Alto Adige, Italy</t>
  </si>
  <si>
    <t xml:space="preserve">kdc-one.com</t>
  </si>
  <si>
    <t xml:space="preserve">https://www.linkedin.com/in/milanimarco/</t>
  </si>
  <si>
    <t xml:space="preserve">Simon Saba</t>
  </si>
  <si>
    <t xml:space="preserve">Saba</t>
  </si>
  <si>
    <t xml:space="preserve">Group Chief Procurement Officer (Purchasing, Supply Chain, QM, ESG, Real Estate), Managing Director</t>
  </si>
  <si>
    <t xml:space="preserve">Keenfinity Group</t>
  </si>
  <si>
    <t xml:space="preserve">https://www.linkedin.com/in/simon-saba/</t>
  </si>
  <si>
    <t xml:space="preserve">Eric Salisbury</t>
  </si>
  <si>
    <t xml:space="preserve">Salisbury</t>
  </si>
  <si>
    <t xml:space="preserve">Chief Legal Affairs &amp; Procurement Officer - Board of Directors Secretary</t>
  </si>
  <si>
    <t xml:space="preserve">SANY America</t>
  </si>
  <si>
    <t xml:space="preserve">sanyamerica.com</t>
  </si>
  <si>
    <t xml:space="preserve">https://www.linkedin.com/in/eric-salisbury1/</t>
  </si>
  <si>
    <t xml:space="preserve">Cedric Ducros</t>
  </si>
  <si>
    <t xml:space="preserve">Cedric</t>
  </si>
  <si>
    <t xml:space="preserve">Ducros</t>
  </si>
  <si>
    <t xml:space="preserve">SEQENS</t>
  </si>
  <si>
    <t xml:space="preserve">seqens.com</t>
  </si>
  <si>
    <t xml:space="preserve">https://www.linkedin.com/in/c%c3%a9dric-ducros-2961696/</t>
  </si>
  <si>
    <t xml:space="preserve">Shawn Pace</t>
  </si>
  <si>
    <t xml:space="preserve">Shawn</t>
  </si>
  <si>
    <t xml:space="preserve">Pace</t>
  </si>
  <si>
    <t xml:space="preserve">Vice President and Chief Procurement Officer</t>
  </si>
  <si>
    <t xml:space="preserve">The Goodyear Tire &amp; Rubber Company</t>
  </si>
  <si>
    <t xml:space="preserve">Canton, Ohio, United States</t>
  </si>
  <si>
    <t xml:space="preserve">goodyear.com</t>
  </si>
  <si>
    <t xml:space="preserve">https://www.linkedin.com/in/shawn-pace-2919022/</t>
  </si>
  <si>
    <t xml:space="preserve">Oscar Luis Rego (Eur Eng.)</t>
  </si>
  <si>
    <t xml:space="preserve">Rego</t>
  </si>
  <si>
    <t xml:space="preserve">EVP - Chief Procurement Officer</t>
  </si>
  <si>
    <t xml:space="preserve">TK Elevator</t>
  </si>
  <si>
    <t xml:space="preserve">Madrid, Community of Madrid, Spain</t>
  </si>
  <si>
    <t xml:space="preserve">tkelevator.com</t>
  </si>
  <si>
    <t xml:space="preserve">https://www.linkedin.com/in/oscarrego/</t>
  </si>
  <si>
    <t xml:space="preserve">Cesar Toscano</t>
  </si>
  <si>
    <t xml:space="preserve">Toscano</t>
  </si>
  <si>
    <t xml:space="preserve">CEO &amp; Founder (Principal Software Engineer)</t>
  </si>
  <si>
    <t xml:space="preserve">Weller Labs</t>
  </si>
  <si>
    <t xml:space="preserve">wellerlabs.com</t>
  </si>
  <si>
    <t xml:space="preserve">https://www.linkedin.com/in/cesartoscano/</t>
  </si>
  <si>
    <t xml:space="preserve">Kash Faheem</t>
  </si>
  <si>
    <t xml:space="preserve">Kash</t>
  </si>
  <si>
    <t xml:space="preserve">Faheem</t>
  </si>
  <si>
    <t xml:space="preserve">Director, Supply Chain (Beats) &amp; Strategic Design Eng (SDE) | Apple</t>
  </si>
  <si>
    <t xml:space="preserve">https://www.linkedin.com/in/kashfaheem/</t>
  </si>
  <si>
    <t xml:space="preserve">Craig Chaplin</t>
  </si>
  <si>
    <t xml:space="preserve">Chaplin</t>
  </si>
  <si>
    <t xml:space="preserve">Procurement Manager (Director Level)</t>
  </si>
  <si>
    <t xml:space="preserve">Heartland Tire Service</t>
  </si>
  <si>
    <t xml:space="preserve">Cedar, Minnesota, United States</t>
  </si>
  <si>
    <t xml:space="preserve">heartlandtireservice.com</t>
  </si>
  <si>
    <t xml:space="preserve">https://www.linkedin.com/in/craig-chaplin-0541868/</t>
  </si>
  <si>
    <t xml:space="preserve">Mo M.</t>
  </si>
  <si>
    <t xml:space="preserve">Mo</t>
  </si>
  <si>
    <t xml:space="preserve">Principal Design Quality Engineer/ Associate Director</t>
  </si>
  <si>
    <t xml:space="preserve">https://www.linkedin.com/in/mo-m-47970962/</t>
  </si>
  <si>
    <t xml:space="preserve">Liam Korol</t>
  </si>
  <si>
    <t xml:space="preserve">Liam</t>
  </si>
  <si>
    <t xml:space="preserve">Korol</t>
  </si>
  <si>
    <t xml:space="preserve">GoBringIt Director and Software Engineer</t>
  </si>
  <si>
    <t xml:space="preserve">Campus Enterprises</t>
  </si>
  <si>
    <t xml:space="preserve">Northbrook, Illinois, United States</t>
  </si>
  <si>
    <t xml:space="preserve">campus-enterprises.org</t>
  </si>
  <si>
    <t xml:space="preserve">https://www.linkedin.com/in/liam-korol-a7b258238/</t>
  </si>
  <si>
    <t xml:space="preserve">Amit Gujar</t>
  </si>
  <si>
    <t xml:space="preserve">Gujar</t>
  </si>
  <si>
    <t xml:space="preserve">Commodity Manager Head – Corporate Strategic Sourcing</t>
  </si>
  <si>
    <t xml:space="preserve">LUMAX AUTO TECHNOLOGIES LTD</t>
  </si>
  <si>
    <t xml:space="preserve">lumaxautotech.com</t>
  </si>
  <si>
    <t xml:space="preserve">https://www.linkedin.com/in/amit-gujar-26714316b/</t>
  </si>
  <si>
    <t xml:space="preserve">Daniel Hallberg</t>
  </si>
  <si>
    <t xml:space="preserve">Hallberg</t>
  </si>
  <si>
    <t xml:space="preserve">Purchasing Manager, Head of Wire harness and Sensors</t>
  </si>
  <si>
    <t xml:space="preserve">Scania Group</t>
  </si>
  <si>
    <t xml:space="preserve">Greater Stockholm Metropolitan Area, Sweden</t>
  </si>
  <si>
    <t xml:space="preserve">scania.com</t>
  </si>
  <si>
    <t xml:space="preserve">https://www.linkedin.com/in/daniel-hallberg-2a82452/</t>
  </si>
  <si>
    <t xml:space="preserve">Jitendra Patle</t>
  </si>
  <si>
    <t xml:space="preserve">Jitendra</t>
  </si>
  <si>
    <t xml:space="preserve">Head : Plant QA   SQA   Operation - Paint Shop</t>
  </si>
  <si>
    <t xml:space="preserve">Atomberg Technologies</t>
  </si>
  <si>
    <t xml:space="preserve">atomberg.com</t>
  </si>
  <si>
    <t xml:space="preserve">https://www.linkedin.com/in/jitendra-patle-92180020/</t>
  </si>
  <si>
    <t xml:space="preserve">Joginder Singh</t>
  </si>
  <si>
    <t xml:space="preserve">Joginder</t>
  </si>
  <si>
    <t xml:space="preserve">SQA Head</t>
  </si>
  <si>
    <t xml:space="preserve">Best Koki Automotive Private Limited</t>
  </si>
  <si>
    <t xml:space="preserve">bestkoki.com</t>
  </si>
  <si>
    <t xml:space="preserve">https://www.linkedin.com/in/joginder-singh-b0247992/</t>
  </si>
  <si>
    <t xml:space="preserve">Nicolò Messina</t>
  </si>
  <si>
    <t xml:space="preserve">Nicolò</t>
  </si>
  <si>
    <t xml:space="preserve">Messina</t>
  </si>
  <si>
    <t xml:space="preserve">Head of Marelli Ride Dynamics SQA</t>
  </si>
  <si>
    <t xml:space="preserve">https://www.linkedin.com/in/nicolò-messina-3087b64a/</t>
  </si>
  <si>
    <t xml:space="preserve">Niroshan Somanathan, MBA</t>
  </si>
  <si>
    <t xml:space="preserve">Niroshan</t>
  </si>
  <si>
    <t xml:space="preserve">Somanathan</t>
  </si>
  <si>
    <t xml:space="preserve">Senior Corporate Procurement Manager - Steel, Capital &amp; Tooling</t>
  </si>
  <si>
    <t xml:space="preserve">AGS Automotive Systems</t>
  </si>
  <si>
    <t xml:space="preserve">agsautomotive.com</t>
  </si>
  <si>
    <t xml:space="preserve">https://www.linkedin.com/in/nironathan/</t>
  </si>
  <si>
    <t xml:space="preserve">Randy Smith</t>
  </si>
  <si>
    <t xml:space="preserve">Randy</t>
  </si>
  <si>
    <t xml:space="preserve">Purchasing Manager - Tooling</t>
  </si>
  <si>
    <t xml:space="preserve">https://www.linkedin.com/in/randy-smith-5999929/</t>
  </si>
  <si>
    <t xml:space="preserve">Gonzague Bernardeau</t>
  </si>
  <si>
    <t xml:space="preserve">Gonzague</t>
  </si>
  <si>
    <t xml:space="preserve">Bernardeau</t>
  </si>
  <si>
    <t xml:space="preserve">Global Procurement Manager - Sourcing Line-of-Business Lead  - Performance Resins</t>
  </si>
  <si>
    <t xml:space="preserve">https://www.linkedin.com/in/gonzague-bernardeau-578a9b1/</t>
  </si>
  <si>
    <t xml:space="preserve">Douglas Dietrich</t>
  </si>
  <si>
    <t xml:space="preserve">Dietrich</t>
  </si>
  <si>
    <t xml:space="preserve">Senior Strategic Sourcing Manager - Plastics</t>
  </si>
  <si>
    <t xml:space="preserve">EnerSys</t>
  </si>
  <si>
    <t xml:space="preserve">Lancaster, Pennsylvania, United States</t>
  </si>
  <si>
    <t xml:space="preserve">enersys.com</t>
  </si>
  <si>
    <t xml:space="preserve">https://www.linkedin.com/in/douglas-dietrich-66868a13/</t>
  </si>
  <si>
    <t xml:space="preserve">Bryce Hammen</t>
  </si>
  <si>
    <t xml:space="preserve">Bryce</t>
  </si>
  <si>
    <t xml:space="preserve">Hammen</t>
  </si>
  <si>
    <t xml:space="preserve">Commodity Manager - Plastic Fabrication</t>
  </si>
  <si>
    <t xml:space="preserve">Entegris</t>
  </si>
  <si>
    <t xml:space="preserve">entegris.com</t>
  </si>
  <si>
    <t xml:space="preserve">https://www.linkedin.com/in/bryce-hammen-b23031228/</t>
  </si>
  <si>
    <t xml:space="preserve">Eduardo Aguilar</t>
  </si>
  <si>
    <t xml:space="preserve">Global Commodity Manager | Capex -Tooling -Indirect Procurement</t>
  </si>
  <si>
    <t xml:space="preserve">GHSP Saltillo</t>
  </si>
  <si>
    <t xml:space="preserve">ghsp.com</t>
  </si>
  <si>
    <t xml:space="preserve">https://www.linkedin.com/in/eduardoaguilarrangel/</t>
  </si>
  <si>
    <t xml:space="preserve">Jose Soriano</t>
  </si>
  <si>
    <t xml:space="preserve">Soriano</t>
  </si>
  <si>
    <t xml:space="preserve">Purchasing Manager for subcontractors, tooling, prototypes and gauges</t>
  </si>
  <si>
    <t xml:space="preserve">GRUPO SEGURA</t>
  </si>
  <si>
    <t xml:space="preserve">fsegura.com</t>
  </si>
  <si>
    <t xml:space="preserve">https://www.linkedin.com/in/jose-soriano-a762a948/</t>
  </si>
  <si>
    <t xml:space="preserve">Patricia Vargas</t>
  </si>
  <si>
    <t xml:space="preserve">EMEA Plastic Commodity Manager</t>
  </si>
  <si>
    <t xml:space="preserve">HI-LEX Spain</t>
  </si>
  <si>
    <t xml:space="preserve">hi-lex.co.jp</t>
  </si>
  <si>
    <t xml:space="preserve">https://www.linkedin.com/in/patricia-vargas-855a4363/</t>
  </si>
  <si>
    <t xml:space="preserve">Diego Castañeda Michel</t>
  </si>
  <si>
    <t xml:space="preserve">Michel</t>
  </si>
  <si>
    <t xml:space="preserve">Commodity Manager Americas - Plastic Injection - Automotive &amp; Transportation</t>
  </si>
  <si>
    <t xml:space="preserve">Guadalajara, Jalisco, Mexico</t>
  </si>
  <si>
    <t xml:space="preserve">https://www.linkedin.com/in/diego-castañeda-michel-9949a783/</t>
  </si>
  <si>
    <t xml:space="preserve">Baris Celik</t>
  </si>
  <si>
    <t xml:space="preserve">Baris</t>
  </si>
  <si>
    <t xml:space="preserve">Celik</t>
  </si>
  <si>
    <t xml:space="preserve">Commodity Manager Trim/Plastic</t>
  </si>
  <si>
    <t xml:space="preserve">Johnson Controls</t>
  </si>
  <si>
    <t xml:space="preserve">Cologne Bonn Region</t>
  </si>
  <si>
    <t xml:space="preserve">johnsoncontrols.com</t>
  </si>
  <si>
    <t xml:space="preserve">https://www.linkedin.com/in/baris-celik0502/</t>
  </si>
  <si>
    <t xml:space="preserve">Christopher Laing</t>
  </si>
  <si>
    <t xml:space="preserve">Laing</t>
  </si>
  <si>
    <t xml:space="preserve">Corporate Procurement Manager Capital and Tooling</t>
  </si>
  <si>
    <t xml:space="preserve">Aurora, Ontario, Canada</t>
  </si>
  <si>
    <t xml:space="preserve">https://www.linkedin.com/in/christopher-laing-a3417013/</t>
  </si>
  <si>
    <t xml:space="preserve">Laura Magalhaes</t>
  </si>
  <si>
    <t xml:space="preserve">Magalhaes</t>
  </si>
  <si>
    <t xml:space="preserve">Commodity Manager NAFTA - Resins and Plastic Injection</t>
  </si>
  <si>
    <t xml:space="preserve">https://www.linkedin.com/in/laura-magalhaes-86697a88/</t>
  </si>
  <si>
    <t xml:space="preserve">Stanley, Mark</t>
  </si>
  <si>
    <t xml:space="preserve">Stanley</t>
  </si>
  <si>
    <t xml:space="preserve">Components, Tooling, and Capital Procurement Manager</t>
  </si>
  <si>
    <t xml:space="preserve">PKC Group</t>
  </si>
  <si>
    <t xml:space="preserve">San Antonio, Texas, United States</t>
  </si>
  <si>
    <t xml:space="preserve">pkcgroup.com</t>
  </si>
  <si>
    <t xml:space="preserve">https://www.linkedin.com/in/stanley-mark-4ba83b5/</t>
  </si>
  <si>
    <t xml:space="preserve">Jose Fernandez</t>
  </si>
  <si>
    <t xml:space="preserve">North America Commodity Manager - Plastics &amp; Resins</t>
  </si>
  <si>
    <t xml:space="preserve">Shape Corp.</t>
  </si>
  <si>
    <t xml:space="preserve">shapecorp.com</t>
  </si>
  <si>
    <t xml:space="preserve">https://www.linkedin.com/in/jose-fernandez-70670053/</t>
  </si>
  <si>
    <t xml:space="preserve">NIMESH GADHAVI</t>
  </si>
  <si>
    <t xml:space="preserve">Nimesh</t>
  </si>
  <si>
    <t xml:space="preserve">Gadhavi</t>
  </si>
  <si>
    <t xml:space="preserve">Group Commodity Manager-Plastics and Rubber</t>
  </si>
  <si>
    <t xml:space="preserve">TATA AutoComp Systems Ltd</t>
  </si>
  <si>
    <t xml:space="preserve">tataautocomp.com</t>
  </si>
  <si>
    <t xml:space="preserve">https://www.linkedin.com/in/nimesh-gaddhavi-11843238/</t>
  </si>
  <si>
    <t xml:space="preserve">Ion Cristian B.</t>
  </si>
  <si>
    <t xml:space="preserve">Ion</t>
  </si>
  <si>
    <t xml:space="preserve">Commodity Manager Plastic Components</t>
  </si>
  <si>
    <t xml:space="preserve">UFI Filters Group</t>
  </si>
  <si>
    <t xml:space="preserve">Greater Verona Metropolitan Area</t>
  </si>
  <si>
    <t xml:space="preserve">ufifilters.com</t>
  </si>
  <si>
    <t xml:space="preserve">https://www.linkedin.com/in/ion-cristian-b-5b79997/</t>
  </si>
  <si>
    <t xml:space="preserve">Cleverson Zasatzki</t>
  </si>
  <si>
    <t xml:space="preserve">Cleverson</t>
  </si>
  <si>
    <t xml:space="preserve">Zasatzki</t>
  </si>
  <si>
    <t xml:space="preserve">Purchasing Manager (Raw Materials, MRO, Imports, and Supplier Quality)</t>
  </si>
  <si>
    <t xml:space="preserve">LS Mtron Indústria de Máquinas Agrícolas Ltda.</t>
  </si>
  <si>
    <t xml:space="preserve">lstractor.com.br</t>
  </si>
  <si>
    <t xml:space="preserve">https://www.linkedin.com/in/cleverson-zasatzki-01522b4/</t>
  </si>
  <si>
    <t xml:space="preserve">Eduardo Sanchez</t>
  </si>
  <si>
    <t xml:space="preserve">Sanchez</t>
  </si>
  <si>
    <t xml:space="preserve">Sr. Supplier Quality Engineer Manager</t>
  </si>
  <si>
    <t xml:space="preserve">https://www.linkedin.com/in/eduardo-sanchez-27207624/</t>
  </si>
  <si>
    <t xml:space="preserve">Joy B.</t>
  </si>
  <si>
    <t xml:space="preserve">Principle Supplier Quality Engineer and clinical study manager</t>
  </si>
  <si>
    <t xml:space="preserve">W. L. Gore &amp; Associates</t>
  </si>
  <si>
    <t xml:space="preserve">Greater Houston</t>
  </si>
  <si>
    <t xml:space="preserve">gore.com</t>
  </si>
  <si>
    <t xml:space="preserve">https://www.linkedin.com/in/joy-nahid-butz/</t>
  </si>
  <si>
    <t xml:space="preserve">Soumya Ranjan Shanti</t>
  </si>
  <si>
    <t xml:space="preserve">Soumya</t>
  </si>
  <si>
    <t xml:space="preserve">Shanti</t>
  </si>
  <si>
    <t xml:space="preserve">Manager - Tooling Quality, SQA &amp; QMS</t>
  </si>
  <si>
    <t xml:space="preserve">Triovision Composite Technologies Pvt Ltd</t>
  </si>
  <si>
    <t xml:space="preserve">YSR, Andhra Pradesh, India</t>
  </si>
  <si>
    <t xml:space="preserve">triovision.in</t>
  </si>
  <si>
    <t xml:space="preserve">https://www.linkedin.com/in/soumya-ranjan-shanti-b11788125/</t>
  </si>
  <si>
    <t xml:space="preserve">Neil Williams</t>
  </si>
  <si>
    <t xml:space="preserve">Neil</t>
  </si>
  <si>
    <t xml:space="preserve">7 Steel UK</t>
  </si>
  <si>
    <t xml:space="preserve">Cardiff, Wales, United Kingdom</t>
  </si>
  <si>
    <t xml:space="preserve">7-steeluk.com</t>
  </si>
  <si>
    <t xml:space="preserve">https://www.linkedin.com/in/neilawilliams/</t>
  </si>
  <si>
    <t xml:space="preserve">Maryke Jansen van Vuuren</t>
  </si>
  <si>
    <t xml:space="preserve">Maryke</t>
  </si>
  <si>
    <t xml:space="preserve">van Vuuren</t>
  </si>
  <si>
    <t xml:space="preserve">Global Sourcing Manager Corrugated and Crates</t>
  </si>
  <si>
    <t xml:space="preserve">Lucerne Metropolitan Area</t>
  </si>
  <si>
    <t xml:space="preserve">https://www.linkedin.com/in/maryke-nel/</t>
  </si>
  <si>
    <t xml:space="preserve">Nuria Llorente Rubio</t>
  </si>
  <si>
    <t xml:space="preserve">Rubio</t>
  </si>
  <si>
    <t xml:space="preserve">ABC Technologies</t>
  </si>
  <si>
    <t xml:space="preserve">Almenar de Soria, Castilla and Leon, Spain</t>
  </si>
  <si>
    <t xml:space="preserve">abctechnologies.com</t>
  </si>
  <si>
    <t xml:space="preserve">https://www.linkedin.com/in/nuria-llorente-rubio/</t>
  </si>
  <si>
    <t xml:space="preserve">Victor Farinassi</t>
  </si>
  <si>
    <t xml:space="preserve">Farinassi</t>
  </si>
  <si>
    <t xml:space="preserve">Gerente de Suprimentos Diretos | Direct Procurement Manager</t>
  </si>
  <si>
    <t xml:space="preserve">Aché Laboratórios</t>
  </si>
  <si>
    <t xml:space="preserve">ache.com.br</t>
  </si>
  <si>
    <t xml:space="preserve">https://www.linkedin.com/in/victor-farinassi-65115070/</t>
  </si>
  <si>
    <t xml:space="preserve">Tsholo Dikgole</t>
  </si>
  <si>
    <t xml:space="preserve">Tsholo</t>
  </si>
  <si>
    <t xml:space="preserve">Dikgole</t>
  </si>
  <si>
    <t xml:space="preserve">Group Procurement Manager - Indirect Spend (Non-Production)</t>
  </si>
  <si>
    <t xml:space="preserve">https://www.linkedin.com/in/tsholo-dikgole-7854411a/</t>
  </si>
  <si>
    <t xml:space="preserve">Pratik Doshi</t>
  </si>
  <si>
    <t xml:space="preserve">Pratik</t>
  </si>
  <si>
    <t xml:space="preserve">Doshi</t>
  </si>
  <si>
    <t xml:space="preserve">ADD PENS PRIVATE LIMITED</t>
  </si>
  <si>
    <t xml:space="preserve">addpens.com</t>
  </si>
  <si>
    <t xml:space="preserve">https://www.linkedin.com/in/pratik-doshi-71793630/</t>
  </si>
  <si>
    <t xml:space="preserve">Roberto Cassago</t>
  </si>
  <si>
    <t xml:space="preserve">Cassago</t>
  </si>
  <si>
    <t xml:space="preserve">Procurement Manager - Duscon Division</t>
  </si>
  <si>
    <t xml:space="preserve">Aeromeccanica Stranich S.p.A.</t>
  </si>
  <si>
    <t xml:space="preserve">stranich.it</t>
  </si>
  <si>
    <t xml:space="preserve">https://www.linkedin.com/in/roberto-cassago-a9b09ab/</t>
  </si>
  <si>
    <t xml:space="preserve">Diego Lima</t>
  </si>
  <si>
    <t xml:space="preserve">EU Direct Commodity Purchasing Manager</t>
  </si>
  <si>
    <t xml:space="preserve">AESC UK</t>
  </si>
  <si>
    <t xml:space="preserve">Newcastle Upon Tyne, England, United Kingdom</t>
  </si>
  <si>
    <t xml:space="preserve">aesc-group.com</t>
  </si>
  <si>
    <t xml:space="preserve">https://www.linkedin.com/in/diego-lima-59323a137/</t>
  </si>
  <si>
    <t xml:space="preserve">Wesley Pierce</t>
  </si>
  <si>
    <t xml:space="preserve">Pierce</t>
  </si>
  <si>
    <t xml:space="preserve">AGC Automotive Americas</t>
  </si>
  <si>
    <t xml:space="preserve">Riverview, Michigan, United States</t>
  </si>
  <si>
    <t xml:space="preserve">agc-automotive.com</t>
  </si>
  <si>
    <t xml:space="preserve">https://www.linkedin.com/in/wesley-pierce-7047b213/</t>
  </si>
  <si>
    <t xml:space="preserve">Luciano De Cesare</t>
  </si>
  <si>
    <t xml:space="preserve">De Cesare</t>
  </si>
  <si>
    <t xml:space="preserve">Regional Commodity Manager, Capex</t>
  </si>
  <si>
    <t xml:space="preserve">AGCO Corporation</t>
  </si>
  <si>
    <t xml:space="preserve">Kennesaw, Georgia, United States</t>
  </si>
  <si>
    <t xml:space="preserve">agcocorp.com</t>
  </si>
  <si>
    <t xml:space="preserve">https://www.linkedin.com/in/luciano-de-cesare-63954b95/</t>
  </si>
  <si>
    <t xml:space="preserve">Suresh Kumar Dasarathan</t>
  </si>
  <si>
    <t xml:space="preserve">Suresh</t>
  </si>
  <si>
    <t xml:space="preserve">Dasarathan</t>
  </si>
  <si>
    <t xml:space="preserve">Senior Commodity Manager -LCC India Strategic Program Management</t>
  </si>
  <si>
    <t xml:space="preserve">https://www.linkedin.com/in/suresh-kumar-dasarathan-67a03624/</t>
  </si>
  <si>
    <t xml:space="preserve">Vaibhav Verma</t>
  </si>
  <si>
    <t xml:space="preserve">https://www.linkedin.com/in/vaibhav-verma-81311071/</t>
  </si>
  <si>
    <t xml:space="preserve">Paty Aragon</t>
  </si>
  <si>
    <t xml:space="preserve">Paty</t>
  </si>
  <si>
    <t xml:space="preserve">Aragon</t>
  </si>
  <si>
    <t xml:space="preserve">Alert Tech SMT</t>
  </si>
  <si>
    <t xml:space="preserve">Webster, Texas, United States</t>
  </si>
  <si>
    <t xml:space="preserve">alerttechsmt.com</t>
  </si>
  <si>
    <t xml:space="preserve">https://www.linkedin.com/in/patyaragon/</t>
  </si>
  <si>
    <t xml:space="preserve">Abel Garcia</t>
  </si>
  <si>
    <t xml:space="preserve">Alignment Health</t>
  </si>
  <si>
    <t xml:space="preserve">Orange, California, United States</t>
  </si>
  <si>
    <t xml:space="preserve">alignmenthealth.com</t>
  </si>
  <si>
    <t xml:space="preserve">https://www.linkedin.com/in/abel-garcia-b640284/</t>
  </si>
  <si>
    <t xml:space="preserve">Socrates C T</t>
  </si>
  <si>
    <t xml:space="preserve">Socrates</t>
  </si>
  <si>
    <t xml:space="preserve">Procurement Manager (Analytics and Reporting)</t>
  </si>
  <si>
    <t xml:space="preserve">ALK</t>
  </si>
  <si>
    <t xml:space="preserve">alk.net</t>
  </si>
  <si>
    <t xml:space="preserve">https://www.linkedin.com/in/socrates-c-t-383a7127/</t>
  </si>
  <si>
    <t xml:space="preserve">Daniel Averitt</t>
  </si>
  <si>
    <t xml:space="preserve">Averitt</t>
  </si>
  <si>
    <t xml:space="preserve">Allison Transmission</t>
  </si>
  <si>
    <t xml:space="preserve">allisontransmission.com</t>
  </si>
  <si>
    <t xml:space="preserve">https://www.linkedin.com/in/danielaveritt/</t>
  </si>
  <si>
    <t xml:space="preserve">César Díaz de León</t>
  </si>
  <si>
    <t xml:space="preserve">César</t>
  </si>
  <si>
    <t xml:space="preserve">de León</t>
  </si>
  <si>
    <t xml:space="preserve">Sr Global Commodity Manager</t>
  </si>
  <si>
    <t xml:space="preserve">Amazon Lab126</t>
  </si>
  <si>
    <t xml:space="preserve">amazon.jobs</t>
  </si>
  <si>
    <t xml:space="preserve">https://www.linkedin.com/in/cesar-diaz-de-leon-99406364/</t>
  </si>
  <si>
    <t xml:space="preserve">Do Gyun Kim</t>
  </si>
  <si>
    <t xml:space="preserve">Gyun</t>
  </si>
  <si>
    <t xml:space="preserve">https://www.linkedin.com/in/dogyunkim/</t>
  </si>
  <si>
    <t xml:space="preserve">Philip Moore</t>
  </si>
  <si>
    <t xml:space="preserve">senior global commodity manager - camera modules</t>
  </si>
  <si>
    <t xml:space="preserve">https://www.linkedin.com/in/philip-moore-62abba4/</t>
  </si>
  <si>
    <t xml:space="preserve">Phillip DeLisle</t>
  </si>
  <si>
    <t xml:space="preserve">Phillip</t>
  </si>
  <si>
    <t xml:space="preserve">DeLisle</t>
  </si>
  <si>
    <t xml:space="preserve">AMETEK Power Instruments</t>
  </si>
  <si>
    <t xml:space="preserve">ametekpower.com</t>
  </si>
  <si>
    <t xml:space="preserve">https://www.linkedin.com/in/phillip-delisle-8b599594/</t>
  </si>
  <si>
    <t xml:space="preserve">Elsie Z.</t>
  </si>
  <si>
    <t xml:space="preserve">Elsie</t>
  </si>
  <si>
    <t xml:space="preserve">Senior Sourcing Manager, Nutrition East COE, Global Procurement</t>
  </si>
  <si>
    <t xml:space="preserve">Amway</t>
  </si>
  <si>
    <t xml:space="preserve">Pudong, Shanghai, China</t>
  </si>
  <si>
    <t xml:space="preserve">amwayglobal.com</t>
  </si>
  <si>
    <t xml:space="preserve">https://www.linkedin.com/in/elsie-z-ab820523/</t>
  </si>
  <si>
    <t xml:space="preserve">Ashwin Ambale</t>
  </si>
  <si>
    <t xml:space="preserve">Ashwin</t>
  </si>
  <si>
    <t xml:space="preserve">Ambale</t>
  </si>
  <si>
    <t xml:space="preserve">Group Procurement Manager</t>
  </si>
  <si>
    <t xml:space="preserve">Amzone International Limited</t>
  </si>
  <si>
    <t xml:space="preserve">amzoneinternational.com</t>
  </si>
  <si>
    <t xml:space="preserve">https://www.linkedin.com/in/ashwin-ambale-0ab301b/</t>
  </si>
  <si>
    <t xml:space="preserve">Aravind Govindaraju</t>
  </si>
  <si>
    <t xml:space="preserve">Aravind</t>
  </si>
  <si>
    <t xml:space="preserve">Govindaraju</t>
  </si>
  <si>
    <t xml:space="preserve">https://www.linkedin.com/in/aravind-govindaraju-8373aa16/</t>
  </si>
  <si>
    <t xml:space="preserve">Jiechen Cao</t>
  </si>
  <si>
    <t xml:space="preserve">Jiechen</t>
  </si>
  <si>
    <t xml:space="preserve">Cao</t>
  </si>
  <si>
    <t xml:space="preserve">https://www.linkedin.com/in/jiechen-cao-b0761125/</t>
  </si>
  <si>
    <t xml:space="preserve">Kathy Huang</t>
  </si>
  <si>
    <t xml:space="preserve">Sr. Strategic Sourcing Manager</t>
  </si>
  <si>
    <t xml:space="preserve">Cupertino, California, United States</t>
  </si>
  <si>
    <t xml:space="preserve">https://www.linkedin.com/in/kathy-huang-234887b/</t>
  </si>
  <si>
    <t xml:space="preserve">Shubham Ekatpure</t>
  </si>
  <si>
    <t xml:space="preserve">Ekatpure</t>
  </si>
  <si>
    <t xml:space="preserve">Global Supply Chain Manager, In-house Silicon</t>
  </si>
  <si>
    <t xml:space="preserve">https://www.linkedin.com/in/shubham-ekatpure-18883a105/</t>
  </si>
  <si>
    <t xml:space="preserve">Eng. Danut Iulian Bendeac</t>
  </si>
  <si>
    <t xml:space="preserve">Eng.</t>
  </si>
  <si>
    <t xml:space="preserve">Bendeac</t>
  </si>
  <si>
    <t xml:space="preserve">Buyer and supplier account manager</t>
  </si>
  <si>
    <t xml:space="preserve">Applied Materials</t>
  </si>
  <si>
    <t xml:space="preserve">Treviso, Veneto, Italy</t>
  </si>
  <si>
    <t xml:space="preserve">appliedmaterials.com</t>
  </si>
  <si>
    <t xml:space="preserve">https://www.linkedin.com/in/eng-danut-iulian-bendeac-233614a8/</t>
  </si>
  <si>
    <t xml:space="preserve">VIPUL SHARMA, Purchase</t>
  </si>
  <si>
    <t xml:space="preserve">VIPUL</t>
  </si>
  <si>
    <t xml:space="preserve">Purchase</t>
  </si>
  <si>
    <t xml:space="preserve">Commodity Manager Motors, Drives and Engines</t>
  </si>
  <si>
    <t xml:space="preserve">Armstrong Fluid Technology</t>
  </si>
  <si>
    <t xml:space="preserve">armstrongfluidtechnology.com</t>
  </si>
  <si>
    <t xml:space="preserve">https://www.linkedin.com/in/vipul-sharma-industrial-engineer/</t>
  </si>
  <si>
    <t xml:space="preserve">Austin Davenport</t>
  </si>
  <si>
    <t xml:space="preserve">Davenport</t>
  </si>
  <si>
    <t xml:space="preserve">Sr. Purchasing Manager</t>
  </si>
  <si>
    <t xml:space="preserve">Arvida Labs</t>
  </si>
  <si>
    <t xml:space="preserve">Pompano Beach, Florida, United States</t>
  </si>
  <si>
    <t xml:space="preserve">arvidalabs.com</t>
  </si>
  <si>
    <t xml:space="preserve">https://www.linkedin.com/in/austin-davenport-82b521107/</t>
  </si>
  <si>
    <t xml:space="preserve">Sundara Prabhu B S</t>
  </si>
  <si>
    <t xml:space="preserve">Sundara</t>
  </si>
  <si>
    <t xml:space="preserve">Ascent Circuits</t>
  </si>
  <si>
    <t xml:space="preserve">ascentcircuits.com</t>
  </si>
  <si>
    <t xml:space="preserve">https://www.linkedin.com/in/sundaraprabhubs/</t>
  </si>
  <si>
    <t xml:space="preserve">Fabio Calò</t>
  </si>
  <si>
    <t xml:space="preserve">Calò</t>
  </si>
  <si>
    <t xml:space="preserve">ASG Superconductors S.p.A.</t>
  </si>
  <si>
    <t xml:space="preserve">Genoa, Liguria, Italy</t>
  </si>
  <si>
    <t xml:space="preserve">asgsuperconductors.com</t>
  </si>
  <si>
    <t xml:space="preserve">https://www.linkedin.com/in/fabiocalo/</t>
  </si>
  <si>
    <t xml:space="preserve">Alexander McQuiggan</t>
  </si>
  <si>
    <t xml:space="preserve">McQuiggan</t>
  </si>
  <si>
    <t xml:space="preserve">Norwalk, Connecticut, United States</t>
  </si>
  <si>
    <t xml:space="preserve">https://www.linkedin.com/in/alexandermcquiggan/</t>
  </si>
  <si>
    <t xml:space="preserve">Mason Duckett</t>
  </si>
  <si>
    <t xml:space="preserve">Mason</t>
  </si>
  <si>
    <t xml:space="preserve">Duckett</t>
  </si>
  <si>
    <t xml:space="preserve">Aspöck UK</t>
  </si>
  <si>
    <t xml:space="preserve">aspoeck.com</t>
  </si>
  <si>
    <t xml:space="preserve">https://www.linkedin.com/in/mason-duckett-881674195/</t>
  </si>
  <si>
    <t xml:space="preserve">Peter Lauer</t>
  </si>
  <si>
    <t xml:space="preserve">Associated Metal Forming Technologies</t>
  </si>
  <si>
    <t xml:space="preserve">amft.com</t>
  </si>
  <si>
    <t xml:space="preserve">https://www.linkedin.com/in/peter-lauer-3401b619/</t>
  </si>
  <si>
    <t xml:space="preserve">Andre Amorim</t>
  </si>
  <si>
    <t xml:space="preserve">Amorim</t>
  </si>
  <si>
    <t xml:space="preserve">Technical Purchasing Manager | Driving Global initiatives focused on cost transformation</t>
  </si>
  <si>
    <t xml:space="preserve">Atmus Filtration Technologies</t>
  </si>
  <si>
    <t xml:space="preserve">atmus.com</t>
  </si>
  <si>
    <t xml:space="preserve">https://www.linkedin.com/in/andre-amorim-711b0a39/</t>
  </si>
  <si>
    <t xml:space="preserve">Varun G</t>
  </si>
  <si>
    <t xml:space="preserve">Varun</t>
  </si>
  <si>
    <t xml:space="preserve">https://www.linkedin.com/in/varun-g-5453a0230/</t>
  </si>
  <si>
    <t xml:space="preserve">Nathan Kroll</t>
  </si>
  <si>
    <t xml:space="preserve">Kroll</t>
  </si>
  <si>
    <t xml:space="preserve">https://www.linkedin.com/in/nathankroll/</t>
  </si>
  <si>
    <t xml:space="preserve">Amit Bajare</t>
  </si>
  <si>
    <t xml:space="preserve">Bajare</t>
  </si>
  <si>
    <t xml:space="preserve">Manager Project Buyer</t>
  </si>
  <si>
    <t xml:space="preserve">AUO Mobility Solutions</t>
  </si>
  <si>
    <t xml:space="preserve">https://www.linkedin.com/in/amit-bajare-2847b51a/</t>
  </si>
  <si>
    <t xml:space="preserve">Ashwin Swaminathan</t>
  </si>
  <si>
    <t xml:space="preserve">Swaminathan</t>
  </si>
  <si>
    <t xml:space="preserve">Autocar Trucks</t>
  </si>
  <si>
    <t xml:space="preserve">autocartruck.com</t>
  </si>
  <si>
    <t xml:space="preserve">https://www.linkedin.com/in/ashwin-swaminathan-1508111a/</t>
  </si>
  <si>
    <t xml:space="preserve">Alexander H.</t>
  </si>
  <si>
    <t xml:space="preserve">Global Mechanics and APAC Sourcing Manager</t>
  </si>
  <si>
    <t xml:space="preserve">AutoStoreTM</t>
  </si>
  <si>
    <t xml:space="preserve">autostoresystem.com</t>
  </si>
  <si>
    <t xml:space="preserve">https://www.linkedin.com/in/alexanderhovik/</t>
  </si>
  <si>
    <t xml:space="preserve">Suresh Viswanathan</t>
  </si>
  <si>
    <t xml:space="preserve">AVTEC Limited</t>
  </si>
  <si>
    <t xml:space="preserve">avtec.in</t>
  </si>
  <si>
    <t xml:space="preserve">https://www.linkedin.com/in/suresh-v-06122a96/</t>
  </si>
  <si>
    <t xml:space="preserve">Elliot O'Connell</t>
  </si>
  <si>
    <t xml:space="preserve">Elliot</t>
  </si>
  <si>
    <t xml:space="preserve">O'Connell</t>
  </si>
  <si>
    <t xml:space="preserve">Avtron Power Solutions</t>
  </si>
  <si>
    <t xml:space="preserve">avtronpower.com</t>
  </si>
  <si>
    <t xml:space="preserve">https://www.linkedin.com/in/elliot-o-connell-76756957/</t>
  </si>
  <si>
    <t xml:space="preserve">Olivia Ishman</t>
  </si>
  <si>
    <t xml:space="preserve">Ishman</t>
  </si>
  <si>
    <t xml:space="preserve">Purchasing Manager – Architectural Lighting Manufacturing</t>
  </si>
  <si>
    <t xml:space="preserve">BASO</t>
  </si>
  <si>
    <t xml:space="preserve">Monroe, Connecticut, United States</t>
  </si>
  <si>
    <t xml:space="preserve">basolighting.com</t>
  </si>
  <si>
    <t xml:space="preserve">https://www.linkedin.com/in/olivia-ishman-254b43144/</t>
  </si>
  <si>
    <t xml:space="preserve">Jessica Hernandez Barraza</t>
  </si>
  <si>
    <t xml:space="preserve">Barraza</t>
  </si>
  <si>
    <t xml:space="preserve">Global Sustainabiliy Procurement Manager</t>
  </si>
  <si>
    <t xml:space="preserve">BAT</t>
  </si>
  <si>
    <t xml:space="preserve">bat.com</t>
  </si>
  <si>
    <t xml:space="preserve">https://www.linkedin.com/in/jessica-hernandez-barraza-5250aa109/</t>
  </si>
  <si>
    <t xml:space="preserve">Joanna Stepniak</t>
  </si>
  <si>
    <t xml:space="preserve">Joanna</t>
  </si>
  <si>
    <t xml:space="preserve">Stepniak</t>
  </si>
  <si>
    <t xml:space="preserve">Poole, England, United Kingdom</t>
  </si>
  <si>
    <t xml:space="preserve">https://www.linkedin.com/in/joanna-stepniak-33b682127/</t>
  </si>
  <si>
    <t xml:space="preserve">Sohail Tariq</t>
  </si>
  <si>
    <t xml:space="preserve">Sohail</t>
  </si>
  <si>
    <t xml:space="preserve">Tariq</t>
  </si>
  <si>
    <t xml:space="preserve">Area Sourcing Manager Middle East (Indirects)</t>
  </si>
  <si>
    <t xml:space="preserve">https://www.linkedin.com/in/sohail-tariq-017b4910/</t>
  </si>
  <si>
    <t xml:space="preserve">Karen Estrada</t>
  </si>
  <si>
    <t xml:space="preserve">https://www.linkedin.com/in/karen-estrada-72514ba4/</t>
  </si>
  <si>
    <t xml:space="preserve">Fabio Tonazzo</t>
  </si>
  <si>
    <t xml:space="preserve">Tonazzo</t>
  </si>
  <si>
    <t xml:space="preserve">Commodity Sourcing Manager</t>
  </si>
  <si>
    <t xml:space="preserve">Varese, Lombardy, Italy</t>
  </si>
  <si>
    <t xml:space="preserve">https://www.linkedin.com/in/fabio-tonazzo/</t>
  </si>
  <si>
    <t xml:space="preserve">Amit Upadhyay</t>
  </si>
  <si>
    <t xml:space="preserve">NPD - Procurement Manager</t>
  </si>
  <si>
    <t xml:space="preserve">BellaVita</t>
  </si>
  <si>
    <t xml:space="preserve">bellavitaorganic.com</t>
  </si>
  <si>
    <t xml:space="preserve">https://www.linkedin.com/in/amit-upadhyay-977841139/</t>
  </si>
  <si>
    <t xml:space="preserve">Joseph Wong</t>
  </si>
  <si>
    <t xml:space="preserve">Wong</t>
  </si>
  <si>
    <t xml:space="preserve">Benchmark</t>
  </si>
  <si>
    <t xml:space="preserve">Butterworth, Penang, Malaysia</t>
  </si>
  <si>
    <t xml:space="preserve">bench.com</t>
  </si>
  <si>
    <t xml:space="preserve">https://www.linkedin.com/in/joseph-wong-b95105126/</t>
  </si>
  <si>
    <t xml:space="preserve">Sudhir Jadhav</t>
  </si>
  <si>
    <t xml:space="preserve">Sudhir</t>
  </si>
  <si>
    <t xml:space="preserve">Bharat Electrodrives Private Limited</t>
  </si>
  <si>
    <t xml:space="preserve">sedpl.com</t>
  </si>
  <si>
    <t xml:space="preserve">https://www.linkedin.com/in/sudhir-jadhav-42129110b/</t>
  </si>
  <si>
    <t xml:space="preserve">Clifford Lynch</t>
  </si>
  <si>
    <t xml:space="preserve">Clifford</t>
  </si>
  <si>
    <t xml:space="preserve">Lynch</t>
  </si>
  <si>
    <t xml:space="preserve">Biocartis</t>
  </si>
  <si>
    <t xml:space="preserve">Antwerp Metropolitan Area</t>
  </si>
  <si>
    <t xml:space="preserve">biocartis.com</t>
  </si>
  <si>
    <t xml:space="preserve">https://www.linkedin.com/in/clifford-lynch-3067aa/</t>
  </si>
  <si>
    <t xml:space="preserve">Giulio Crini</t>
  </si>
  <si>
    <t xml:space="preserve">Giulio</t>
  </si>
  <si>
    <t xml:space="preserve">Crini</t>
  </si>
  <si>
    <t xml:space="preserve">Biodue</t>
  </si>
  <si>
    <t xml:space="preserve">Cavriglia, Tuscany, Italy</t>
  </si>
  <si>
    <t xml:space="preserve">biodue.com</t>
  </si>
  <si>
    <t xml:space="preserve">https://www.linkedin.com/in/giulio-crini-2bb0b4164/</t>
  </si>
  <si>
    <t xml:space="preserve">Santosh Singh</t>
  </si>
  <si>
    <t xml:space="preserve">BIPICO Industries (Tools) Private Limited</t>
  </si>
  <si>
    <t xml:space="preserve">bipico.com</t>
  </si>
  <si>
    <t xml:space="preserve">https://www.linkedin.com/in/santosh-singh-7b311677/</t>
  </si>
  <si>
    <t xml:space="preserve">Hye-Eun Pak</t>
  </si>
  <si>
    <t xml:space="preserve">Hye-Eun</t>
  </si>
  <si>
    <t xml:space="preserve">Pak</t>
  </si>
  <si>
    <t xml:space="preserve">BOGE Rubber &amp; Plastics USA, LLC</t>
  </si>
  <si>
    <t xml:space="preserve">Florence, Kentucky, United States</t>
  </si>
  <si>
    <t xml:space="preserve">boge-rubber-plastics.com</t>
  </si>
  <si>
    <t xml:space="preserve">https://www.linkedin.com/in/hye-eun-pak-a820342/</t>
  </si>
  <si>
    <t xml:space="preserve">Betsabé Martín del Campo</t>
  </si>
  <si>
    <t xml:space="preserve">Betsabé</t>
  </si>
  <si>
    <t xml:space="preserve">del Campo</t>
  </si>
  <si>
    <t xml:space="preserve">Commodity Manager Fabrics</t>
  </si>
  <si>
    <t xml:space="preserve">BOS Automotive Products, Inc.</t>
  </si>
  <si>
    <t xml:space="preserve">https://www.linkedin.com/in/betsab%c3%a9-mart%c3%adn-del-campo-38a1a651/</t>
  </si>
  <si>
    <t xml:space="preserve">Israel Velázquez</t>
  </si>
  <si>
    <t xml:space="preserve">Velázquez</t>
  </si>
  <si>
    <t xml:space="preserve">Metal Commodity Manager</t>
  </si>
  <si>
    <t xml:space="preserve">https://www.linkedin.com/in/israel-vel%2525c3%2525a1zquez-5bab5284/</t>
  </si>
  <si>
    <t xml:space="preserve">Jeff Pride, MBA, CPSM</t>
  </si>
  <si>
    <t xml:space="preserve">Bridgestone Americas</t>
  </si>
  <si>
    <t xml:space="preserve">bridgestoneamericas.com</t>
  </si>
  <si>
    <t xml:space="preserve">https://www.linkedin.com/in/jeff-pride-mba-48b68612/</t>
  </si>
  <si>
    <t xml:space="preserve">Marc Jones, MBA</t>
  </si>
  <si>
    <t xml:space="preserve">Supply Planning &amp; Sourcing Manager</t>
  </si>
  <si>
    <t xml:space="preserve">Murfreesboro, Tennessee, United States</t>
  </si>
  <si>
    <t xml:space="preserve">https://www.linkedin.com/in/mnjones4/</t>
  </si>
  <si>
    <t xml:space="preserve">Nicole Hubbard</t>
  </si>
  <si>
    <t xml:space="preserve">Hubbard</t>
  </si>
  <si>
    <t xml:space="preserve">Lead Sourcing Manager, Synthetic Rubber, Processing Oils, Outsourced Products &amp; New Technology</t>
  </si>
  <si>
    <t xml:space="preserve">https://www.linkedin.com/in/nicolehubbard6/</t>
  </si>
  <si>
    <t xml:space="preserve">Dishegong Samuel Maphutha</t>
  </si>
  <si>
    <t xml:space="preserve">Dishegong</t>
  </si>
  <si>
    <t xml:space="preserve">Maphutha</t>
  </si>
  <si>
    <t xml:space="preserve">Sourcing Manager: Capex and Energy</t>
  </si>
  <si>
    <t xml:space="preserve">Bridgestone EMEA</t>
  </si>
  <si>
    <t xml:space="preserve">bridgestone-emea.com</t>
  </si>
  <si>
    <t xml:space="preserve">https://www.linkedin.com/in/dishegong-samuel-maphutha-65756811a/</t>
  </si>
  <si>
    <t xml:space="preserve">Nikolay Petrov</t>
  </si>
  <si>
    <t xml:space="preserve">Nikolay</t>
  </si>
  <si>
    <t xml:space="preserve">Petrov</t>
  </si>
  <si>
    <t xml:space="preserve">Bulten Group</t>
  </si>
  <si>
    <t xml:space="preserve">Greater Coventry Area</t>
  </si>
  <si>
    <t xml:space="preserve">bulten.com</t>
  </si>
  <si>
    <t xml:space="preserve">https://www.linkedin.com/in/nikolay-petrov-aa6a971a/</t>
  </si>
  <si>
    <t xml:space="preserve">Durgesh Rai</t>
  </si>
  <si>
    <t xml:space="preserve">Durgesh</t>
  </si>
  <si>
    <t xml:space="preserve">Global Strategic Sourcing Manager &amp; Commodity Lead</t>
  </si>
  <si>
    <t xml:space="preserve">C&amp;S ELECTRIC LTD.</t>
  </si>
  <si>
    <t xml:space="preserve">cselectric.co.in</t>
  </si>
  <si>
    <t xml:space="preserve">https://www.linkedin.com/in/durgesh-rai-215b5683/</t>
  </si>
  <si>
    <t xml:space="preserve">Oleg Avramenko</t>
  </si>
  <si>
    <t xml:space="preserve">Oleg</t>
  </si>
  <si>
    <t xml:space="preserve">Avramenko</t>
  </si>
  <si>
    <t xml:space="preserve">Cadrex Manufacturing Solutions</t>
  </si>
  <si>
    <t xml:space="preserve">cadrex.com</t>
  </si>
  <si>
    <t xml:space="preserve">https://www.linkedin.com/in/oleg-avramenko/</t>
  </si>
  <si>
    <t xml:space="preserve">Sally Stokes - MCIPS</t>
  </si>
  <si>
    <t xml:space="preserve">Senior Procurement Manager - Clinical</t>
  </si>
  <si>
    <t xml:space="preserve">Cambridge University Hospitals NHS Foundation Trust</t>
  </si>
  <si>
    <t xml:space="preserve">cuh.nhs.uk</t>
  </si>
  <si>
    <t xml:space="preserve">https://www.linkedin.com/in/sallystokes123/</t>
  </si>
  <si>
    <t xml:space="preserve">Stefano Palermo</t>
  </si>
  <si>
    <t xml:space="preserve">Palermo</t>
  </si>
  <si>
    <t xml:space="preserve">Cardioline</t>
  </si>
  <si>
    <t xml:space="preserve">cardioline.com</t>
  </si>
  <si>
    <t xml:space="preserve">https://www.linkedin.com/in/stefano-palermo-760850135/</t>
  </si>
  <si>
    <t xml:space="preserve">Ron Young</t>
  </si>
  <si>
    <t xml:space="preserve">Ron</t>
  </si>
  <si>
    <t xml:space="preserve">Young</t>
  </si>
  <si>
    <t xml:space="preserve">Case Mason Filling, Inc.</t>
  </si>
  <si>
    <t xml:space="preserve">Rosedale, Maryland, United States</t>
  </si>
  <si>
    <t xml:space="preserve">casemason.com</t>
  </si>
  <si>
    <t xml:space="preserve">https://www.linkedin.com/in/ron-young-7218a021/</t>
  </si>
  <si>
    <t xml:space="preserve">Toi Collier</t>
  </si>
  <si>
    <t xml:space="preserve">Toi</t>
  </si>
  <si>
    <t xml:space="preserve">Catalent</t>
  </si>
  <si>
    <t xml:space="preserve">Baltimore City County, Maryland, United States</t>
  </si>
  <si>
    <t xml:space="preserve">catalent.com</t>
  </si>
  <si>
    <t xml:space="preserve">https://www.linkedin.com/in/toi-collier-3b57986/</t>
  </si>
  <si>
    <t xml:space="preserve">Massimiliano Milesi</t>
  </si>
  <si>
    <t xml:space="preserve">Massimiliano</t>
  </si>
  <si>
    <t xml:space="preserve">Milesi</t>
  </si>
  <si>
    <t xml:space="preserve">Cavicel SpA</t>
  </si>
  <si>
    <t xml:space="preserve">Greater Milan Metropolitan Area, Italy</t>
  </si>
  <si>
    <t xml:space="preserve">cavicel.com</t>
  </si>
  <si>
    <t xml:space="preserve">https://www.linkedin.com/in/massimiliano-milesi-68a60a48/</t>
  </si>
  <si>
    <t xml:space="preserve">Anjaly Asokan</t>
  </si>
  <si>
    <t xml:space="preserve">Anjaly</t>
  </si>
  <si>
    <t xml:space="preserve">Asokan</t>
  </si>
  <si>
    <t xml:space="preserve">Manager- Procurement</t>
  </si>
  <si>
    <t xml:space="preserve">CEAT Limited</t>
  </si>
  <si>
    <t xml:space="preserve">ceat.com</t>
  </si>
  <si>
    <t xml:space="preserve">https://www.linkedin.com/in/anjaly-asokan-585321197/</t>
  </si>
  <si>
    <t xml:space="preserve">Mani S</t>
  </si>
  <si>
    <t xml:space="preserve">Mani</t>
  </si>
  <si>
    <t xml:space="preserve">Category Buyer - Assistant Manager</t>
  </si>
  <si>
    <t xml:space="preserve">https://www.linkedin.com/in/mani-s-b82bb5153/</t>
  </si>
  <si>
    <t xml:space="preserve">Dana R. Burns, C.P.M.</t>
  </si>
  <si>
    <t xml:space="preserve">Dana</t>
  </si>
  <si>
    <t xml:space="preserve">Burns</t>
  </si>
  <si>
    <t xml:space="preserve">Central Garden &amp; Pet</t>
  </si>
  <si>
    <t xml:space="preserve">Alpharetta, Georgia, United States</t>
  </si>
  <si>
    <t xml:space="preserve">central.com</t>
  </si>
  <si>
    <t xml:space="preserve">https://www.linkedin.com/in/danarburnscpm/</t>
  </si>
  <si>
    <t xml:space="preserve">Paolo COSTANTINI</t>
  </si>
  <si>
    <t xml:space="preserve">Paolo</t>
  </si>
  <si>
    <t xml:space="preserve">COSTANTINI</t>
  </si>
  <si>
    <t xml:space="preserve">Regional Sr Sourcing Manager</t>
  </si>
  <si>
    <t xml:space="preserve">CentroMotion</t>
  </si>
  <si>
    <t xml:space="preserve">Crema, Lombardy, Italy</t>
  </si>
  <si>
    <t xml:space="preserve">centromotion.com</t>
  </si>
  <si>
    <t xml:space="preserve">https://www.linkedin.com/in/paolo-costantini-4b5491a/</t>
  </si>
  <si>
    <t xml:space="preserve">Aravind Kumar</t>
  </si>
  <si>
    <t xml:space="preserve">Strategic Sourcing Commodity Manager (Raw Materials &amp; Fabrication) for Howden Air  &amp; Gas &amp; VRV</t>
  </si>
  <si>
    <t xml:space="preserve">Chart Industries, Inc.</t>
  </si>
  <si>
    <t xml:space="preserve">chartindustries.com</t>
  </si>
  <si>
    <t xml:space="preserve">https://www.linkedin.com/in/aravind-kumar-3314b0258/</t>
  </si>
  <si>
    <t xml:space="preserve">Miguel Angel Padilla Castillo</t>
  </si>
  <si>
    <t xml:space="preserve">Commodity Manager  Buyer-Purchases</t>
  </si>
  <si>
    <t xml:space="preserve">Clarios</t>
  </si>
  <si>
    <t xml:space="preserve">clarios.com</t>
  </si>
  <si>
    <t xml:space="preserve">https://www.linkedin.com/in/miguel-angel-padilla-castillo-09045210b/</t>
  </si>
  <si>
    <t xml:space="preserve">Bob Marsh</t>
  </si>
  <si>
    <t xml:space="preserve">Marsh</t>
  </si>
  <si>
    <t xml:space="preserve">Cordis</t>
  </si>
  <si>
    <t xml:space="preserve">West Palm Beach, Florida, United States</t>
  </si>
  <si>
    <t xml:space="preserve">cordis.com</t>
  </si>
  <si>
    <t xml:space="preserve">https://www.linkedin.com/in/bob-marsh-aab3617/</t>
  </si>
  <si>
    <t xml:space="preserve">Terrance McClendon</t>
  </si>
  <si>
    <t xml:space="preserve">Terrance</t>
  </si>
  <si>
    <t xml:space="preserve">McClendon</t>
  </si>
  <si>
    <t xml:space="preserve">Crown Technical Systems</t>
  </si>
  <si>
    <t xml:space="preserve">crowntechnicalsystems.com</t>
  </si>
  <si>
    <t xml:space="preserve">https://www.linkedin.com/in/terrance-mcclendon-4446aa139/</t>
  </si>
  <si>
    <t xml:space="preserve">Irene Nieto González</t>
  </si>
  <si>
    <t xml:space="preserve">Curia</t>
  </si>
  <si>
    <t xml:space="preserve">Greater Valladolid Metropolitan Area</t>
  </si>
  <si>
    <t xml:space="preserve">curiaglobal.com</t>
  </si>
  <si>
    <t xml:space="preserve">https://www.linkedin.com/in/irene-nieto-gonzález/</t>
  </si>
  <si>
    <t xml:space="preserve">Lorna Xiong</t>
  </si>
  <si>
    <t xml:space="preserve">Lorna</t>
  </si>
  <si>
    <t xml:space="preserve">Xiong</t>
  </si>
  <si>
    <t xml:space="preserve">CY SPRAYING AND PURIFICATION TECHNOLOGY LIMITED</t>
  </si>
  <si>
    <t xml:space="preserve">中国 广东省 东莞</t>
  </si>
  <si>
    <t xml:space="preserve">cycospray.com</t>
  </si>
  <si>
    <t xml:space="preserve">https://www.linkedin.com/in/lorna-xiong-2012449a/</t>
  </si>
  <si>
    <t xml:space="preserve">Chethan S S</t>
  </si>
  <si>
    <t xml:space="preserve">Chethan</t>
  </si>
  <si>
    <t xml:space="preserve">Cyient DLM Limited</t>
  </si>
  <si>
    <t xml:space="preserve">cyientdlm.com</t>
  </si>
  <si>
    <t xml:space="preserve">https://www.linkedin.com/in/chethan-s-s-4b99b09a/</t>
  </si>
  <si>
    <t xml:space="preserve">Chirag Kalaria</t>
  </si>
  <si>
    <t xml:space="preserve">Kalaria</t>
  </si>
  <si>
    <t xml:space="preserve">Dabur International Ltd</t>
  </si>
  <si>
    <t xml:space="preserve">daburinternational.com</t>
  </si>
  <si>
    <t xml:space="preserve">https://www.linkedin.com/in/chiragkalaria/</t>
  </si>
  <si>
    <t xml:space="preserve">Pedro Henrique Cordeiro</t>
  </si>
  <si>
    <t xml:space="preserve">Cordeiro</t>
  </si>
  <si>
    <t xml:space="preserve">DAF Caminhões Brasil</t>
  </si>
  <si>
    <t xml:space="preserve">Ponta Grossa, Paraná, Brazil</t>
  </si>
  <si>
    <t xml:space="preserve">dafcaminhoes.com.br</t>
  </si>
  <si>
    <t xml:space="preserve">https://www.linkedin.com/in/pedro-henrique-cordeiro-4b8b67115/</t>
  </si>
  <si>
    <t xml:space="preserve">Mohsin Khan</t>
  </si>
  <si>
    <t xml:space="preserve">Mohsin</t>
  </si>
  <si>
    <t xml:space="preserve">DAF Trucks NV</t>
  </si>
  <si>
    <t xml:space="preserve">Eindhoven, Noord-Brabant, Nederland</t>
  </si>
  <si>
    <t xml:space="preserve">daf.com</t>
  </si>
  <si>
    <t xml:space="preserve">https://www.linkedin.com/in/mohsin-khan-31b13454/</t>
  </si>
  <si>
    <t xml:space="preserve">Sjoerd van Veenendaal</t>
  </si>
  <si>
    <t xml:space="preserve">Sjoerd</t>
  </si>
  <si>
    <t xml:space="preserve">van Veenendaal</t>
  </si>
  <si>
    <t xml:space="preserve">Commodity Manager CAPEX</t>
  </si>
  <si>
    <t xml:space="preserve">https://www.linkedin.com/in/sjoerd-van-veenendaal-0445a1b8/</t>
  </si>
  <si>
    <t xml:space="preserve">Guilherme Piffer</t>
  </si>
  <si>
    <t xml:space="preserve">Piffer</t>
  </si>
  <si>
    <t xml:space="preserve">Delta Faucet Company</t>
  </si>
  <si>
    <t xml:space="preserve">deltafaucetcompany.com</t>
  </si>
  <si>
    <t xml:space="preserve">https://www.linkedin.com/in/guilherme-piffer-70347624/</t>
  </si>
  <si>
    <t xml:space="preserve">Naman Hui</t>
  </si>
  <si>
    <t xml:space="preserve">Naman</t>
  </si>
  <si>
    <t xml:space="preserve">Hui</t>
  </si>
  <si>
    <t xml:space="preserve">https://www.linkedin.com/in/naman-hui-0029275/</t>
  </si>
  <si>
    <t xml:space="preserve">Carlos Correia</t>
  </si>
  <si>
    <t xml:space="preserve">Correia</t>
  </si>
  <si>
    <t xml:space="preserve">Denchi</t>
  </si>
  <si>
    <t xml:space="preserve">Peterborough, England, United Kingdom</t>
  </si>
  <si>
    <t xml:space="preserve">denchigroup.com</t>
  </si>
  <si>
    <t xml:space="preserve">https://www.linkedin.com/in/carlos-correia-9a370953/</t>
  </si>
  <si>
    <t xml:space="preserve">Michael Lehrer</t>
  </si>
  <si>
    <t xml:space="preserve">Lehrer</t>
  </si>
  <si>
    <t xml:space="preserve">Dessert Holdings</t>
  </si>
  <si>
    <t xml:space="preserve">dessertholdings.com</t>
  </si>
  <si>
    <t xml:space="preserve">https://www.linkedin.com/in/michaellehrer/</t>
  </si>
  <si>
    <t xml:space="preserve">Matt Griswold</t>
  </si>
  <si>
    <t xml:space="preserve">Griswold</t>
  </si>
  <si>
    <t xml:space="preserve">Commodity Manager, Castings &amp; Metal Fabrication</t>
  </si>
  <si>
    <t xml:space="preserve">Det-Tronics (Detector Electronics, LLC)</t>
  </si>
  <si>
    <t xml:space="preserve">det-tronics.com</t>
  </si>
  <si>
    <t xml:space="preserve">https://www.linkedin.com/in/mattgriswold/</t>
  </si>
  <si>
    <t xml:space="preserve">Chuck Rose</t>
  </si>
  <si>
    <t xml:space="preserve">Chuck</t>
  </si>
  <si>
    <t xml:space="preserve">Rose</t>
  </si>
  <si>
    <t xml:space="preserve">Electronics Commodity Manager</t>
  </si>
  <si>
    <t xml:space="preserve">Dialight</t>
  </si>
  <si>
    <t xml:space="preserve">Toms River, New Jersey, United States</t>
  </si>
  <si>
    <t xml:space="preserve">dialight.com</t>
  </si>
  <si>
    <t xml:space="preserve">https://www.linkedin.com/in/chuck-rose-50078348/</t>
  </si>
  <si>
    <t xml:space="preserve">Alex Corrado</t>
  </si>
  <si>
    <t xml:space="preserve">Corrado</t>
  </si>
  <si>
    <t xml:space="preserve">Diamondback Industries, LLC</t>
  </si>
  <si>
    <t xml:space="preserve">Advance, North Carolina, United States</t>
  </si>
  <si>
    <t xml:space="preserve">dbk-ind.com</t>
  </si>
  <si>
    <t xml:space="preserve">https://www.linkedin.com/in/alex-corrado-73190bb3/</t>
  </si>
  <si>
    <t xml:space="preserve">Neeraj Jamwal</t>
  </si>
  <si>
    <t xml:space="preserve">Jamwal</t>
  </si>
  <si>
    <t xml:space="preserve">Divisa Herbals Private Limited</t>
  </si>
  <si>
    <t xml:space="preserve">divisastore.com</t>
  </si>
  <si>
    <t xml:space="preserve">https://www.linkedin.com/in/neeraj-jamwal-446410129/</t>
  </si>
  <si>
    <t xml:space="preserve">Mario Villa</t>
  </si>
  <si>
    <t xml:space="preserve">Mario</t>
  </si>
  <si>
    <t xml:space="preserve">Villa</t>
  </si>
  <si>
    <t xml:space="preserve">Domino Group</t>
  </si>
  <si>
    <t xml:space="preserve">Lecco, Lombardy, Italy</t>
  </si>
  <si>
    <t xml:space="preserve">domino-group.com</t>
  </si>
  <si>
    <t xml:space="preserve">https://www.linkedin.com/in/mario-villa-a2a4337/</t>
  </si>
  <si>
    <t xml:space="preserve">Ricardo Villaverde</t>
  </si>
  <si>
    <t xml:space="preserve">Villaverde</t>
  </si>
  <si>
    <t xml:space="preserve">Donaldson</t>
  </si>
  <si>
    <t xml:space="preserve">Itatiba, São Paulo, Brasil</t>
  </si>
  <si>
    <t xml:space="preserve">donaldson.com</t>
  </si>
  <si>
    <t xml:space="preserve">https://www.linkedin.com/in/ricardo-villaverde-503795102/</t>
  </si>
  <si>
    <t xml:space="preserve">Fabian G. Ramos Sevilla</t>
  </si>
  <si>
    <t xml:space="preserve">Sevilla</t>
  </si>
  <si>
    <t xml:space="preserve">Purchasing Manager MX/LATAM/SA</t>
  </si>
  <si>
    <t xml:space="preserve">DRiV</t>
  </si>
  <si>
    <t xml:space="preserve">Queretaro Metropolitan Area, Mexico</t>
  </si>
  <si>
    <t xml:space="preserve">driv.com</t>
  </si>
  <si>
    <t xml:space="preserve">https://www.linkedin.com/in/faramsev/</t>
  </si>
  <si>
    <t xml:space="preserve">Alessandro Giubilei</t>
  </si>
  <si>
    <t xml:space="preserve">Giubilei</t>
  </si>
  <si>
    <t xml:space="preserve">Commodity Manager – Direct Materials</t>
  </si>
  <si>
    <t xml:space="preserve">Dumarey Group</t>
  </si>
  <si>
    <t xml:space="preserve">Pisa, Toscana, Italia</t>
  </si>
  <si>
    <t xml:space="preserve">dumarey.com</t>
  </si>
  <si>
    <t xml:space="preserve">https://www.linkedin.com/in/alessandro-giubilei-5ab4b561/</t>
  </si>
  <si>
    <t xml:space="preserve">Arpan Chowdhury</t>
  </si>
  <si>
    <t xml:space="preserve">Arpan</t>
  </si>
  <si>
    <t xml:space="preserve">Chowdhury</t>
  </si>
  <si>
    <t xml:space="preserve">DYNAPAC INDIA</t>
  </si>
  <si>
    <t xml:space="preserve">dynapac.com</t>
  </si>
  <si>
    <t xml:space="preserve">https://www.linkedin.com/in/arpan-chowdhury-81720360/</t>
  </si>
  <si>
    <t xml:space="preserve">Jean-Yves BUQUET</t>
  </si>
  <si>
    <t xml:space="preserve">Jean-Yves</t>
  </si>
  <si>
    <t xml:space="preserve">BUQUET</t>
  </si>
  <si>
    <t xml:space="preserve">Dyson</t>
  </si>
  <si>
    <t xml:space="preserve">London Area, United Kingdom, United Kingdom</t>
  </si>
  <si>
    <t xml:space="preserve">dyson.com</t>
  </si>
  <si>
    <t xml:space="preserve">https://www.linkedin.com/in/jean-yves-buquet/</t>
  </si>
  <si>
    <t xml:space="preserve">Noor Rizad Farah Mohamad Isa</t>
  </si>
  <si>
    <t xml:space="preserve">Isa</t>
  </si>
  <si>
    <t xml:space="preserve">Global Commodity Manager - Rubber and Foam</t>
  </si>
  <si>
    <t xml:space="preserve">https://www.linkedin.com/in/noor-rizad-farah-mohamad-isa-6a35523/</t>
  </si>
  <si>
    <t xml:space="preserve">Reynald (Dhoy) Leorente</t>
  </si>
  <si>
    <t xml:space="preserve">Reynald</t>
  </si>
  <si>
    <t xml:space="preserve">Leorente</t>
  </si>
  <si>
    <t xml:space="preserve">Global Commodity Manager (Power Cords and Power Protection Device)</t>
  </si>
  <si>
    <t xml:space="preserve">https://www.linkedin.com/in/reynald-dhoy-leorente-a1819312/</t>
  </si>
  <si>
    <t xml:space="preserve">craig shire</t>
  </si>
  <si>
    <t xml:space="preserve">Shire</t>
  </si>
  <si>
    <t xml:space="preserve">Purchasing Manager - Subcontracts</t>
  </si>
  <si>
    <t xml:space="preserve">Dürr</t>
  </si>
  <si>
    <t xml:space="preserve">durr.com</t>
  </si>
  <si>
    <t xml:space="preserve">https://www.linkedin.com/in/craig-shire-6058aa21/</t>
  </si>
  <si>
    <t xml:space="preserve">Ajay Naruka</t>
  </si>
  <si>
    <t xml:space="preserve">Naruka</t>
  </si>
  <si>
    <t xml:space="preserve">Strategy Sourcing Manager</t>
  </si>
  <si>
    <t xml:space="preserve">Eastman Auto &amp; Power Limited</t>
  </si>
  <si>
    <t xml:space="preserve">eaplworld.com</t>
  </si>
  <si>
    <t xml:space="preserve">https://www.linkedin.com/in/ajay-naruka-4b06b01b/</t>
  </si>
  <si>
    <t xml:space="preserve">Abhimanyu Mandal B.Eng, MBA</t>
  </si>
  <si>
    <t xml:space="preserve">Abhimanyu</t>
  </si>
  <si>
    <t xml:space="preserve">ecobee</t>
  </si>
  <si>
    <t xml:space="preserve">ecobee.com</t>
  </si>
  <si>
    <t xml:space="preserve">https://www.linkedin.com/in/abhimanyu-mandal-b-eng-mba-34861911/</t>
  </si>
  <si>
    <t xml:space="preserve">Riccardo Ruffato</t>
  </si>
  <si>
    <t xml:space="preserve">Ruffato</t>
  </si>
  <si>
    <t xml:space="preserve">Ekalab S.r.l.</t>
  </si>
  <si>
    <t xml:space="preserve">San Martino di Lupari, Veneto, Italy</t>
  </si>
  <si>
    <t xml:space="preserve">ekalab.com</t>
  </si>
  <si>
    <t xml:space="preserve">https://www.linkedin.com/in/riccardo-ruffato-673536ab/</t>
  </si>
  <si>
    <t xml:space="preserve">Mauricio Tessarini Lopes</t>
  </si>
  <si>
    <t xml:space="preserve">LATAM Senior Procurement Manager</t>
  </si>
  <si>
    <t xml:space="preserve">Elanco</t>
  </si>
  <si>
    <t xml:space="preserve">elanco.com</t>
  </si>
  <si>
    <t xml:space="preserve">https://www.linkedin.com/in/mauricio-tessarini-lopes-81173b44/</t>
  </si>
  <si>
    <t xml:space="preserve">Sebastian Ciesla</t>
  </si>
  <si>
    <t xml:space="preserve">Sebastian</t>
  </si>
  <si>
    <t xml:space="preserve">Ciesla</t>
  </si>
  <si>
    <t xml:space="preserve">Global Commodity Manager - Elastomers, Rubber parts &amp; Chemicals</t>
  </si>
  <si>
    <t xml:space="preserve">ElringKlinger</t>
  </si>
  <si>
    <t xml:space="preserve">Dettingen an der Erms, Baden-Württemberg, Germany</t>
  </si>
  <si>
    <t xml:space="preserve">elringklinger.com</t>
  </si>
  <si>
    <t xml:space="preserve">https://www.linkedin.com/in/sebastianciesla/</t>
  </si>
  <si>
    <t xml:space="preserve">Cristiano Ragnini</t>
  </si>
  <si>
    <t xml:space="preserve">Cristiano</t>
  </si>
  <si>
    <t xml:space="preserve">Ragnini</t>
  </si>
  <si>
    <t xml:space="preserve">Purchasing and Sourcing Commodity Manager</t>
  </si>
  <si>
    <t xml:space="preserve">Enedo Oy</t>
  </si>
  <si>
    <t xml:space="preserve">Ancona, Marche, Italy</t>
  </si>
  <si>
    <t xml:space="preserve">inissionpower.com</t>
  </si>
  <si>
    <t xml:space="preserve">https://www.linkedin.com/in/cristiano-ragnini-b79492103/</t>
  </si>
  <si>
    <t xml:space="preserve">Angela Camacho</t>
  </si>
  <si>
    <t xml:space="preserve">Camacho</t>
  </si>
  <si>
    <t xml:space="preserve">Regional Senior Procurement Manager</t>
  </si>
  <si>
    <t xml:space="preserve">Enerpac Tool Group</t>
  </si>
  <si>
    <t xml:space="preserve">Brookfield, Wisconsin, United States</t>
  </si>
  <si>
    <t xml:space="preserve">enerpactoolgroup.com</t>
  </si>
  <si>
    <t xml:space="preserve">https://www.linkedin.com/in/angela-camacho-2a39754/</t>
  </si>
  <si>
    <t xml:space="preserve">Wendy Smith</t>
  </si>
  <si>
    <t xml:space="preserve">ENGEL</t>
  </si>
  <si>
    <t xml:space="preserve">York, Pennsylvania, United States</t>
  </si>
  <si>
    <t xml:space="preserve">engelglobal.com</t>
  </si>
  <si>
    <t xml:space="preserve">https://www.linkedin.com/in/wendysuesmith/</t>
  </si>
  <si>
    <t xml:space="preserve">Miluse MUDROVA</t>
  </si>
  <si>
    <t xml:space="preserve">Miluse</t>
  </si>
  <si>
    <t xml:space="preserve">MUDROVA</t>
  </si>
  <si>
    <t xml:space="preserve">Envista Holdings Corporation</t>
  </si>
  <si>
    <t xml:space="preserve">Česko</t>
  </si>
  <si>
    <t xml:space="preserve">envistaco.com</t>
  </si>
  <si>
    <t xml:space="preserve">https://www.linkedin.com/in/milusemudrova/</t>
  </si>
  <si>
    <t xml:space="preserve">Sandor Szoke</t>
  </si>
  <si>
    <t xml:space="preserve">Sandor</t>
  </si>
  <si>
    <t xml:space="preserve">Szoke</t>
  </si>
  <si>
    <t xml:space="preserve">Evoca Manufacturing Romania S.r.l.</t>
  </si>
  <si>
    <t xml:space="preserve">Satu Mare metropolitan area, Satu Mare, Romania</t>
  </si>
  <si>
    <t xml:space="preserve">evocagroup.com</t>
  </si>
  <si>
    <t xml:space="preserve">https://www.linkedin.com/in/sandor-szoke-0b30a1b/</t>
  </si>
  <si>
    <t xml:space="preserve">Sugesh Mooppil Sukumaran CIPSCSCP,CPPMCPP</t>
  </si>
  <si>
    <t xml:space="preserve">Sugesh</t>
  </si>
  <si>
    <t xml:space="preserve">CIPSCSCPCPPMCPP</t>
  </si>
  <si>
    <t xml:space="preserve">Excel Industry</t>
  </si>
  <si>
    <t xml:space="preserve">excel-uae.com</t>
  </si>
  <si>
    <t xml:space="preserve">https://www.linkedin.com/in/sugesh-mooppil-sukumaran-cips%c2%aecscp-cppm%c2%aecpp%c2%ae-273b6b65/</t>
  </si>
  <si>
    <t xml:space="preserve">Arnaud Cahuzac</t>
  </si>
  <si>
    <t xml:space="preserve">Cahuzac</t>
  </si>
  <si>
    <t xml:space="preserve">eXcent - Ingénierie Industrielle</t>
  </si>
  <si>
    <t xml:space="preserve">Greater Toulouse Metropolitan Area, France</t>
  </si>
  <si>
    <t xml:space="preserve">excent.fr</t>
  </si>
  <si>
    <t xml:space="preserve">https://www.linkedin.com/in/arnaud-cahuzac-85b42788/</t>
  </si>
  <si>
    <t xml:space="preserve">Fabio Tanga</t>
  </si>
  <si>
    <t xml:space="preserve">Tanga</t>
  </si>
  <si>
    <t xml:space="preserve">FACET</t>
  </si>
  <si>
    <t xml:space="preserve">facet.eu</t>
  </si>
  <si>
    <t xml:space="preserve">https://www.linkedin.com/in/fabio-tanga-146a962a/</t>
  </si>
  <si>
    <t xml:space="preserve">Ivaylo Savov</t>
  </si>
  <si>
    <t xml:space="preserve">Ivaylo</t>
  </si>
  <si>
    <t xml:space="preserve">Savov</t>
  </si>
  <si>
    <t xml:space="preserve">FACOTEC - Espresso pod machine</t>
  </si>
  <si>
    <t xml:space="preserve">La Trinité, Provence-Alpes-Côte d'Azur, France</t>
  </si>
  <si>
    <t xml:space="preserve">facotec.com</t>
  </si>
  <si>
    <t xml:space="preserve">https://www.linkedin.com/in/ivaylo-savov-9b90896/</t>
  </si>
  <si>
    <t xml:space="preserve">吴浩思</t>
  </si>
  <si>
    <t xml:space="preserve">浩思</t>
  </si>
  <si>
    <t xml:space="preserve">吴</t>
  </si>
  <si>
    <t xml:space="preserve">Fast Turn Chip Electronics Limited</t>
  </si>
  <si>
    <t xml:space="preserve">fastturnchip.com</t>
  </si>
  <si>
    <t xml:space="preserve">https://www.linkedin.com/in/浩思-吴-a88035226/</t>
  </si>
  <si>
    <t xml:space="preserve">Ashwin Prasad Ponnada</t>
  </si>
  <si>
    <t xml:space="preserve">Ponnada</t>
  </si>
  <si>
    <t xml:space="preserve">Fathom Digital Manufacturing</t>
  </si>
  <si>
    <t xml:space="preserve">Champaign, Illinois, United States</t>
  </si>
  <si>
    <t xml:space="preserve">fathommfg.com</t>
  </si>
  <si>
    <t xml:space="preserve">https://www.linkedin.com/in/ashwinprasadponnada/</t>
  </si>
  <si>
    <t xml:space="preserve">Davoud Safaei</t>
  </si>
  <si>
    <t xml:space="preserve">Davoud</t>
  </si>
  <si>
    <t xml:space="preserve">Safaei</t>
  </si>
  <si>
    <t xml:space="preserve">First Brands Group, LLC</t>
  </si>
  <si>
    <t xml:space="preserve">Zona metropolitană București</t>
  </si>
  <si>
    <t xml:space="preserve">firstbrandsgroup.com</t>
  </si>
  <si>
    <t xml:space="preserve">https://www.linkedin.com/in/davoud-safaei-b93277111/</t>
  </si>
  <si>
    <t xml:space="preserve">José Lozano</t>
  </si>
  <si>
    <t xml:space="preserve">Lozano</t>
  </si>
  <si>
    <t xml:space="preserve">https://www.linkedin.com/in/josé-lozano/</t>
  </si>
  <si>
    <t xml:space="preserve">https://www.linkedin.com/in/jose-lozano-mx/</t>
  </si>
  <si>
    <t xml:space="preserve">LEONG WING FOOK</t>
  </si>
  <si>
    <t xml:space="preserve">Leong</t>
  </si>
  <si>
    <t xml:space="preserve">Fook</t>
  </si>
  <si>
    <t xml:space="preserve">Johore, Malaysia</t>
  </si>
  <si>
    <t xml:space="preserve">https://www.linkedin.com/in/leong-wing-fook-75535325/</t>
  </si>
  <si>
    <t xml:space="preserve">Sergio Gonzalez</t>
  </si>
  <si>
    <t xml:space="preserve">GLOBAL COMMODITY MANAGER</t>
  </si>
  <si>
    <t xml:space="preserve">https://www.linkedin.com/in/sergio-gonzalez-ab4b6752/</t>
  </si>
  <si>
    <t xml:space="preserve">Yudi Yu</t>
  </si>
  <si>
    <t xml:space="preserve">Yudi</t>
  </si>
  <si>
    <t xml:space="preserve">Yu</t>
  </si>
  <si>
    <t xml:space="preserve">Regional Procurement Manager, Asia Pacific</t>
  </si>
  <si>
    <t xml:space="preserve">https://www.linkedin.com/in/yudiyu/</t>
  </si>
  <si>
    <t xml:space="preserve">Mario Lopez Montelongo</t>
  </si>
  <si>
    <t xml:space="preserve">Montelongo</t>
  </si>
  <si>
    <t xml:space="preserve">Franklin Electric</t>
  </si>
  <si>
    <t xml:space="preserve">Nuevo León, México</t>
  </si>
  <si>
    <t xml:space="preserve">franklin-electric.com</t>
  </si>
  <si>
    <t xml:space="preserve">https://www.linkedin.com/in/mario-lopez-montelongo-0a03903b/</t>
  </si>
  <si>
    <t xml:space="preserve">Loic Clochard</t>
  </si>
  <si>
    <t xml:space="preserve">Loic</t>
  </si>
  <si>
    <t xml:space="preserve">Clochard</t>
  </si>
  <si>
    <t xml:space="preserve">Froneri</t>
  </si>
  <si>
    <t xml:space="preserve">froneri.com</t>
  </si>
  <si>
    <t xml:space="preserve">https://www.linkedin.com/in/loic-clochard/</t>
  </si>
  <si>
    <t xml:space="preserve">Mahmoud Nahhas</t>
  </si>
  <si>
    <t xml:space="preserve">Nahhas</t>
  </si>
  <si>
    <t xml:space="preserve">G&amp;W Electric Co.</t>
  </si>
  <si>
    <t xml:space="preserve">gwelectric.com</t>
  </si>
  <si>
    <t xml:space="preserve">https://www.linkedin.com/in/mahmoud-nahhas-87485044/</t>
  </si>
  <si>
    <t xml:space="preserve">Tim Mason</t>
  </si>
  <si>
    <t xml:space="preserve">Garmin</t>
  </si>
  <si>
    <t xml:space="preserve">Kansas City Metropolitan Area</t>
  </si>
  <si>
    <t xml:space="preserve">garmin.com</t>
  </si>
  <si>
    <t xml:space="preserve">https://www.linkedin.com/in/tim-mason-893648b/</t>
  </si>
  <si>
    <t xml:space="preserve">Alexandra Gherghiceanu</t>
  </si>
  <si>
    <t xml:space="preserve">Gherghiceanu</t>
  </si>
  <si>
    <t xml:space="preserve">GBE FCC&amp;EC Procurement Manager</t>
  </si>
  <si>
    <t xml:space="preserve">Garrett - Advancing Motion</t>
  </si>
  <si>
    <t xml:space="preserve">garrettmotion.com</t>
  </si>
  <si>
    <t xml:space="preserve">https://www.linkedin.com/in/alexandra-gherghiceanu-83851478/</t>
  </si>
  <si>
    <t xml:space="preserve">Dushyant Jain, CPSM</t>
  </si>
  <si>
    <t xml:space="preserve">Dushyant</t>
  </si>
  <si>
    <t xml:space="preserve">Global Commodity Manager -Aluminium Housing &amp; Components (Casting &amp; Machining)</t>
  </si>
  <si>
    <t xml:space="preserve">https://www.linkedin.com/in/dushyantjain7/</t>
  </si>
  <si>
    <t xml:space="preserve">Parikshit Zinge</t>
  </si>
  <si>
    <t xml:space="preserve">Parikshit</t>
  </si>
  <si>
    <t xml:space="preserve">Zinge</t>
  </si>
  <si>
    <t xml:space="preserve">https://www.linkedin.com/in/parikshitzinge/</t>
  </si>
  <si>
    <t xml:space="preserve">Shiv Karan Singh</t>
  </si>
  <si>
    <t xml:space="preserve">Assistant Procurement manager (Technical procurement)</t>
  </si>
  <si>
    <t xml:space="preserve">Gatronova</t>
  </si>
  <si>
    <t xml:space="preserve">gatronova.com</t>
  </si>
  <si>
    <t xml:space="preserve">https://www.linkedin.com/in/shiv-karan-singh/</t>
  </si>
  <si>
    <t xml:space="preserve">John Wnek</t>
  </si>
  <si>
    <t xml:space="preserve">Wnek</t>
  </si>
  <si>
    <t xml:space="preserve">GE Renewable Energy Grid Solutions  Part of GE Vernova - Commodity Manager</t>
  </si>
  <si>
    <t xml:space="preserve">GE</t>
  </si>
  <si>
    <t xml:space="preserve">Greater Wilmington Area</t>
  </si>
  <si>
    <t xml:space="preserve">ge.com</t>
  </si>
  <si>
    <t xml:space="preserve">https://www.linkedin.com/in/jpwnek/</t>
  </si>
  <si>
    <t xml:space="preserve">Krit Asiwal</t>
  </si>
  <si>
    <t xml:space="preserve">Krit</t>
  </si>
  <si>
    <t xml:space="preserve">Asiwal</t>
  </si>
  <si>
    <t xml:space="preserve">GEA Group</t>
  </si>
  <si>
    <t xml:space="preserve">gea.com</t>
  </si>
  <si>
    <t xml:space="preserve">https://www.linkedin.com/in/krit-asiwal/</t>
  </si>
  <si>
    <t xml:space="preserve">Adriana Anusiewicz</t>
  </si>
  <si>
    <t xml:space="preserve">Adriana</t>
  </si>
  <si>
    <t xml:space="preserve">Anusiewicz</t>
  </si>
  <si>
    <t xml:space="preserve">https://www.linkedin.com/in/adriana-anusiewicz-1634a610a/</t>
  </si>
  <si>
    <t xml:space="preserve">Laura Bravo</t>
  </si>
  <si>
    <t xml:space="preserve">Bravo</t>
  </si>
  <si>
    <t xml:space="preserve">Associate Sourcing Manager | External Supply Chain</t>
  </si>
  <si>
    <t xml:space="preserve">https://www.linkedin.com/in/laura-bravo-7a599b124/</t>
  </si>
  <si>
    <t xml:space="preserve">Payal Jangid</t>
  </si>
  <si>
    <t xml:space="preserve">Payal</t>
  </si>
  <si>
    <t xml:space="preserve">Regional Procuremennt Sourcing Manager</t>
  </si>
  <si>
    <t xml:space="preserve">GF MENA</t>
  </si>
  <si>
    <t xml:space="preserve">georgfischer.com</t>
  </si>
  <si>
    <t xml:space="preserve">https://www.linkedin.com/in/payal-jangid-7a73336/</t>
  </si>
  <si>
    <t xml:space="preserve">Adrian Beas</t>
  </si>
  <si>
    <t xml:space="preserve">Beas</t>
  </si>
  <si>
    <t xml:space="preserve">Procurement Manager Senior</t>
  </si>
  <si>
    <t xml:space="preserve">https://www.linkedin.com/in/adrian-beas-7247394b/</t>
  </si>
  <si>
    <t xml:space="preserve">Albert Stephen Savarimuthu</t>
  </si>
  <si>
    <t xml:space="preserve">Savarimuthu</t>
  </si>
  <si>
    <t xml:space="preserve">Global commodity procurement manager</t>
  </si>
  <si>
    <t xml:space="preserve">https://www.linkedin.com/in/albert-stephen-71551833/</t>
  </si>
  <si>
    <t xml:space="preserve">Mourad BOUGHABA</t>
  </si>
  <si>
    <t xml:space="preserve">Mourad</t>
  </si>
  <si>
    <t xml:space="preserve">BOUGHABA</t>
  </si>
  <si>
    <t xml:space="preserve">Global Electronics Commodity Manager</t>
  </si>
  <si>
    <t xml:space="preserve">https://www.linkedin.com/in/boughaba-mourad-aa08a914/</t>
  </si>
  <si>
    <t xml:space="preserve">David E. Gregory</t>
  </si>
  <si>
    <t xml:space="preserve">Sr. Commodity Manager- Indirect and Capital Products</t>
  </si>
  <si>
    <t xml:space="preserve">Gleason Corporation</t>
  </si>
  <si>
    <t xml:space="preserve">New York, United States</t>
  </si>
  <si>
    <t xml:space="preserve">gleason.com</t>
  </si>
  <si>
    <t xml:space="preserve">https://www.linkedin.com/in/david-e-gregory-b5a0552/</t>
  </si>
  <si>
    <t xml:space="preserve">Subash Iyappan</t>
  </si>
  <si>
    <t xml:space="preserve">Subash</t>
  </si>
  <si>
    <t xml:space="preserve">Iyappan</t>
  </si>
  <si>
    <t xml:space="preserve">Sourcing Manager I Electric Vehicle I Procurement I Import &amp; Export</t>
  </si>
  <si>
    <t xml:space="preserve">Greaves Electric Mobility</t>
  </si>
  <si>
    <t xml:space="preserve">greaveselectricmobility.com</t>
  </si>
  <si>
    <t xml:space="preserve">https://www.linkedin.com/in/subash-iyappan-5146614a/</t>
  </si>
  <si>
    <t xml:space="preserve">Joel Tolliver</t>
  </si>
  <si>
    <t xml:space="preserve">Tolliver</t>
  </si>
  <si>
    <t xml:space="preserve">Hanger, Inc.</t>
  </si>
  <si>
    <t xml:space="preserve">hanger.com</t>
  </si>
  <si>
    <t xml:space="preserve">https://www.linkedin.com/in/joel-tolliver-mba/</t>
  </si>
  <si>
    <t xml:space="preserve">Vigneshwaran Matheswaran</t>
  </si>
  <si>
    <t xml:space="preserve">Vigneshwaran</t>
  </si>
  <si>
    <t xml:space="preserve">Matheswaran</t>
  </si>
  <si>
    <t xml:space="preserve">Deputy Global Commodity Manager</t>
  </si>
  <si>
    <t xml:space="preserve">Hanon Systems</t>
  </si>
  <si>
    <t xml:space="preserve">hanonsystems.com</t>
  </si>
  <si>
    <t xml:space="preserve">https://www.linkedin.com/in/vigneshwaran-matheswaran-a36a159a/</t>
  </si>
  <si>
    <t xml:space="preserve">Mercedes Suaya</t>
  </si>
  <si>
    <t xml:space="preserve">Mercedes</t>
  </si>
  <si>
    <t xml:space="preserve">Suaya</t>
  </si>
  <si>
    <t xml:space="preserve">Cincinnati Metropolitan Area, United States</t>
  </si>
  <si>
    <t xml:space="preserve">https://www.linkedin.com/in/mercedes-suaya-399a984a/</t>
  </si>
  <si>
    <t xml:space="preserve">Agnieszka Dall-Barnaś</t>
  </si>
  <si>
    <t xml:space="preserve">Agnieszka</t>
  </si>
  <si>
    <t xml:space="preserve">Dall-Barnaś</t>
  </si>
  <si>
    <t xml:space="preserve">Procurement Manager Europe</t>
  </si>
  <si>
    <t xml:space="preserve">Heilind Electronics Europe</t>
  </si>
  <si>
    <t xml:space="preserve">Cracow Metropolitan Area, Poland</t>
  </si>
  <si>
    <t xml:space="preserve">heilind.eu</t>
  </si>
  <si>
    <t xml:space="preserve">https://www.linkedin.com/in/agnieszka-dall-barna%c5%9b-81871b2a/</t>
  </si>
  <si>
    <t xml:space="preserve">Chastity Pirtle, MBA</t>
  </si>
  <si>
    <t xml:space="preserve">Chastity</t>
  </si>
  <si>
    <t xml:space="preserve">Pirtle</t>
  </si>
  <si>
    <t xml:space="preserve">https://www.linkedin.com/in/chastity-pirtle-mba-07982b62/</t>
  </si>
  <si>
    <t xml:space="preserve">Kassiani Deroukaki</t>
  </si>
  <si>
    <t xml:space="preserve">Kassiani</t>
  </si>
  <si>
    <t xml:space="preserve">Deroukaki</t>
  </si>
  <si>
    <t xml:space="preserve">Senior Regional Purchasing Manager -Contract Manufacturing, TGs &amp; SC Transformation MEA &amp; CAC</t>
  </si>
  <si>
    <t xml:space="preserve">https://www.linkedin.com/in/kassiani-deroukaki-08a48341/</t>
  </si>
  <si>
    <t xml:space="preserve">Mohammad Pirkhan</t>
  </si>
  <si>
    <t xml:space="preserve">Pirkhan</t>
  </si>
  <si>
    <t xml:space="preserve">Procurement Manager - Regional CTM</t>
  </si>
  <si>
    <t xml:space="preserve">https://www.linkedin.com/in/mohammad-pirkhan-a8556b166/</t>
  </si>
  <si>
    <t xml:space="preserve">Jose Enrique Fernandez Reyna</t>
  </si>
  <si>
    <t xml:space="preserve">Reyna</t>
  </si>
  <si>
    <t xml:space="preserve">Henniges Automotive</t>
  </si>
  <si>
    <t xml:space="preserve">hennigesautomotive.com</t>
  </si>
  <si>
    <t xml:space="preserve">https://www.linkedin.com/in/jose-enrique-fernandez-reyna-0a138843/</t>
  </si>
  <si>
    <t xml:space="preserve">Luis Vidotti</t>
  </si>
  <si>
    <t xml:space="preserve">Vidotti</t>
  </si>
  <si>
    <t xml:space="preserve">Procurement Manager Brake Business Unit</t>
  </si>
  <si>
    <t xml:space="preserve">Hitachi Astemo</t>
  </si>
  <si>
    <t xml:space="preserve">astemo.com</t>
  </si>
  <si>
    <t xml:space="preserve">https://www.linkedin.com/in/luis-vidotti-07171632/</t>
  </si>
  <si>
    <t xml:space="preserve">Manoranjan Mishra</t>
  </si>
  <si>
    <t xml:space="preserve">Manoranjan</t>
  </si>
  <si>
    <t xml:space="preserve">Hitachi Global Air Power</t>
  </si>
  <si>
    <t xml:space="preserve">hitachiglobalairpower.com</t>
  </si>
  <si>
    <t xml:space="preserve">https://www.linkedin.com/in/manoranjan-mishra-52860821/</t>
  </si>
  <si>
    <t xml:space="preserve">Renish Gondaliya</t>
  </si>
  <si>
    <t xml:space="preserve">Renish</t>
  </si>
  <si>
    <t xml:space="preserve">Gondaliya</t>
  </si>
  <si>
    <t xml:space="preserve">HLE Glascoat Limited</t>
  </si>
  <si>
    <t xml:space="preserve">hleglascoat.com</t>
  </si>
  <si>
    <t xml:space="preserve">https://www.linkedin.com/in/renish-gondaliya-80b66886/</t>
  </si>
  <si>
    <t xml:space="preserve">Daniel Powell</t>
  </si>
  <si>
    <t xml:space="preserve">Powell</t>
  </si>
  <si>
    <t xml:space="preserve">Hose &amp; Rubber Supply</t>
  </si>
  <si>
    <t xml:space="preserve">Salt Lake City Metropolitan Area, United States</t>
  </si>
  <si>
    <t xml:space="preserve">hoseandrubber.com</t>
  </si>
  <si>
    <t xml:space="preserve">https://www.linkedin.com/in/daniel-powell-852548a3/</t>
  </si>
  <si>
    <t xml:space="preserve">Travis Olszewski</t>
  </si>
  <si>
    <t xml:space="preserve">Travis</t>
  </si>
  <si>
    <t xml:space="preserve">Olszewski</t>
  </si>
  <si>
    <t xml:space="preserve">https://www.linkedin.com/in/travis-olszewski-2263b32a/</t>
  </si>
  <si>
    <t xml:space="preserve">Jinjie Cui</t>
  </si>
  <si>
    <t xml:space="preserve">Jinjie</t>
  </si>
  <si>
    <t xml:space="preserve">Cui</t>
  </si>
  <si>
    <t xml:space="preserve">Sourcing Project Manager / MCTO Buyer</t>
  </si>
  <si>
    <t xml:space="preserve">Hubbell Power Systems</t>
  </si>
  <si>
    <t xml:space="preserve">Columbia, Missouri, United States</t>
  </si>
  <si>
    <t xml:space="preserve">hubbellpowersystems.com</t>
  </si>
  <si>
    <t xml:space="preserve">https://www.linkedin.com/in/jinjiecui/</t>
  </si>
  <si>
    <t xml:space="preserve">SHARAD BHAPKAR</t>
  </si>
  <si>
    <t xml:space="preserve">Sharad</t>
  </si>
  <si>
    <t xml:space="preserve">Bhapkar</t>
  </si>
  <si>
    <t xml:space="preserve">Hyosung T&amp;D India Private Limited</t>
  </si>
  <si>
    <t xml:space="preserve">Khed, Maharashtra, India</t>
  </si>
  <si>
    <t xml:space="preserve">hyosungtndindia.in</t>
  </si>
  <si>
    <t xml:space="preserve">https://www.linkedin.com/in/sharad-bhapkar-8304b860/</t>
  </si>
  <si>
    <t xml:space="preserve">David B. Grant</t>
  </si>
  <si>
    <t xml:space="preserve">Hyster-Yale Materials Handling</t>
  </si>
  <si>
    <t xml:space="preserve">Portland, Oregon Metropolitan Area</t>
  </si>
  <si>
    <t xml:space="preserve">hyster-yale.com</t>
  </si>
  <si>
    <t xml:space="preserve">https://www.linkedin.com/in/david-b-grant-109b3bb/</t>
  </si>
  <si>
    <t xml:space="preserve">Tazewell Steed</t>
  </si>
  <si>
    <t xml:space="preserve">Tazewell</t>
  </si>
  <si>
    <t xml:space="preserve">Steed</t>
  </si>
  <si>
    <t xml:space="preserve">Supply Chain Rotational Program-Commodity Manager</t>
  </si>
  <si>
    <t xml:space="preserve">https://www.linkedin.com/in/taz-steed-258212206/</t>
  </si>
  <si>
    <t xml:space="preserve">Paul Blankenburg</t>
  </si>
  <si>
    <t xml:space="preserve">Blankenburg</t>
  </si>
  <si>
    <t xml:space="preserve">Senior Commodity Manager Procurement</t>
  </si>
  <si>
    <t xml:space="preserve">IAC Group</t>
  </si>
  <si>
    <t xml:space="preserve">iacgroup.com</t>
  </si>
  <si>
    <t xml:space="preserve">https://www.linkedin.com/in/paul-blankenburg-3119b1179/</t>
  </si>
  <si>
    <t xml:space="preserve">Marion Badin</t>
  </si>
  <si>
    <t xml:space="preserve">Marion</t>
  </si>
  <si>
    <t xml:space="preserve">Badin</t>
  </si>
  <si>
    <t xml:space="preserve">IMI Life Science</t>
  </si>
  <si>
    <t xml:space="preserve">Versoix, Geneva, Switzerland</t>
  </si>
  <si>
    <t xml:space="preserve">imiplc.com</t>
  </si>
  <si>
    <t xml:space="preserve">https://www.linkedin.com/in/marion-b-44b964182/</t>
  </si>
  <si>
    <t xml:space="preserve">Buffy Pierce Nichols</t>
  </si>
  <si>
    <t xml:space="preserve">Buffy</t>
  </si>
  <si>
    <t xml:space="preserve">Nichols</t>
  </si>
  <si>
    <t xml:space="preserve">IMMI</t>
  </si>
  <si>
    <t xml:space="preserve">imminet.com</t>
  </si>
  <si>
    <t xml:space="preserve">https://www.linkedin.com/in/buffy-pierce-nichols-0a257021/</t>
  </si>
  <si>
    <t xml:space="preserve">Allison Harviek</t>
  </si>
  <si>
    <t xml:space="preserve">Harviek</t>
  </si>
  <si>
    <t xml:space="preserve">Procurement Manager Advertising and Promotions</t>
  </si>
  <si>
    <t xml:space="preserve">Imperial Brands PLC</t>
  </si>
  <si>
    <t xml:space="preserve">Nottingham, England, United Kingdom</t>
  </si>
  <si>
    <t xml:space="preserve">imperialbrandsplc.com</t>
  </si>
  <si>
    <t xml:space="preserve">https://www.linkedin.com/in/allisonharviek/</t>
  </si>
  <si>
    <t xml:space="preserve">Maria del Carmen R.</t>
  </si>
  <si>
    <t xml:space="preserve">del Carmen R.</t>
  </si>
  <si>
    <t xml:space="preserve">Purchasing Manager NA – Project and Commodity</t>
  </si>
  <si>
    <t xml:space="preserve">Inalfa Roof Systems Group</t>
  </si>
  <si>
    <t xml:space="preserve">León, Mexico Metropolitan Area, Mexico</t>
  </si>
  <si>
    <t xml:space="preserve">inalfa.com</t>
  </si>
  <si>
    <t xml:space="preserve">https://www.linkedin.com/in/maria-del-carmen-r-b5b16099/</t>
  </si>
  <si>
    <t xml:space="preserve">Leyla D’Amato - Heath</t>
  </si>
  <si>
    <t xml:space="preserve">Leyla</t>
  </si>
  <si>
    <t xml:space="preserve">Innovative Plastic Molders Inc.</t>
  </si>
  <si>
    <t xml:space="preserve">Troy, Ohio, United States</t>
  </si>
  <si>
    <t xml:space="preserve">ipmolders.com</t>
  </si>
  <si>
    <t xml:space="preserve">https://www.linkedin.com/in/leyla-d%e2%80%99amato-heath-07075a101/</t>
  </si>
  <si>
    <t xml:space="preserve">Marc D.</t>
  </si>
  <si>
    <t xml:space="preserve">Gilbert, Arizona, United States</t>
  </si>
  <si>
    <t xml:space="preserve">https://www.linkedin.com/in/marcdranchak/</t>
  </si>
  <si>
    <t xml:space="preserve">James Stambaugh</t>
  </si>
  <si>
    <t xml:space="preserve">Stambaugh</t>
  </si>
  <si>
    <t xml:space="preserve">Senior Corporate Commodity Manager</t>
  </si>
  <si>
    <t xml:space="preserve">InterMetro Industries Corporation</t>
  </si>
  <si>
    <t xml:space="preserve">Kingston, Pennsylvania, United States</t>
  </si>
  <si>
    <t xml:space="preserve">metro.com</t>
  </si>
  <si>
    <t xml:space="preserve">https://www.linkedin.com/in/james-stambaugh-56682365/</t>
  </si>
  <si>
    <t xml:space="preserve">Lucia Stierley</t>
  </si>
  <si>
    <t xml:space="preserve">Stierley</t>
  </si>
  <si>
    <t xml:space="preserve">International</t>
  </si>
  <si>
    <t xml:space="preserve">San Antonio, Texas Metropolitan Area</t>
  </si>
  <si>
    <t xml:space="preserve">international.com</t>
  </si>
  <si>
    <t xml:space="preserve">https://www.linkedin.com/in/lucia-stierley-891257ab/</t>
  </si>
  <si>
    <t xml:space="preserve">Richard Harding</t>
  </si>
  <si>
    <t xml:space="preserve">Harding</t>
  </si>
  <si>
    <t xml:space="preserve">Senior Procurement Manager, Logistics and Supply Chain Services</t>
  </si>
  <si>
    <t xml:space="preserve">https://www.linkedin.com/in/richard-harding-a4642656/</t>
  </si>
  <si>
    <t xml:space="preserve">Sudheer Holenarasipura</t>
  </si>
  <si>
    <t xml:space="preserve">Sudheer</t>
  </si>
  <si>
    <t xml:space="preserve">Holenarasipura</t>
  </si>
  <si>
    <t xml:space="preserve">Naperville, Illinois, United States</t>
  </si>
  <si>
    <t xml:space="preserve">https://www.linkedin.com/in/sudheer-holenarasipura/</t>
  </si>
  <si>
    <t xml:space="preserve">Bryan Chen</t>
  </si>
  <si>
    <t xml:space="preserve">Strategic Sourcing Manager, APAC</t>
  </si>
  <si>
    <t xml:space="preserve">https://www.linkedin.com/in/bryan-chen-32b69050/</t>
  </si>
  <si>
    <t xml:space="preserve">Eduardo Sánchez</t>
  </si>
  <si>
    <t xml:space="preserve">Division Sourcing Manager</t>
  </si>
  <si>
    <t xml:space="preserve">Nashville Metropolitan Area, United States</t>
  </si>
  <si>
    <t xml:space="preserve">https://www.linkedin.com/in/eduardo-s%c3%a1nchez-73001b63/</t>
  </si>
  <si>
    <t xml:space="preserve">David Barnes, MBA CPSM</t>
  </si>
  <si>
    <t xml:space="preserve">J.B. Poindexter &amp; Co</t>
  </si>
  <si>
    <t xml:space="preserve">jbpoindexter.com</t>
  </si>
  <si>
    <t xml:space="preserve">https://www.linkedin.com/in/dmabarnes/</t>
  </si>
  <si>
    <t xml:space="preserve">Mesut Varlioglu</t>
  </si>
  <si>
    <t xml:space="preserve">Mesut</t>
  </si>
  <si>
    <t xml:space="preserve">Varlioglu</t>
  </si>
  <si>
    <t xml:space="preserve">Sr. VA/VE Sourcing Manager</t>
  </si>
  <si>
    <t xml:space="preserve">https://www.linkedin.com/in/mesut-varlioglu-0093948a/</t>
  </si>
  <si>
    <t xml:space="preserve">Kathy Limper</t>
  </si>
  <si>
    <t xml:space="preserve">Limper</t>
  </si>
  <si>
    <t xml:space="preserve">Senior Strategic Sourcing Manager</t>
  </si>
  <si>
    <t xml:space="preserve">J.M. Huber Corporation</t>
  </si>
  <si>
    <t xml:space="preserve">huber.com</t>
  </si>
  <si>
    <t xml:space="preserve">https://www.linkedin.com/in/kathy-limper-0657535/</t>
  </si>
  <si>
    <t xml:space="preserve">Alejandro Malacon</t>
  </si>
  <si>
    <t xml:space="preserve">Malacon</t>
  </si>
  <si>
    <t xml:space="preserve">Divisional Commodity Manager</t>
  </si>
  <si>
    <t xml:space="preserve">https://www.linkedin.com/in/alejandro-malacon-09079329/</t>
  </si>
  <si>
    <t xml:space="preserve">Bhausaheb Zende</t>
  </si>
  <si>
    <t xml:space="preserve">Bhausaheb</t>
  </si>
  <si>
    <t xml:space="preserve">Zende</t>
  </si>
  <si>
    <t xml:space="preserve">https://www.linkedin.com/in/bhausaheb-zende-82137849/</t>
  </si>
  <si>
    <t xml:space="preserve">Brano A.</t>
  </si>
  <si>
    <t xml:space="preserve">Brano</t>
  </si>
  <si>
    <t xml:space="preserve">https://www.linkedin.com/in/brano-a-02696051/</t>
  </si>
  <si>
    <t xml:space="preserve">Darrell Pope</t>
  </si>
  <si>
    <t xml:space="preserve">Pope</t>
  </si>
  <si>
    <t xml:space="preserve">Senior Technical Sourcing Manager</t>
  </si>
  <si>
    <t xml:space="preserve">Brandon, Florida, United States</t>
  </si>
  <si>
    <t xml:space="preserve">https://www.linkedin.com/in/darrell-pope-5741a6124/</t>
  </si>
  <si>
    <t xml:space="preserve">Enrique C.</t>
  </si>
  <si>
    <t xml:space="preserve">Enrique</t>
  </si>
  <si>
    <t xml:space="preserve">Senior Regional Commodity Manager</t>
  </si>
  <si>
    <t xml:space="preserve">https://www.linkedin.com/in/enrique-c-06087710/</t>
  </si>
  <si>
    <t xml:space="preserve">Gamaliel Soto</t>
  </si>
  <si>
    <t xml:space="preserve">Gamaliel</t>
  </si>
  <si>
    <t xml:space="preserve">Soto</t>
  </si>
  <si>
    <t xml:space="preserve">Senior Commodity Manager for Americas</t>
  </si>
  <si>
    <t xml:space="preserve">https://www.linkedin.com/in/gamaliel-soto-b99a9b12/</t>
  </si>
  <si>
    <t xml:space="preserve">Glauco Alves</t>
  </si>
  <si>
    <t xml:space="preserve">Glauco</t>
  </si>
  <si>
    <t xml:space="preserve">Alves</t>
  </si>
  <si>
    <t xml:space="preserve">Regional Commodity Manager</t>
  </si>
  <si>
    <t xml:space="preserve">Manaus, Amazonas, Brazil</t>
  </si>
  <si>
    <t xml:space="preserve">https://www.linkedin.com/in/glauco-alves-06063b3b/</t>
  </si>
  <si>
    <t xml:space="preserve">Gábor Kis</t>
  </si>
  <si>
    <t xml:space="preserve">Gábor</t>
  </si>
  <si>
    <t xml:space="preserve">Kis</t>
  </si>
  <si>
    <t xml:space="preserve">Commodity Manager - Global Indirect Procurement</t>
  </si>
  <si>
    <t xml:space="preserve">https://www.linkedin.com/in/g%c3%a1bor-kis-350968a6/</t>
  </si>
  <si>
    <t xml:space="preserve">Jair Diaz</t>
  </si>
  <si>
    <t xml:space="preserve">Jair</t>
  </si>
  <si>
    <t xml:space="preserve">Diaz</t>
  </si>
  <si>
    <t xml:space="preserve">Sr Technical Sourcing Manager</t>
  </si>
  <si>
    <t xml:space="preserve">El Paso Metropolitan Area</t>
  </si>
  <si>
    <t xml:space="preserve">https://www.linkedin.com/in/jair-diaz-7b933bb1/</t>
  </si>
  <si>
    <t xml:space="preserve">Minh Tu Hoang</t>
  </si>
  <si>
    <t xml:space="preserve">Vietnam</t>
  </si>
  <si>
    <t xml:space="preserve">https://www.linkedin.com/in/minh-tu-hoang-442513a9/</t>
  </si>
  <si>
    <t xml:space="preserve">Nancy Johana López Castañeda</t>
  </si>
  <si>
    <t xml:space="preserve">Nancy</t>
  </si>
  <si>
    <t xml:space="preserve">Castañeda</t>
  </si>
  <si>
    <t xml:space="preserve">https://www.linkedin.com/in/nancyjohanalc/</t>
  </si>
  <si>
    <t xml:space="preserve">Tran Nguyen Thanh Hoang</t>
  </si>
  <si>
    <t xml:space="preserve">https://www.linkedin.com/in/tran-nguyen-thanh-hoang-31841814/</t>
  </si>
  <si>
    <t xml:space="preserve">Richard Hughes</t>
  </si>
  <si>
    <t xml:space="preserve">JCB</t>
  </si>
  <si>
    <t xml:space="preserve">brnw.ch</t>
  </si>
  <si>
    <t xml:space="preserve">https://www.linkedin.com/in/richard-hughes-4a723911/</t>
  </si>
  <si>
    <t xml:space="preserve">Daniela Webb BSc(Hons) MCIPS</t>
  </si>
  <si>
    <t xml:space="preserve">Purchasing Manager Exterior Trim</t>
  </si>
  <si>
    <t xml:space="preserve">JLR</t>
  </si>
  <si>
    <t xml:space="preserve">Buckingham, England, United Kingdom</t>
  </si>
  <si>
    <t xml:space="preserve">jlr.com</t>
  </si>
  <si>
    <t xml:space="preserve">https://www.linkedin.com/in/daniela-webb-645a7166/</t>
  </si>
  <si>
    <t xml:space="preserve">Michael Mychajluk</t>
  </si>
  <si>
    <t xml:space="preserve">Mychajluk</t>
  </si>
  <si>
    <t xml:space="preserve">BIW Purchasing Manager</t>
  </si>
  <si>
    <t xml:space="preserve">Greater Coventry Area, United Kingdom</t>
  </si>
  <si>
    <t xml:space="preserve">https://www.linkedin.com/in/michael-mychajluk-879a7026/</t>
  </si>
  <si>
    <t xml:space="preserve">Carla Lima Forster</t>
  </si>
  <si>
    <t xml:space="preserve">Forster</t>
  </si>
  <si>
    <t xml:space="preserve">Procurement Manager – Warehousing Category</t>
  </si>
  <si>
    <t xml:space="preserve">https://www.linkedin.com/in/carlalimaforster/</t>
  </si>
  <si>
    <t xml:space="preserve">Maria Andrea Caceres</t>
  </si>
  <si>
    <t xml:space="preserve">Caceres</t>
  </si>
  <si>
    <t xml:space="preserve">Strategic Sourcing Manager, Global Transportation Procurement</t>
  </si>
  <si>
    <t xml:space="preserve">Bogotá D.C. Metropolitan Area</t>
  </si>
  <si>
    <t xml:space="preserve">https://www.linkedin.com/in/maria-andrea-caceres-999177107/</t>
  </si>
  <si>
    <t xml:space="preserve">Pau Serrat Aguilar</t>
  </si>
  <si>
    <t xml:space="preserve">Pau</t>
  </si>
  <si>
    <t xml:space="preserve">Senior Sourcing Manager - Drug Delivery Systems</t>
  </si>
  <si>
    <t xml:space="preserve">Zug, Switzerland</t>
  </si>
  <si>
    <t xml:space="preserve">https://www.linkedin.com/in/pau-serrat-aguilar-81b9b854/</t>
  </si>
  <si>
    <t xml:space="preserve">Javier M.</t>
  </si>
  <si>
    <t xml:space="preserve">Procurement Manager, External Manufacturing</t>
  </si>
  <si>
    <t xml:space="preserve">Johnson &amp; Johnson Innovative Medicine</t>
  </si>
  <si>
    <t xml:space="preserve">https://www.linkedin.com/in/javmu/</t>
  </si>
  <si>
    <t xml:space="preserve">Shaojing (Steven) Lu, MBA</t>
  </si>
  <si>
    <t xml:space="preserve">Shaojing</t>
  </si>
  <si>
    <t xml:space="preserve">Sourcing Manager, JSC Procurement, Biologics – Filters/Single-Use/Media</t>
  </si>
  <si>
    <t xml:space="preserve">https://www.linkedin.com/in/shaojinglu/</t>
  </si>
  <si>
    <t xml:space="preserve">Karen Piotrowicz</t>
  </si>
  <si>
    <t xml:space="preserve">Piotrowicz</t>
  </si>
  <si>
    <t xml:space="preserve">Senior Stategic Sourcing Manager</t>
  </si>
  <si>
    <t xml:space="preserve">Lansdale, Pennsylvania, United States</t>
  </si>
  <si>
    <t xml:space="preserve">https://www.linkedin.com/in/karen-piotrowicz-a28855a/</t>
  </si>
  <si>
    <t xml:space="preserve">Christi Robertson</t>
  </si>
  <si>
    <t xml:space="preserve">Christi</t>
  </si>
  <si>
    <t xml:space="preserve">Robertson</t>
  </si>
  <si>
    <t xml:space="preserve">Sr. Commodity Manager - Stamping</t>
  </si>
  <si>
    <t xml:space="preserve">Arnold, Maryland, United States</t>
  </si>
  <si>
    <t xml:space="preserve">https://www.linkedin.com/in/christi-robertson-1256796b/</t>
  </si>
  <si>
    <t xml:space="preserve">Eugenia Dumitrescu</t>
  </si>
  <si>
    <t xml:space="preserve">Eugenia</t>
  </si>
  <si>
    <t xml:space="preserve">Dumitrescu</t>
  </si>
  <si>
    <t xml:space="preserve">https://www.linkedin.com/in/eugenia-dumitrescu-726aa026/</t>
  </si>
  <si>
    <t xml:space="preserve">PANKAJ RAJMANE</t>
  </si>
  <si>
    <t xml:space="preserve">Rajmane</t>
  </si>
  <si>
    <t xml:space="preserve">Kaizen Airtreat Pvt Ltd</t>
  </si>
  <si>
    <t xml:space="preserve">kaizenairtech.com</t>
  </si>
  <si>
    <t xml:space="preserve">https://www.linkedin.com/in/pankaj-rajmane-25217866/</t>
  </si>
  <si>
    <t xml:space="preserve">Rebecca Liu</t>
  </si>
  <si>
    <t xml:space="preserve">Commodity Manager Global</t>
  </si>
  <si>
    <t xml:space="preserve">Kautex Textron</t>
  </si>
  <si>
    <t xml:space="preserve">Bonn, North Rhine-Westphalia, Germany</t>
  </si>
  <si>
    <t xml:space="preserve">kautex.com</t>
  </si>
  <si>
    <t xml:space="preserve">https://www.linkedin.com/in/rebecca-liu-592b4798/</t>
  </si>
  <si>
    <t xml:space="preserve">Ludovic Beaudet</t>
  </si>
  <si>
    <t xml:space="preserve">Ludovic</t>
  </si>
  <si>
    <t xml:space="preserve">Beaudet</t>
  </si>
  <si>
    <t xml:space="preserve">Global Commodity Manager Electronics</t>
  </si>
  <si>
    <t xml:space="preserve">KESTREL Vision</t>
  </si>
  <si>
    <t xml:space="preserve">kestrel-vision.com</t>
  </si>
  <si>
    <t xml:space="preserve">https://www.linkedin.com/in/ludovic-beaudet-29529762/</t>
  </si>
  <si>
    <t xml:space="preserve">Ana LEO</t>
  </si>
  <si>
    <t xml:space="preserve">LEO</t>
  </si>
  <si>
    <t xml:space="preserve">Strategic Global Sourcing Manager EMEA</t>
  </si>
  <si>
    <t xml:space="preserve">Keysight Technologies</t>
  </si>
  <si>
    <t xml:space="preserve">Sabadell, Catalonia, Spain</t>
  </si>
  <si>
    <t xml:space="preserve">keysight.com</t>
  </si>
  <si>
    <t xml:space="preserve">https://www.linkedin.com/in/analeo/</t>
  </si>
  <si>
    <t xml:space="preserve">Niamh Daly</t>
  </si>
  <si>
    <t xml:space="preserve">Niamh</t>
  </si>
  <si>
    <t xml:space="preserve">Daly</t>
  </si>
  <si>
    <t xml:space="preserve">Kiernan Steel</t>
  </si>
  <si>
    <t xml:space="preserve">County Leitrim, Ireland</t>
  </si>
  <si>
    <t xml:space="preserve">kssl.ie</t>
  </si>
  <si>
    <t xml:space="preserve">https://www.linkedin.com/in/niamh-daly-039549104/</t>
  </si>
  <si>
    <t xml:space="preserve">Michał Krystkowiak</t>
  </si>
  <si>
    <t xml:space="preserve">Michał</t>
  </si>
  <si>
    <t xml:space="preserve">Krystkowiak</t>
  </si>
  <si>
    <t xml:space="preserve">Kimball Electronics</t>
  </si>
  <si>
    <t xml:space="preserve">Komorniki, Wielkopolskie, Poland</t>
  </si>
  <si>
    <t xml:space="preserve">kimballelectronics.com</t>
  </si>
  <si>
    <t xml:space="preserve">https://www.linkedin.com/in/michał-krystkowiak-25ba38b3/</t>
  </si>
  <si>
    <t xml:space="preserve">Ola E.</t>
  </si>
  <si>
    <t xml:space="preserve">Ola</t>
  </si>
  <si>
    <t xml:space="preserve">E.</t>
  </si>
  <si>
    <t xml:space="preserve">King's College Hospital London, Jeddah</t>
  </si>
  <si>
    <t xml:space="preserve">مكة جدة السعودية</t>
  </si>
  <si>
    <t xml:space="preserve">onelink.to</t>
  </si>
  <si>
    <t xml:space="preserve">https://www.linkedin.com/in/ola-e-a33a51100/</t>
  </si>
  <si>
    <t xml:space="preserve">Aniket A. Shinde</t>
  </si>
  <si>
    <t xml:space="preserve">Kirloskar Oil Engines Limited</t>
  </si>
  <si>
    <t xml:space="preserve">kirloskaroilengines.com</t>
  </si>
  <si>
    <t xml:space="preserve">https://www.linkedin.com/in/aniket2646/</t>
  </si>
  <si>
    <t xml:space="preserve">Rahul kale</t>
  </si>
  <si>
    <t xml:space="preserve">kale</t>
  </si>
  <si>
    <t xml:space="preserve">Klug Avalon Mechatronics Private Limited</t>
  </si>
  <si>
    <t xml:space="preserve">klugavalon.com</t>
  </si>
  <si>
    <t xml:space="preserve">https://www.linkedin.com/in/rahul-kale-82b939170/</t>
  </si>
  <si>
    <t xml:space="preserve">Mert Kircali</t>
  </si>
  <si>
    <t xml:space="preserve">Kircali</t>
  </si>
  <si>
    <t xml:space="preserve">Knorr-Bremse AG</t>
  </si>
  <si>
    <t xml:space="preserve">knorr-bremse.com</t>
  </si>
  <si>
    <t xml:space="preserve">https://www.linkedin.com/in/mkircali/</t>
  </si>
  <si>
    <t xml:space="preserve">KK Kee</t>
  </si>
  <si>
    <t xml:space="preserve">KK</t>
  </si>
  <si>
    <t xml:space="preserve">Kee</t>
  </si>
  <si>
    <t xml:space="preserve">Knowles Corporation</t>
  </si>
  <si>
    <t xml:space="preserve">Pulau Pinang, Malaysia</t>
  </si>
  <si>
    <t xml:space="preserve">knowles.com</t>
  </si>
  <si>
    <t xml:space="preserve">https://www.linkedin.com/in/kk-kee-06384111/</t>
  </si>
  <si>
    <t xml:space="preserve">Ricardo Campos</t>
  </si>
  <si>
    <t xml:space="preserve">Campos</t>
  </si>
  <si>
    <t xml:space="preserve">South America Purchasing Manager</t>
  </si>
  <si>
    <t xml:space="preserve">Kromberg &amp; Schubert do Brasil</t>
  </si>
  <si>
    <t xml:space="preserve">kromberg-schubert.com</t>
  </si>
  <si>
    <t xml:space="preserve">https://www.linkedin.com/in/ricardoacampos/</t>
  </si>
  <si>
    <t xml:space="preserve">Joe Pavelchak</t>
  </si>
  <si>
    <t xml:space="preserve">Joe</t>
  </si>
  <si>
    <t xml:space="preserve">Pavelchak</t>
  </si>
  <si>
    <t xml:space="preserve">L &amp; S Packing Company, Inc.</t>
  </si>
  <si>
    <t xml:space="preserve">Commack, New York, United States</t>
  </si>
  <si>
    <t xml:space="preserve">lspacking.com</t>
  </si>
  <si>
    <t xml:space="preserve">https://www.linkedin.com/in/joe-pavelchak-a442b1a/</t>
  </si>
  <si>
    <t xml:space="preserve">Bryan Foo</t>
  </si>
  <si>
    <t xml:space="preserve">Foo</t>
  </si>
  <si>
    <t xml:space="preserve">Lam Research</t>
  </si>
  <si>
    <t xml:space="preserve">lamresearch.com</t>
  </si>
  <si>
    <t xml:space="preserve">https://www.linkedin.com/in/bryan-foo-67b0b1210/</t>
  </si>
  <si>
    <t xml:space="preserve">Michael Chen</t>
  </si>
  <si>
    <t xml:space="preserve">Senior Strategic Commodity Manager</t>
  </si>
  <si>
    <t xml:space="preserve">https://www.linkedin.com/in/michael-chen-05818863/</t>
  </si>
  <si>
    <t xml:space="preserve">Puneeth Basavaraj</t>
  </si>
  <si>
    <t xml:space="preserve">Puneeth</t>
  </si>
  <si>
    <t xml:space="preserve">Basavaraj</t>
  </si>
  <si>
    <t xml:space="preserve">Strategic Commodity Manager 5</t>
  </si>
  <si>
    <t xml:space="preserve">https://www.linkedin.com/in/puneeth-basavaraj-79b92073/</t>
  </si>
  <si>
    <t xml:space="preserve">Vivek Gupta</t>
  </si>
  <si>
    <t xml:space="preserve">https://www.linkedin.com/in/vivek-gupta-1ab85975/</t>
  </si>
  <si>
    <t xml:space="preserve">Francesc Escudé</t>
  </si>
  <si>
    <t xml:space="preserve">Francesc</t>
  </si>
  <si>
    <t xml:space="preserve">Escudé</t>
  </si>
  <si>
    <t xml:space="preserve">Lamp</t>
  </si>
  <si>
    <t xml:space="preserve">lamp.es</t>
  </si>
  <si>
    <t xml:space="preserve">https://www.linkedin.com/in/francesc-escudã©-bab089b/</t>
  </si>
  <si>
    <t xml:space="preserve">Andres Weeber</t>
  </si>
  <si>
    <t xml:space="preserve">Weeber</t>
  </si>
  <si>
    <t xml:space="preserve">Regional Metals Commodity Manager</t>
  </si>
  <si>
    <t xml:space="preserve">Legrand</t>
  </si>
  <si>
    <t xml:space="preserve">Bastrop, Texas, United States</t>
  </si>
  <si>
    <t xml:space="preserve">legrandgroup.com</t>
  </si>
  <si>
    <t xml:space="preserve">https://www.linkedin.com/in/andres-weeber-2a10b181/</t>
  </si>
  <si>
    <t xml:space="preserve">Laura Rivas</t>
  </si>
  <si>
    <t xml:space="preserve">Rivas</t>
  </si>
  <si>
    <t xml:space="preserve">Purchasing Manager - AV Division</t>
  </si>
  <si>
    <t xml:space="preserve">Legrand, North America</t>
  </si>
  <si>
    <t xml:space="preserve">Portland, Oregon Metropolitan Area, United States</t>
  </si>
  <si>
    <t xml:space="preserve">legrand.us</t>
  </si>
  <si>
    <t xml:space="preserve">https://www.linkedin.com/in/laurapaganirivas/</t>
  </si>
  <si>
    <t xml:space="preserve">Jukka Tiilikainen</t>
  </si>
  <si>
    <t xml:space="preserve">Jukka</t>
  </si>
  <si>
    <t xml:space="preserve">Tiilikainen</t>
  </si>
  <si>
    <t xml:space="preserve">Sourcing Manager External Manufacturing</t>
  </si>
  <si>
    <t xml:space="preserve">LifeScan</t>
  </si>
  <si>
    <t xml:space="preserve">lifescan.com</t>
  </si>
  <si>
    <t xml:space="preserve">https://www.linkedin.com/in/jukka-tiilikainen/</t>
  </si>
  <si>
    <t xml:space="preserve">William Boulus</t>
  </si>
  <si>
    <t xml:space="preserve">Boulus</t>
  </si>
  <si>
    <t xml:space="preserve">Linamar Corporation</t>
  </si>
  <si>
    <t xml:space="preserve">https://www.linkedin.com/in/williamboulus/</t>
  </si>
  <si>
    <t xml:space="preserve">Yash B.</t>
  </si>
  <si>
    <t xml:space="preserve">Linde Advanced Material Technologies</t>
  </si>
  <si>
    <t xml:space="preserve">linde-amt.com</t>
  </si>
  <si>
    <t xml:space="preserve">https://www.linkedin.com/in/yashbhatia5/</t>
  </si>
  <si>
    <t xml:space="preserve">Anubhav Pathak</t>
  </si>
  <si>
    <t xml:space="preserve">Anubhav</t>
  </si>
  <si>
    <t xml:space="preserve">Global CAPEX Commodity Manager</t>
  </si>
  <si>
    <t xml:space="preserve">Linxens</t>
  </si>
  <si>
    <t xml:space="preserve">Rayong, Thailand</t>
  </si>
  <si>
    <t xml:space="preserve">linxens.com</t>
  </si>
  <si>
    <t xml:space="preserve">https://www.linkedin.com/in/anubhav-pathak-1022b1b/</t>
  </si>
  <si>
    <t xml:space="preserve">wolf liu</t>
  </si>
  <si>
    <t xml:space="preserve">Global sourcing manager</t>
  </si>
  <si>
    <t xml:space="preserve">Lite-On Mobile Mechanical</t>
  </si>
  <si>
    <t xml:space="preserve">Guangzhou-Foshan Metropolitan Area</t>
  </si>
  <si>
    <t xml:space="preserve">liteonmobile.com</t>
  </si>
  <si>
    <t xml:space="preserve">https://www.linkedin.com/in/wolf-liu-a0225141/</t>
  </si>
  <si>
    <t xml:space="preserve">Brian Terrano</t>
  </si>
  <si>
    <t xml:space="preserve">Terrano</t>
  </si>
  <si>
    <t xml:space="preserve">Litens Aftermarket, N.A.</t>
  </si>
  <si>
    <t xml:space="preserve">litensaftermarket.com</t>
  </si>
  <si>
    <t xml:space="preserve">https://www.linkedin.com/in/brian-terrano/</t>
  </si>
  <si>
    <t xml:space="preserve">Tyler Olson</t>
  </si>
  <si>
    <t xml:space="preserve">Olson</t>
  </si>
  <si>
    <t xml:space="preserve">Logisnext Americas Inc.</t>
  </si>
  <si>
    <t xml:space="preserve">logisnextamericas.com</t>
  </si>
  <si>
    <t xml:space="preserve">https://www.linkedin.com/in/tylerolson61/</t>
  </si>
  <si>
    <t xml:space="preserve">Nadeem Siddiqui</t>
  </si>
  <si>
    <t xml:space="preserve">Nadeem</t>
  </si>
  <si>
    <t xml:space="preserve">Siddiqui</t>
  </si>
  <si>
    <t xml:space="preserve">Macter International Limited</t>
  </si>
  <si>
    <t xml:space="preserve">macter.com</t>
  </si>
  <si>
    <t xml:space="preserve">https://www.linkedin.com/in/nadeemsiddiqui1/</t>
  </si>
  <si>
    <t xml:space="preserve">Alberto Turchi</t>
  </si>
  <si>
    <t xml:space="preserve">Turchi</t>
  </si>
  <si>
    <t xml:space="preserve">https://www.linkedin.com/in/alberto-turchi-1166858/</t>
  </si>
  <si>
    <t xml:space="preserve">Paul Knight</t>
  </si>
  <si>
    <t xml:space="preserve">Knight</t>
  </si>
  <si>
    <t xml:space="preserve">Houghton-Le-Spring, England, United Kingdom</t>
  </si>
  <si>
    <t xml:space="preserve">https://www.linkedin.com/in/paul-knight-6b2671bb/</t>
  </si>
  <si>
    <t xml:space="preserve">Khushboo Thakur</t>
  </si>
  <si>
    <t xml:space="preserve">Khushboo</t>
  </si>
  <si>
    <t xml:space="preserve">Global Strategic Sourcing Manager - Raw Materials</t>
  </si>
  <si>
    <t xml:space="preserve">https://www.linkedin.com/in/khushboo-thakur4/</t>
  </si>
  <si>
    <t xml:space="preserve">Abhishek Tiwari</t>
  </si>
  <si>
    <t xml:space="preserve">Maruti Suzuki India Limited</t>
  </si>
  <si>
    <t xml:space="preserve">marutisuzuki.com</t>
  </si>
  <si>
    <t xml:space="preserve">https://www.linkedin.com/in/abhishektwr699/</t>
  </si>
  <si>
    <t xml:space="preserve">Barry A. Tomsky C.P.M.</t>
  </si>
  <si>
    <t xml:space="preserve">Tomsky</t>
  </si>
  <si>
    <t xml:space="preserve">Master Machine &amp; Repair Corp.</t>
  </si>
  <si>
    <t xml:space="preserve">Woodridge, Illinois, United States</t>
  </si>
  <si>
    <t xml:space="preserve">mastermachineandrepair.com</t>
  </si>
  <si>
    <t xml:space="preserve">https://www.linkedin.com/in/barry-a-tomsky-c-p-m-339bb77/</t>
  </si>
  <si>
    <t xml:space="preserve">John B.</t>
  </si>
  <si>
    <t xml:space="preserve">MATCOR Metal Fabrication</t>
  </si>
  <si>
    <t xml:space="preserve">High Point, North Carolina, United States</t>
  </si>
  <si>
    <t xml:space="preserve">matcormetalfab.com</t>
  </si>
  <si>
    <t xml:space="preserve">https://www.linkedin.com/in/beaverjr/</t>
  </si>
  <si>
    <t xml:space="preserve">Kyle Curtis, MA</t>
  </si>
  <si>
    <t xml:space="preserve">Curtis</t>
  </si>
  <si>
    <t xml:space="preserve">Maxitrol</t>
  </si>
  <si>
    <t xml:space="preserve">Hartland, Michigan, United States</t>
  </si>
  <si>
    <t xml:space="preserve">maxitrol.com</t>
  </si>
  <si>
    <t xml:space="preserve">https://www.linkedin.com/in/kyle-curtis-ma-473931139/</t>
  </si>
  <si>
    <t xml:space="preserve">Paula Griffin</t>
  </si>
  <si>
    <t xml:space="preserve">Paula</t>
  </si>
  <si>
    <t xml:space="preserve">Griffin</t>
  </si>
  <si>
    <t xml:space="preserve">Sr. Sourcing Manager</t>
  </si>
  <si>
    <t xml:space="preserve">McKesson</t>
  </si>
  <si>
    <t xml:space="preserve">mckesson.com</t>
  </si>
  <si>
    <t xml:space="preserve">https://www.linkedin.com/in/paula-griffin-09a62a18/</t>
  </si>
  <si>
    <t xml:space="preserve">Jesus Santos Ramos</t>
  </si>
  <si>
    <t xml:space="preserve">Corporate Procurement Manager</t>
  </si>
  <si>
    <t xml:space="preserve">medix</t>
  </si>
  <si>
    <t xml:space="preserve">Coyoacán, Mexico City, Mexico</t>
  </si>
  <si>
    <t xml:space="preserve">medix.com.mx</t>
  </si>
  <si>
    <t xml:space="preserve">https://www.linkedin.com/in/jesus-santos-ramos-07401843/</t>
  </si>
  <si>
    <t xml:space="preserve">Braden Kaufenberg</t>
  </si>
  <si>
    <t xml:space="preserve">Braden</t>
  </si>
  <si>
    <t xml:space="preserve">Kaufenberg</t>
  </si>
  <si>
    <t xml:space="preserve">Medline</t>
  </si>
  <si>
    <t xml:space="preserve">medline.com</t>
  </si>
  <si>
    <t xml:space="preserve">https://www.linkedin.com/in/braden-kaufenberg-8025748b/</t>
  </si>
  <si>
    <t xml:space="preserve">George Palmer, MBA, CPIM</t>
  </si>
  <si>
    <t xml:space="preserve">Palmer</t>
  </si>
  <si>
    <t xml:space="preserve">Libertyville, Illinois, United States</t>
  </si>
  <si>
    <t xml:space="preserve">https://www.linkedin.com/in/george-j-palmer/</t>
  </si>
  <si>
    <t xml:space="preserve">Wenqi Zhang Woodruff, MBA</t>
  </si>
  <si>
    <t xml:space="preserve">Wenqi</t>
  </si>
  <si>
    <t xml:space="preserve">Woodruff</t>
  </si>
  <si>
    <t xml:space="preserve">Metal Flow Corporation</t>
  </si>
  <si>
    <t xml:space="preserve">Grand Haven, Michigan, United States</t>
  </si>
  <si>
    <t xml:space="preserve">metalflow.com</t>
  </si>
  <si>
    <t xml:space="preserve">https://www.linkedin.com/in/wenqi-zhang-woodruff-mba-99057a83/</t>
  </si>
  <si>
    <t xml:space="preserve">Peter K.</t>
  </si>
  <si>
    <t xml:space="preserve">Metalsa</t>
  </si>
  <si>
    <t xml:space="preserve">Smiths Grove, Kentucky, United States</t>
  </si>
  <si>
    <t xml:space="preserve">metalsa.com</t>
  </si>
  <si>
    <t xml:space="preserve">https://www.linkedin.com/in/kekesip/</t>
  </si>
  <si>
    <t xml:space="preserve">Varun Mahajan</t>
  </si>
  <si>
    <t xml:space="preserve">Senior Category Sourcing Manager</t>
  </si>
  <si>
    <t xml:space="preserve">Micron Technology</t>
  </si>
  <si>
    <t xml:space="preserve">micron.com</t>
  </si>
  <si>
    <t xml:space="preserve">https://www.linkedin.com/in/mahajanvarun13/</t>
  </si>
  <si>
    <t xml:space="preserve">Al Kiser</t>
  </si>
  <si>
    <t xml:space="preserve">Kiser</t>
  </si>
  <si>
    <t xml:space="preserve">Milliken &amp; Company</t>
  </si>
  <si>
    <t xml:space="preserve">Spartanburg, South Carolina, United States</t>
  </si>
  <si>
    <t xml:space="preserve">milliken.com</t>
  </si>
  <si>
    <t xml:space="preserve">https://www.linkedin.com/in/al-kiser-544b34103/</t>
  </si>
  <si>
    <t xml:space="preserve">Cesar Hernandez Toral</t>
  </si>
  <si>
    <t xml:space="preserve">Toral</t>
  </si>
  <si>
    <t xml:space="preserve">Commodity Manager - Accesories and Hand Tools</t>
  </si>
  <si>
    <t xml:space="preserve">Milwaukee Tool</t>
  </si>
  <si>
    <t xml:space="preserve">Baja California, México</t>
  </si>
  <si>
    <t xml:space="preserve">milwaukeetool.jobs</t>
  </si>
  <si>
    <t xml:space="preserve">https://www.linkedin.com/in/cesar-hernandez-toral-6a83b736/</t>
  </si>
  <si>
    <t xml:space="preserve">Chelsea McIntyre</t>
  </si>
  <si>
    <t xml:space="preserve">Chelsea</t>
  </si>
  <si>
    <t xml:space="preserve">McIntyre</t>
  </si>
  <si>
    <t xml:space="preserve">Commodity Manager, Indirect</t>
  </si>
  <si>
    <t xml:space="preserve">https://www.linkedin.com/in/cmci1987/</t>
  </si>
  <si>
    <t xml:space="preserve">Cory Bach</t>
  </si>
  <si>
    <t xml:space="preserve">Cory</t>
  </si>
  <si>
    <t xml:space="preserve">St Francis, Wisconsin, United States</t>
  </si>
  <si>
    <t xml:space="preserve">https://www.linkedin.com/in/cory-bach-ab4b9819/</t>
  </si>
  <si>
    <t xml:space="preserve">Martin Godfrey</t>
  </si>
  <si>
    <t xml:space="preserve">Martin</t>
  </si>
  <si>
    <t xml:space="preserve">Godfrey</t>
  </si>
  <si>
    <t xml:space="preserve">Procurement Manager (supply chain)</t>
  </si>
  <si>
    <t xml:space="preserve">Mitsubishi Electric Living Environmental Systems UK</t>
  </si>
  <si>
    <t xml:space="preserve">Welwyn, England, United Kingdom</t>
  </si>
  <si>
    <t xml:space="preserve">mitsubishielectric.co.uk</t>
  </si>
  <si>
    <t xml:space="preserve">https://www.linkedin.com/in/martin-godfrey-0597138/</t>
  </si>
  <si>
    <t xml:space="preserve">Sunil Dube</t>
  </si>
  <si>
    <t xml:space="preserve">Dube</t>
  </si>
  <si>
    <t xml:space="preserve">MMD Steel Limited</t>
  </si>
  <si>
    <t xml:space="preserve">mmdsteel.com</t>
  </si>
  <si>
    <t xml:space="preserve">https://www.linkedin.com/in/sunil-dube-1a15b793/</t>
  </si>
  <si>
    <t xml:space="preserve">Ruben Miranda Bonilla</t>
  </si>
  <si>
    <t xml:space="preserve">Ruben</t>
  </si>
  <si>
    <t xml:space="preserve">Corporate Commodity Manager</t>
  </si>
  <si>
    <t xml:space="preserve">Modine Manufacturing Company</t>
  </si>
  <si>
    <t xml:space="preserve">Guadalupe, Nuevo León, Mexico</t>
  </si>
  <si>
    <t xml:space="preserve">modine.com</t>
  </si>
  <si>
    <t xml:space="preserve">https://www.linkedin.com/in/ruben-miranda-bonilla-41651149/</t>
  </si>
  <si>
    <t xml:space="preserve">Dhilip Kumar</t>
  </si>
  <si>
    <t xml:space="preserve">Dhilip</t>
  </si>
  <si>
    <t xml:space="preserve">Assistant Manager– Global Cost &amp; Procurement Specialist</t>
  </si>
  <si>
    <t xml:space="preserve">Modine Thermal Systems Private Limited</t>
  </si>
  <si>
    <t xml:space="preserve">https://www.linkedin.com/in/dhilip-kumar-128057a5/</t>
  </si>
  <si>
    <t xml:space="preserve">Catherine Amat Lykins</t>
  </si>
  <si>
    <t xml:space="preserve">Lykins</t>
  </si>
  <si>
    <t xml:space="preserve">Procurement Manager - Capital and Energy</t>
  </si>
  <si>
    <t xml:space="preserve">Morton Salt</t>
  </si>
  <si>
    <t xml:space="preserve">mortonsalt.com</t>
  </si>
  <si>
    <t xml:space="preserve">https://www.linkedin.com/in/catherine-amat-061579a/</t>
  </si>
  <si>
    <t xml:space="preserve">Ted Lockwood</t>
  </si>
  <si>
    <t xml:space="preserve">Ted</t>
  </si>
  <si>
    <t xml:space="preserve">Lockwood</t>
  </si>
  <si>
    <t xml:space="preserve">https://www.linkedin.com/in/ted-lockwood-38926713/</t>
  </si>
  <si>
    <t xml:space="preserve">Narendra Singh</t>
  </si>
  <si>
    <t xml:space="preserve">Motorola Mobility (a Lenovo Company)</t>
  </si>
  <si>
    <t xml:space="preserve">motorola.com</t>
  </si>
  <si>
    <t xml:space="preserve">https://www.linkedin.com/in/narendra-singh-88492963/</t>
  </si>
  <si>
    <t xml:space="preserve">Brent Taylor</t>
  </si>
  <si>
    <t xml:space="preserve">MPI | Magnetic Products, Inc.</t>
  </si>
  <si>
    <t xml:space="preserve">mpimagnet.com</t>
  </si>
  <si>
    <t xml:space="preserve">https://www.linkedin.com/in/taylorbrent/</t>
  </si>
  <si>
    <t xml:space="preserve">Ntala Makotoko, MCIPS, MBA</t>
  </si>
  <si>
    <t xml:space="preserve">Ntala</t>
  </si>
  <si>
    <t xml:space="preserve">Senior Strategic Sourcing Manager - External Manufacturing Project Management</t>
  </si>
  <si>
    <t xml:space="preserve">MSD South Africa</t>
  </si>
  <si>
    <t xml:space="preserve">msd.co.za</t>
  </si>
  <si>
    <t xml:space="preserve">https://www.linkedin.com/in/ntala-makotoko-mcips-mba-4640a119/</t>
  </si>
  <si>
    <t xml:space="preserve">Dan Allred</t>
  </si>
  <si>
    <t xml:space="preserve">Allred</t>
  </si>
  <si>
    <t xml:space="preserve">Mytrex, Inc.</t>
  </si>
  <si>
    <t xml:space="preserve">mytrexinc.com</t>
  </si>
  <si>
    <t xml:space="preserve">https://www.linkedin.com/in/dan-allred/</t>
  </si>
  <si>
    <t xml:space="preserve">Emanuele M.</t>
  </si>
  <si>
    <t xml:space="preserve">Emanuele</t>
  </si>
  <si>
    <t xml:space="preserve">Purchasing Manager Specchiasol - Named - NamedSport - PhytoGarda</t>
  </si>
  <si>
    <t xml:space="preserve">Named Group</t>
  </si>
  <si>
    <t xml:space="preserve">Pescantina, Veneto, Italy</t>
  </si>
  <si>
    <t xml:space="preserve">namedgroup.com</t>
  </si>
  <si>
    <t xml:space="preserve">https://www.linkedin.com/in/emanuelemarcoli/</t>
  </si>
  <si>
    <t xml:space="preserve">Judson Goldsmith</t>
  </si>
  <si>
    <t xml:space="preserve">Judson</t>
  </si>
  <si>
    <t xml:space="preserve">Goldsmith</t>
  </si>
  <si>
    <t xml:space="preserve">Nestlé Purina North America</t>
  </si>
  <si>
    <t xml:space="preserve">purinajobs.com</t>
  </si>
  <si>
    <t xml:space="preserve">https://www.linkedin.com/in/judsongoldsmith/</t>
  </si>
  <si>
    <t xml:space="preserve">Amol Pathak</t>
  </si>
  <si>
    <t xml:space="preserve">Neuman &amp; Esser Engineering (I) Private Limited</t>
  </si>
  <si>
    <t xml:space="preserve">https://www.linkedin.com/in/amol-pathak-8144411b1/</t>
  </si>
  <si>
    <t xml:space="preserve">Deanna Oakes</t>
  </si>
  <si>
    <t xml:space="preserve">Oakes</t>
  </si>
  <si>
    <t xml:space="preserve">NexaMotion Group</t>
  </si>
  <si>
    <t xml:space="preserve">North Canton, Ohio, United States</t>
  </si>
  <si>
    <t xml:space="preserve">nexamotiongroup.com</t>
  </si>
  <si>
    <t xml:space="preserve">https://www.linkedin.com/in/deanna-oakes-16688b40/</t>
  </si>
  <si>
    <t xml:space="preserve">Bartłomiej Żeberek</t>
  </si>
  <si>
    <t xml:space="preserve">Bartłomiej</t>
  </si>
  <si>
    <t xml:space="preserve">Żeberek</t>
  </si>
  <si>
    <t xml:space="preserve">Commodity Manager EMEA</t>
  </si>
  <si>
    <t xml:space="preserve">Nexteer Automotive</t>
  </si>
  <si>
    <t xml:space="preserve">nexteer.com</t>
  </si>
  <si>
    <t xml:space="preserve">https://www.linkedin.com/in/bart%c5%82omiej-%c5%bceberek/</t>
  </si>
  <si>
    <t xml:space="preserve">MBA Juan Carlos Solis Urenda</t>
  </si>
  <si>
    <t xml:space="preserve">MBA</t>
  </si>
  <si>
    <t xml:space="preserve">Urenda</t>
  </si>
  <si>
    <t xml:space="preserve">https://www.linkedin.com/in/mba-juan-carlos-solis-urenda-7a3b6056/</t>
  </si>
  <si>
    <t xml:space="preserve">Saeed Noor</t>
  </si>
  <si>
    <t xml:space="preserve">Saginaw, Michigan, United States</t>
  </si>
  <si>
    <t xml:space="preserve">https://www.linkedin.com/in/saeed-noor-31b3571b/</t>
  </si>
  <si>
    <t xml:space="preserve">Yee Hui Ang</t>
  </si>
  <si>
    <t xml:space="preserve">Ang</t>
  </si>
  <si>
    <t xml:space="preserve">NI (National Instruments)</t>
  </si>
  <si>
    <t xml:space="preserve">ni.com</t>
  </si>
  <si>
    <t xml:space="preserve">https://www.linkedin.com/in/yee-hui-ang-822474150/</t>
  </si>
  <si>
    <t xml:space="preserve">Manthan Lad</t>
  </si>
  <si>
    <t xml:space="preserve">Manthan</t>
  </si>
  <si>
    <t xml:space="preserve">Lad</t>
  </si>
  <si>
    <t xml:space="preserve">Advanced Purchasing Mechanical Group Sourcing Manager</t>
  </si>
  <si>
    <t xml:space="preserve">Nidec Mobility America Corporation</t>
  </si>
  <si>
    <t xml:space="preserve">nidec.com</t>
  </si>
  <si>
    <t xml:space="preserve">https://www.linkedin.com/in/manthan-lad-99576610/</t>
  </si>
  <si>
    <t xml:space="preserve">Bilge Dilber Özdede</t>
  </si>
  <si>
    <t xml:space="preserve">Bilge</t>
  </si>
  <si>
    <t xml:space="preserve">Özdede</t>
  </si>
  <si>
    <t xml:space="preserve">Global Purchasing Commodity Manager</t>
  </si>
  <si>
    <t xml:space="preserve">Nobel Automotive</t>
  </si>
  <si>
    <t xml:space="preserve">nobelautomotive.com</t>
  </si>
  <si>
    <t xml:space="preserve">https://www.linkedin.com/in/bilge-dilber-özdede-b8353567/</t>
  </si>
  <si>
    <t xml:space="preserve">Michael Jackson</t>
  </si>
  <si>
    <t xml:space="preserve">Jackson</t>
  </si>
  <si>
    <t xml:space="preserve">Purchasing Manager (direct)</t>
  </si>
  <si>
    <t xml:space="preserve">North American Stamping Group</t>
  </si>
  <si>
    <t xml:space="preserve">nasg.net</t>
  </si>
  <si>
    <t xml:space="preserve">https://www.linkedin.com/in/michael-jackson-495118247/</t>
  </si>
  <si>
    <t xml:space="preserve">Corentin GODET</t>
  </si>
  <si>
    <t xml:space="preserve">GODET</t>
  </si>
  <si>
    <t xml:space="preserve">Novalac Nutrition &amp; Health</t>
  </si>
  <si>
    <t xml:space="preserve">novalac.com</t>
  </si>
  <si>
    <t xml:space="preserve">https://www.linkedin.com/in/corentin-godet-840513154/</t>
  </si>
  <si>
    <t xml:space="preserve">Brad Everingham</t>
  </si>
  <si>
    <t xml:space="preserve">Brad</t>
  </si>
  <si>
    <t xml:space="preserve">Everingham</t>
  </si>
  <si>
    <t xml:space="preserve">Purchasing Manager (Indirect)</t>
  </si>
  <si>
    <t xml:space="preserve">NSK</t>
  </si>
  <si>
    <t xml:space="preserve">nsk.com</t>
  </si>
  <si>
    <t xml:space="preserve">https://www.linkedin.com/in/bradfordaeveringham/</t>
  </si>
  <si>
    <t xml:space="preserve">Khoa Nguyen</t>
  </si>
  <si>
    <t xml:space="preserve">Khoa</t>
  </si>
  <si>
    <t xml:space="preserve">Sourcing Manager | Metal Fabrication, Machining, Castings, Hardware, &amp; Steel Tubing</t>
  </si>
  <si>
    <t xml:space="preserve">nVent</t>
  </si>
  <si>
    <t xml:space="preserve">nvent.com</t>
  </si>
  <si>
    <t xml:space="preserve">https://www.linkedin.com/in/khoa-nguyen-a022b577/</t>
  </si>
  <si>
    <t xml:space="preserve">Mark Hofer</t>
  </si>
  <si>
    <t xml:space="preserve">Hofer</t>
  </si>
  <si>
    <t xml:space="preserve">Ohio Steel Industries</t>
  </si>
  <si>
    <t xml:space="preserve">ohiosteel.com</t>
  </si>
  <si>
    <t xml:space="preserve">https://www.linkedin.com/in/mark-hofer-7304676/</t>
  </si>
  <si>
    <t xml:space="preserve">Marissa Oskarsen</t>
  </si>
  <si>
    <t xml:space="preserve">Marissa</t>
  </si>
  <si>
    <t xml:space="preserve">Oskarsen</t>
  </si>
  <si>
    <t xml:space="preserve">Omni PCB</t>
  </si>
  <si>
    <t xml:space="preserve">omnipcb.com</t>
  </si>
  <si>
    <t xml:space="preserve">https://www.linkedin.com/in/marissa-oskarsen-83b2629/</t>
  </si>
  <si>
    <t xml:space="preserve">Daniel V.</t>
  </si>
  <si>
    <t xml:space="preserve">Indirect Purchasing Manager</t>
  </si>
  <si>
    <t xml:space="preserve">Puebla, Puebla, Mexico</t>
  </si>
  <si>
    <t xml:space="preserve">https://www.linkedin.com/in/daniel-vazquez03/</t>
  </si>
  <si>
    <t xml:space="preserve">Karen Cobb</t>
  </si>
  <si>
    <t xml:space="preserve">Cobb</t>
  </si>
  <si>
    <t xml:space="preserve">US MRO Purchasing Manager</t>
  </si>
  <si>
    <t xml:space="preserve">https://www.linkedin.com/in/karen-cobb/</t>
  </si>
  <si>
    <t xml:space="preserve">Ken Kidulas</t>
  </si>
  <si>
    <t xml:space="preserve">Kidulas</t>
  </si>
  <si>
    <t xml:space="preserve">Goshen, Indiana, United States</t>
  </si>
  <si>
    <t xml:space="preserve">https://www.linkedin.com/in/ken-kidulas-a945352b/</t>
  </si>
  <si>
    <t xml:space="preserve">John Schaefer</t>
  </si>
  <si>
    <t xml:space="preserve">Schaefer</t>
  </si>
  <si>
    <t xml:space="preserve">Oscor Inc.</t>
  </si>
  <si>
    <t xml:space="preserve">New Port Richey, Florida, United States</t>
  </si>
  <si>
    <t xml:space="preserve">integer.net</t>
  </si>
  <si>
    <t xml:space="preserve">https://www.linkedin.com/in/john-schaefer-31143115/</t>
  </si>
  <si>
    <t xml:space="preserve">Loretta S.</t>
  </si>
  <si>
    <t xml:space="preserve">Loretta</t>
  </si>
  <si>
    <t xml:space="preserve">Osprey Corporation</t>
  </si>
  <si>
    <t xml:space="preserve">ospreyfilters.com</t>
  </si>
  <si>
    <t xml:space="preserve">https://www.linkedin.com/in/lorettajscott/</t>
  </si>
  <si>
    <t xml:space="preserve">Shaun Odell, CPSM, CPSD</t>
  </si>
  <si>
    <t xml:space="preserve">Shaun</t>
  </si>
  <si>
    <t xml:space="preserve">CPSD</t>
  </si>
  <si>
    <t xml:space="preserve">Strategic Sourcing &amp; Purchasing Manager</t>
  </si>
  <si>
    <t xml:space="preserve">Oxus America, Inc.</t>
  </si>
  <si>
    <t xml:space="preserve">oxusamerica.com</t>
  </si>
  <si>
    <t xml:space="preserve">https://www.linkedin.com/in/shaun-odell-cpsm-cpsd-56a51419/</t>
  </si>
  <si>
    <t xml:space="preserve">Prafull Patil</t>
  </si>
  <si>
    <t xml:space="preserve">Prafull</t>
  </si>
  <si>
    <t xml:space="preserve">PACCAR</t>
  </si>
  <si>
    <t xml:space="preserve">Pune/Pimpri-Chinchwad Area, India</t>
  </si>
  <si>
    <t xml:space="preserve">paccar.com</t>
  </si>
  <si>
    <t xml:space="preserve">https://www.linkedin.com/in/prafull-patil-95b996221/</t>
  </si>
  <si>
    <t xml:space="preserve">Carlos G Enríquez Rodríguez</t>
  </si>
  <si>
    <t xml:space="preserve">Panasonic Automotive North America</t>
  </si>
  <si>
    <t xml:space="preserve">panasonic.com</t>
  </si>
  <si>
    <t xml:space="preserve">https://www.linkedin.com/in/carlos-g-enríquez-rodríguez-67397626/</t>
  </si>
  <si>
    <t xml:space="preserve">Mark Jaggers</t>
  </si>
  <si>
    <t xml:space="preserve">Jaggers</t>
  </si>
  <si>
    <t xml:space="preserve">https://www.linkedin.com/in/mark-jaggers-92144a9/</t>
  </si>
  <si>
    <t xml:space="preserve">Mark Carney</t>
  </si>
  <si>
    <t xml:space="preserve">Carney</t>
  </si>
  <si>
    <t xml:space="preserve">Paralloy Group Limited</t>
  </si>
  <si>
    <t xml:space="preserve">Hartlepool, England, United Kingdom</t>
  </si>
  <si>
    <t xml:space="preserve">paralloy.co.uk</t>
  </si>
  <si>
    <t xml:space="preserve">https://www.linkedin.com/in/mark-carney-140b1531/</t>
  </si>
  <si>
    <t xml:space="preserve">Saliee L.</t>
  </si>
  <si>
    <t xml:space="preserve">Saliee</t>
  </si>
  <si>
    <t xml:space="preserve">Paratech Inc.</t>
  </si>
  <si>
    <t xml:space="preserve">paratech.com</t>
  </si>
  <si>
    <t xml:space="preserve">https://www.linkedin.com/in/salieelagrippe/</t>
  </si>
  <si>
    <t xml:space="preserve">Matt Harless</t>
  </si>
  <si>
    <t xml:space="preserve">Harless</t>
  </si>
  <si>
    <t xml:space="preserve">Particle Measuring Systems</t>
  </si>
  <si>
    <t xml:space="preserve">pmeasuring.com</t>
  </si>
  <si>
    <t xml:space="preserve">https://www.linkedin.com/in/matt-harless-a171098/</t>
  </si>
  <si>
    <t xml:space="preserve">Austin Bayer, MBA</t>
  </si>
  <si>
    <t xml:space="preserve">Bayer</t>
  </si>
  <si>
    <t xml:space="preserve">Global Sourcing Manager - Oral Care</t>
  </si>
  <si>
    <t xml:space="preserve">Grand Rapids Metropolitan Area, United States</t>
  </si>
  <si>
    <t xml:space="preserve">https://www.linkedin.com/in/austinbayer/</t>
  </si>
  <si>
    <t xml:space="preserve">David Nicholls</t>
  </si>
  <si>
    <t xml:space="preserve">Nicholls</t>
  </si>
  <si>
    <t xml:space="preserve">https://www.linkedin.com/in/david-nicholls-12a7b113/</t>
  </si>
  <si>
    <t xml:space="preserve">Leo Wei</t>
  </si>
  <si>
    <t xml:space="preserve">Wei</t>
  </si>
  <si>
    <t xml:space="preserve">Persimmon Technologies Corporation</t>
  </si>
  <si>
    <t xml:space="preserve">Media, Pennsylvania, United States</t>
  </si>
  <si>
    <t xml:space="preserve">persimmontech.com</t>
  </si>
  <si>
    <t xml:space="preserve">https://www.linkedin.com/in/leowei49/</t>
  </si>
  <si>
    <t xml:space="preserve">Cesar Zuniga</t>
  </si>
  <si>
    <t xml:space="preserve">Zuniga</t>
  </si>
  <si>
    <t xml:space="preserve">Pharmetique Labs</t>
  </si>
  <si>
    <t xml:space="preserve">Bogotá, Capital District, Colombia</t>
  </si>
  <si>
    <t xml:space="preserve">pharmetiquelabs.com</t>
  </si>
  <si>
    <t xml:space="preserve">https://www.linkedin.com/in/cesar-zuniga-pharma/</t>
  </si>
  <si>
    <t xml:space="preserve">Roberto Pizano</t>
  </si>
  <si>
    <t xml:space="preserve">Pizano</t>
  </si>
  <si>
    <t xml:space="preserve">https://www.linkedin.com/in/roberto-pizano-8794842/</t>
  </si>
  <si>
    <t xml:space="preserve">Tina Cai</t>
  </si>
  <si>
    <t xml:space="preserve">Tina</t>
  </si>
  <si>
    <t xml:space="preserve">https://www.linkedin.com/in/tina-cai-1374b68/</t>
  </si>
  <si>
    <t xml:space="preserve">Tina Zhao</t>
  </si>
  <si>
    <t xml:space="preserve">Zhao</t>
  </si>
  <si>
    <t xml:space="preserve">State College, Pennsylvania, United States</t>
  </si>
  <si>
    <t xml:space="preserve">https://www.linkedin.com/in/qihezhao/</t>
  </si>
  <si>
    <t xml:space="preserve">Benjamin Tay</t>
  </si>
  <si>
    <t xml:space="preserve">Tay</t>
  </si>
  <si>
    <t xml:space="preserve">https://www.linkedin.com/in/benjamin-tay-75699728/</t>
  </si>
  <si>
    <t xml:space="preserve">Jose Angel Lopez Bustos</t>
  </si>
  <si>
    <t xml:space="preserve">Bustos</t>
  </si>
  <si>
    <t xml:space="preserve">PHINIA</t>
  </si>
  <si>
    <t xml:space="preserve">phinia.com</t>
  </si>
  <si>
    <t xml:space="preserve">https://www.linkedin.com/in/jose-angel-lopez-bustos-72a47a125/</t>
  </si>
  <si>
    <t xml:space="preserve">Jeff Ma</t>
  </si>
  <si>
    <t xml:space="preserve">Ma</t>
  </si>
  <si>
    <t xml:space="preserve">Piotech, Inc.</t>
  </si>
  <si>
    <t xml:space="preserve">sypiotech.cn</t>
  </si>
  <si>
    <t xml:space="preserve">https://www.linkedin.com/in/jeff-ma-8ba86253/</t>
  </si>
  <si>
    <t xml:space="preserve">Paulina Limas Varela</t>
  </si>
  <si>
    <t xml:space="preserve">Paulina</t>
  </si>
  <si>
    <t xml:space="preserve">Varela</t>
  </si>
  <si>
    <t xml:space="preserve">Strategic Sourcing Manager Electrolit</t>
  </si>
  <si>
    <t xml:space="preserve">PiSA Farmacéutica</t>
  </si>
  <si>
    <t xml:space="preserve">pisa.com.mx</t>
  </si>
  <si>
    <t xml:space="preserve">https://www.linkedin.com/in/paulina-limas-varela-b85a371a2/</t>
  </si>
  <si>
    <t xml:space="preserve">Scott P.</t>
  </si>
  <si>
    <t xml:space="preserve">Neenah, Wisconsin, United States</t>
  </si>
  <si>
    <t xml:space="preserve">https://www.linkedin.com/in/scott-p-546572b/</t>
  </si>
  <si>
    <t xml:space="preserve">Douglas Seifert</t>
  </si>
  <si>
    <t xml:space="preserve">Seifert</t>
  </si>
  <si>
    <t xml:space="preserve">Polyvinyl Films, Inc.</t>
  </si>
  <si>
    <t xml:space="preserve">stretchtite.com</t>
  </si>
  <si>
    <t xml:space="preserve">https://www.linkedin.com/in/doug-seifert-procurement/</t>
  </si>
  <si>
    <t xml:space="preserve">Michael DeFex</t>
  </si>
  <si>
    <t xml:space="preserve">DeFex</t>
  </si>
  <si>
    <t xml:space="preserve">Prestige Brands, Inc.</t>
  </si>
  <si>
    <t xml:space="preserve">Haskell, New Jersey, United States</t>
  </si>
  <si>
    <t xml:space="preserve">prestigebrands.com</t>
  </si>
  <si>
    <t xml:space="preserve">https://www.linkedin.com/in/michael-defex-a529b6b/</t>
  </si>
  <si>
    <t xml:space="preserve">Russell Hart</t>
  </si>
  <si>
    <t xml:space="preserve">Russell</t>
  </si>
  <si>
    <t xml:space="preserve">Hart</t>
  </si>
  <si>
    <t xml:space="preserve">Pro Tapes</t>
  </si>
  <si>
    <t xml:space="preserve">North Brunswick, New Jersey, United States</t>
  </si>
  <si>
    <t xml:space="preserve">protapes.com</t>
  </si>
  <si>
    <t xml:space="preserve">https://www.linkedin.com/in/russell-hart-2059a325/</t>
  </si>
  <si>
    <t xml:space="preserve">Maikel Linders</t>
  </si>
  <si>
    <t xml:space="preserve">Maikel</t>
  </si>
  <si>
    <t xml:space="preserve">Linders</t>
  </si>
  <si>
    <t xml:space="preserve">Prodrive Technologies</t>
  </si>
  <si>
    <t xml:space="preserve">Son en Breugel, Noord-Brabant, Nederland</t>
  </si>
  <si>
    <t xml:space="preserve">prodrive-technologies.com</t>
  </si>
  <si>
    <t xml:space="preserve">https://www.linkedin.com/in/maikel-linders-451aa039/</t>
  </si>
  <si>
    <t xml:space="preserve">Will King</t>
  </si>
  <si>
    <t xml:space="preserve">Preston, England, United Kingdom</t>
  </si>
  <si>
    <t xml:space="preserve">https://www.linkedin.com/in/will-king-67a4b9178/</t>
  </si>
  <si>
    <t xml:space="preserve">Marco Agosti</t>
  </si>
  <si>
    <t xml:space="preserve">Agosti</t>
  </si>
  <si>
    <t xml:space="preserve">Corporate Raw Material Procurement Manager</t>
  </si>
  <si>
    <t xml:space="preserve">RadiciGroup</t>
  </si>
  <si>
    <t xml:space="preserve">Bergamo, Lombardy, Italy</t>
  </si>
  <si>
    <t xml:space="preserve">radicigroup.com</t>
  </si>
  <si>
    <t xml:space="preserve">https://www.linkedin.com/in/marco-agosti-58531468/</t>
  </si>
  <si>
    <t xml:space="preserve">Noel Perez</t>
  </si>
  <si>
    <t xml:space="preserve">Rain Bird Corporation</t>
  </si>
  <si>
    <t xml:space="preserve">rainbird.com</t>
  </si>
  <si>
    <t xml:space="preserve">https://www.linkedin.com/in/noel-perez-29a9aa34/</t>
  </si>
  <si>
    <t xml:space="preserve">Daniel Fernando Suavita</t>
  </si>
  <si>
    <t xml:space="preserve">Suavita</t>
  </si>
  <si>
    <t xml:space="preserve">Raufoss Technology</t>
  </si>
  <si>
    <t xml:space="preserve">St Pölten, Lower Austria, Austria</t>
  </si>
  <si>
    <t xml:space="preserve">raufosstechnology.com</t>
  </si>
  <si>
    <t xml:space="preserve">https://www.linkedin.com/in/danielsuavita/</t>
  </si>
  <si>
    <t xml:space="preserve">Masriwati Kunting</t>
  </si>
  <si>
    <t xml:space="preserve">Masriwati</t>
  </si>
  <si>
    <t xml:space="preserve">Kunting</t>
  </si>
  <si>
    <t xml:space="preserve">Raymarine</t>
  </si>
  <si>
    <t xml:space="preserve">Greater Portsmouth Area</t>
  </si>
  <si>
    <t xml:space="preserve">raymarine.com</t>
  </si>
  <si>
    <t xml:space="preserve">https://www.linkedin.com/in/masriwati-kunting-576a43b3/</t>
  </si>
  <si>
    <t xml:space="preserve">Paolo Ghirlandi</t>
  </si>
  <si>
    <t xml:space="preserve">Ghirlandi</t>
  </si>
  <si>
    <t xml:space="preserve">Technology Sourcing Commodity Manager</t>
  </si>
  <si>
    <t xml:space="preserve">reMarkable</t>
  </si>
  <si>
    <t xml:space="preserve">Norway, Norway</t>
  </si>
  <si>
    <t xml:space="preserve">remarkable.com</t>
  </si>
  <si>
    <t xml:space="preserve">https://www.linkedin.com/in/paolo-ghirlandi/</t>
  </si>
  <si>
    <t xml:space="preserve">Fred Meltzer</t>
  </si>
  <si>
    <t xml:space="preserve">Fred</t>
  </si>
  <si>
    <t xml:space="preserve">Meltzer</t>
  </si>
  <si>
    <t xml:space="preserve">Northeast Procurement Manager/Lead</t>
  </si>
  <si>
    <t xml:space="preserve">Remote Recycle</t>
  </si>
  <si>
    <t xml:space="preserve">Plymouth County, Massachusetts, United States</t>
  </si>
  <si>
    <t xml:space="preserve">remoterecycle.org</t>
  </si>
  <si>
    <t xml:space="preserve">https://www.linkedin.com/in/fredmeltzer/</t>
  </si>
  <si>
    <t xml:space="preserve">Zakaria IBNOUHAOUA</t>
  </si>
  <si>
    <t xml:space="preserve">IBNOUHAOUA</t>
  </si>
  <si>
    <t xml:space="preserve">Project Procurement Manager – CMF-B XB4 (Upper Body)</t>
  </si>
  <si>
    <t xml:space="preserve">Renault Group</t>
  </si>
  <si>
    <t xml:space="preserve">renaultgroup.com</t>
  </si>
  <si>
    <t xml:space="preserve">https://www.linkedin.com/in/zakaria-ibnouhaoua-b4915272/</t>
  </si>
  <si>
    <t xml:space="preserve">Ross Armstrong</t>
  </si>
  <si>
    <t xml:space="preserve">Ross</t>
  </si>
  <si>
    <t xml:space="preserve">Armstrong</t>
  </si>
  <si>
    <t xml:space="preserve">Resideo</t>
  </si>
  <si>
    <t xml:space="preserve">Greater Glasgow Area</t>
  </si>
  <si>
    <t xml:space="preserve">resideo.com</t>
  </si>
  <si>
    <t xml:space="preserve">https://www.linkedin.com/in/ross-armstrong-6a888914/</t>
  </si>
  <si>
    <t xml:space="preserve">Zepeda Esteban</t>
  </si>
  <si>
    <t xml:space="preserve">Zepeda</t>
  </si>
  <si>
    <t xml:space="preserve">Commodity Manager in Metal Mechanicals</t>
  </si>
  <si>
    <t xml:space="preserve">https://www.linkedin.com/in/zepeda-esteban-b849142b/</t>
  </si>
  <si>
    <t xml:space="preserve">Wlodek Binski, MBA, MPM</t>
  </si>
  <si>
    <t xml:space="preserve">Wlodek</t>
  </si>
  <si>
    <t xml:space="preserve">MPM</t>
  </si>
  <si>
    <t xml:space="preserve">Robertshaw</t>
  </si>
  <si>
    <t xml:space="preserve">St Charles, Illinois, United States</t>
  </si>
  <si>
    <t xml:space="preserve">robertshaw.com</t>
  </si>
  <si>
    <t xml:space="preserve">https://www.linkedin.com/in/wlodek-binski-mba-mpm-712b14a/</t>
  </si>
  <si>
    <t xml:space="preserve">Wayne Hunt - CIPS</t>
  </si>
  <si>
    <t xml:space="preserve">Wayne</t>
  </si>
  <si>
    <t xml:space="preserve">Hunt</t>
  </si>
  <si>
    <t xml:space="preserve">Rockline Industries, people who make it right</t>
  </si>
  <si>
    <t xml:space="preserve">rocklineind.com</t>
  </si>
  <si>
    <t xml:space="preserve">https://www.linkedin.com/in/wayne-hunt-cips-847a2467/</t>
  </si>
  <si>
    <t xml:space="preserve">Ceylan Celebi</t>
  </si>
  <si>
    <t xml:space="preserve">Ceylan</t>
  </si>
  <si>
    <t xml:space="preserve">Celebi</t>
  </si>
  <si>
    <t xml:space="preserve">https://www.linkedin.com/in/ceylan-celebi-958b952b/</t>
  </si>
  <si>
    <t xml:space="preserve">Clara Walt</t>
  </si>
  <si>
    <t xml:space="preserve">Clara</t>
  </si>
  <si>
    <t xml:space="preserve">Walt</t>
  </si>
  <si>
    <t xml:space="preserve">Global Commodity Manager- IT &amp; Digital</t>
  </si>
  <si>
    <t xml:space="preserve">Spring Arbor, Michigan, United States</t>
  </si>
  <si>
    <t xml:space="preserve">https://www.linkedin.com/in/clarawalt/</t>
  </si>
  <si>
    <t xml:space="preserve">Sabine Lakin (Bensley)</t>
  </si>
  <si>
    <t xml:space="preserve">Lakin</t>
  </si>
  <si>
    <t xml:space="preserve">Greater Derby Area</t>
  </si>
  <si>
    <t xml:space="preserve">https://www.linkedin.com/in/sabine-lakin-bensley-53207648/</t>
  </si>
  <si>
    <t xml:space="preserve">Jake Fredericks</t>
  </si>
  <si>
    <t xml:space="preserve">Jake</t>
  </si>
  <si>
    <t xml:space="preserve">Fredericks</t>
  </si>
  <si>
    <t xml:space="preserve">Commodity Manager II</t>
  </si>
  <si>
    <t xml:space="preserve">Roush</t>
  </si>
  <si>
    <t xml:space="preserve">roush.com</t>
  </si>
  <si>
    <t xml:space="preserve">https://www.linkedin.com/in/jake-fredericks-7a8bba117/</t>
  </si>
  <si>
    <t xml:space="preserve">Austin Steeley</t>
  </si>
  <si>
    <t xml:space="preserve">Steeley</t>
  </si>
  <si>
    <t xml:space="preserve">Royal Oak Enterprises, LLC</t>
  </si>
  <si>
    <t xml:space="preserve">Smyrna, Georgia, United States</t>
  </si>
  <si>
    <t xml:space="preserve">royaloak.com</t>
  </si>
  <si>
    <t xml:space="preserve">https://www.linkedin.com/in/austin-steeley-065549141/</t>
  </si>
  <si>
    <t xml:space="preserve">Courtney M.</t>
  </si>
  <si>
    <t xml:space="preserve">S&amp;C Electric Company</t>
  </si>
  <si>
    <t xml:space="preserve">sandc.com</t>
  </si>
  <si>
    <t xml:space="preserve">https://www.linkedin.com/in/courtney-m-33345523/</t>
  </si>
  <si>
    <t xml:space="preserve">Florent Crozel</t>
  </si>
  <si>
    <t xml:space="preserve">Florent</t>
  </si>
  <si>
    <t xml:space="preserve">Crozel</t>
  </si>
  <si>
    <t xml:space="preserve">Purchasing Manager France &amp; Purchasing Coordinator WW Resales</t>
  </si>
  <si>
    <t xml:space="preserve">Saint-Gobain Surface Solutions</t>
  </si>
  <si>
    <t xml:space="preserve">saint-gobain-surfacesolutions.com</t>
  </si>
  <si>
    <t xml:space="preserve">https://www.linkedin.com/in/florent-crozel-5572a22a/</t>
  </si>
  <si>
    <t xml:space="preserve">Patricia Alejandra Cortes Ascencio</t>
  </si>
  <si>
    <t xml:space="preserve">Ascencio</t>
  </si>
  <si>
    <t xml:space="preserve">Sanmina</t>
  </si>
  <si>
    <t xml:space="preserve">Área metropolitana de Guadalajara, México</t>
  </si>
  <si>
    <t xml:space="preserve">sanmina.com</t>
  </si>
  <si>
    <t xml:space="preserve">https://www.linkedin.com/in/patricia-alejandra-cortes-ascencio-867a1312b/</t>
  </si>
  <si>
    <t xml:space="preserve">Simone Agazzini</t>
  </si>
  <si>
    <t xml:space="preserve">Simone</t>
  </si>
  <si>
    <t xml:space="preserve">Agazzini</t>
  </si>
  <si>
    <t xml:space="preserve">Product Manager / Buyer</t>
  </si>
  <si>
    <t xml:space="preserve">SBS SpA</t>
  </si>
  <si>
    <t xml:space="preserve">Borgomanero, Piedmont, Italy</t>
  </si>
  <si>
    <t xml:space="preserve">sbsmobile.com</t>
  </si>
  <si>
    <t xml:space="preserve">https://www.linkedin.com/in/simone-agazzini-aa756b109/</t>
  </si>
  <si>
    <t xml:space="preserve">Astrid Ågren</t>
  </si>
  <si>
    <t xml:space="preserve">Astrid</t>
  </si>
  <si>
    <t xml:space="preserve">Ågren</t>
  </si>
  <si>
    <t xml:space="preserve">Greater Stockholm Metropolitan Area</t>
  </si>
  <si>
    <t xml:space="preserve">https://www.linkedin.com/in/astrid-%c3%a5gren-24031447/</t>
  </si>
  <si>
    <t xml:space="preserve">Erik Ehrnström</t>
  </si>
  <si>
    <t xml:space="preserve">Ehrnström</t>
  </si>
  <si>
    <t xml:space="preserve">Senior Sourcing Manager Commodity Purchasing</t>
  </si>
  <si>
    <t xml:space="preserve">https://www.linkedin.com/in/erik-ehrnstr%25c3%25b6m-0347a29a/</t>
  </si>
  <si>
    <t xml:space="preserve">Vanja Trivkovic</t>
  </si>
  <si>
    <t xml:space="preserve">Vanja</t>
  </si>
  <si>
    <t xml:space="preserve">Trivkovic</t>
  </si>
  <si>
    <t xml:space="preserve">Project Sourcing Manager</t>
  </si>
  <si>
    <t xml:space="preserve">https://www.linkedin.com/in/vanja-trivkovic-b09963165/</t>
  </si>
  <si>
    <t xml:space="preserve">Mehul Sanghvi</t>
  </si>
  <si>
    <t xml:space="preserve">Mehul</t>
  </si>
  <si>
    <t xml:space="preserve">Schaeffler</t>
  </si>
  <si>
    <t xml:space="preserve">schaeffler.com</t>
  </si>
  <si>
    <t xml:space="preserve">https://www.linkedin.com/in/mehul-sanghvi-94b62a9a/</t>
  </si>
  <si>
    <t xml:space="preserve">Sara Ahmed</t>
  </si>
  <si>
    <t xml:space="preserve">Scitra - AlBatha Group</t>
  </si>
  <si>
    <t xml:space="preserve">scitra.ae</t>
  </si>
  <si>
    <t xml:space="preserve">https://www.linkedin.com/in/sara-ahmed-312a4782/</t>
  </si>
  <si>
    <t xml:space="preserve">Linda Graesser</t>
  </si>
  <si>
    <t xml:space="preserve">Graesser</t>
  </si>
  <si>
    <t xml:space="preserve">Scout Motors Inc.</t>
  </si>
  <si>
    <t xml:space="preserve">scoutmotors.com</t>
  </si>
  <si>
    <t xml:space="preserve">https://www.linkedin.com/in/linda-graesser-980475/</t>
  </si>
  <si>
    <t xml:space="preserve">Trevor Vert</t>
  </si>
  <si>
    <t xml:space="preserve">Trevor</t>
  </si>
  <si>
    <t xml:space="preserve">Vert</t>
  </si>
  <si>
    <t xml:space="preserve">Direct Procurement Manager, Exterior Commodity</t>
  </si>
  <si>
    <t xml:space="preserve">https://www.linkedin.com/in/trevor-vert-336a731/</t>
  </si>
  <si>
    <t xml:space="preserve">Samit Bose</t>
  </si>
  <si>
    <t xml:space="preserve">Samit</t>
  </si>
  <si>
    <t xml:space="preserve">Bose</t>
  </si>
  <si>
    <t xml:space="preserve">Sepio Products Private Limited</t>
  </si>
  <si>
    <t xml:space="preserve">sepioproducts.com</t>
  </si>
  <si>
    <t xml:space="preserve">https://www.linkedin.com/in/samit-bose-a1b19338/</t>
  </si>
  <si>
    <t xml:space="preserve">Thomas Homan</t>
  </si>
  <si>
    <t xml:space="preserve">Homan</t>
  </si>
  <si>
    <t xml:space="preserve">Commodity Manager - NA Fasteners/ Connecting Elements/ Aluminum</t>
  </si>
  <si>
    <t xml:space="preserve">https://www.linkedin.com/in/thomas-homan-36929923/</t>
  </si>
  <si>
    <t xml:space="preserve">Barbara PurdyDoty</t>
  </si>
  <si>
    <t xml:space="preserve">Barbara</t>
  </si>
  <si>
    <t xml:space="preserve">PurdyDoty</t>
  </si>
  <si>
    <t xml:space="preserve">Shopsmith</t>
  </si>
  <si>
    <t xml:space="preserve">shopsmith.com</t>
  </si>
  <si>
    <t xml:space="preserve">https://www.linkedin.com/in/barbara-purdydoty/</t>
  </si>
  <si>
    <t xml:space="preserve">Andras Kovacs</t>
  </si>
  <si>
    <t xml:space="preserve">Andras</t>
  </si>
  <si>
    <t xml:space="preserve">Commodity Manager Metals</t>
  </si>
  <si>
    <t xml:space="preserve">Signify</t>
  </si>
  <si>
    <t xml:space="preserve">signify.com</t>
  </si>
  <si>
    <t xml:space="preserve">https://www.linkedin.com/in/andras-kovacs-4648592/</t>
  </si>
  <si>
    <t xml:space="preserve">Jack Nagata</t>
  </si>
  <si>
    <t xml:space="preserve">Jack</t>
  </si>
  <si>
    <t xml:space="preserve">Nagata</t>
  </si>
  <si>
    <t xml:space="preserve">Skyworks Solutions, Inc.</t>
  </si>
  <si>
    <t xml:space="preserve">Ladera Ranch, California, United States</t>
  </si>
  <si>
    <t xml:space="preserve">skyworksinc.com</t>
  </si>
  <si>
    <t xml:space="preserve">https://www.linkedin.com/in/jack-nagata-1898b52/</t>
  </si>
  <si>
    <t xml:space="preserve">Vinod Maurya</t>
  </si>
  <si>
    <t xml:space="preserve">Smartivity</t>
  </si>
  <si>
    <t xml:space="preserve">smartivity.in</t>
  </si>
  <si>
    <t xml:space="preserve">https://www.linkedin.com/in/vinod-maurya-26a237148/</t>
  </si>
  <si>
    <t xml:space="preserve">Míller Machado</t>
  </si>
  <si>
    <t xml:space="preserve">Míller</t>
  </si>
  <si>
    <t xml:space="preserve">Global Logistics Commodity Manager</t>
  </si>
  <si>
    <t xml:space="preserve">SMR Automotive Global</t>
  </si>
  <si>
    <t xml:space="preserve">smr-automotive.com</t>
  </si>
  <si>
    <t xml:space="preserve">https://www.linkedin.com/in/míller-machado-8630a025/</t>
  </si>
  <si>
    <t xml:space="preserve">Raul Abraham Santos Urdiales</t>
  </si>
  <si>
    <t xml:space="preserve">Raul</t>
  </si>
  <si>
    <t xml:space="preserve">Urdiales</t>
  </si>
  <si>
    <t xml:space="preserve">https://www.linkedin.com/in/raul-abraham-santos-urdiales-92169a186/</t>
  </si>
  <si>
    <t xml:space="preserve">Sahil Khimani</t>
  </si>
  <si>
    <t xml:space="preserve">Sahil</t>
  </si>
  <si>
    <t xml:space="preserve">Khimani</t>
  </si>
  <si>
    <t xml:space="preserve">Portsmouth, England, United Kingdom</t>
  </si>
  <si>
    <t xml:space="preserve">https://www.linkedin.com/in/sahil-khimani-91353498/</t>
  </si>
  <si>
    <t xml:space="preserve">Jeremy Vastesaeger</t>
  </si>
  <si>
    <t xml:space="preserve">Jeremy</t>
  </si>
  <si>
    <t xml:space="preserve">Vastesaeger</t>
  </si>
  <si>
    <t xml:space="preserve">SMTC Corporation</t>
  </si>
  <si>
    <t xml:space="preserve">smtc.com</t>
  </si>
  <si>
    <t xml:space="preserve">https://www.linkedin.com/in/jeremy-vastesaeger-05530746/</t>
  </si>
  <si>
    <t xml:space="preserve">Frank Phong</t>
  </si>
  <si>
    <t xml:space="preserve">Phong</t>
  </si>
  <si>
    <t xml:space="preserve">Sr. Regional Sourcing &amp; Commodity Manager</t>
  </si>
  <si>
    <t xml:space="preserve">Snap-on</t>
  </si>
  <si>
    <t xml:space="preserve">snapon.com</t>
  </si>
  <si>
    <t xml:space="preserve">https://www.linkedin.com/in/frank-phong-a06b2b90/</t>
  </si>
  <si>
    <t xml:space="preserve">Maxime P.</t>
  </si>
  <si>
    <t xml:space="preserve">Socomec Group</t>
  </si>
  <si>
    <t xml:space="preserve">socomec.com</t>
  </si>
  <si>
    <t xml:space="preserve">https://www.linkedin.com/in/maxime-pierrelot/</t>
  </si>
  <si>
    <t xml:space="preserve">Aaron Totter</t>
  </si>
  <si>
    <t xml:space="preserve">Totter</t>
  </si>
  <si>
    <t xml:space="preserve">Planning and Purchasing Manager</t>
  </si>
  <si>
    <t xml:space="preserve">Sonova Group</t>
  </si>
  <si>
    <t xml:space="preserve">sonova.com</t>
  </si>
  <si>
    <t xml:space="preserve">https://www.linkedin.com/in/aaron-totter-8396a910/</t>
  </si>
  <si>
    <t xml:space="preserve">Heinz Thomi</t>
  </si>
  <si>
    <t xml:space="preserve">Heinz</t>
  </si>
  <si>
    <t xml:space="preserve">Thomi</t>
  </si>
  <si>
    <t xml:space="preserve">Procurement Manager NPI</t>
  </si>
  <si>
    <t xml:space="preserve">Greater Bern Area, Switzerland</t>
  </si>
  <si>
    <t xml:space="preserve">https://www.linkedin.com/in/heinzthomi/</t>
  </si>
  <si>
    <t xml:space="preserve">Dana Hall</t>
  </si>
  <si>
    <t xml:space="preserve">Southeastern Timber Products</t>
  </si>
  <si>
    <t xml:space="preserve">Gulfport, Mississippi, United States</t>
  </si>
  <si>
    <t xml:space="preserve">setimberproducts.com</t>
  </si>
  <si>
    <t xml:space="preserve">https://www.linkedin.com/in/dana-hall-6320aa44/</t>
  </si>
  <si>
    <t xml:space="preserve">Juan Esteban Echeverri Zuluaga</t>
  </si>
  <si>
    <t xml:space="preserve">Zuluaga</t>
  </si>
  <si>
    <t xml:space="preserve">Procurement Manager - Team Lead</t>
  </si>
  <si>
    <t xml:space="preserve">Sovena Group</t>
  </si>
  <si>
    <t xml:space="preserve">sovenagroup.com</t>
  </si>
  <si>
    <t xml:space="preserve">https://www.linkedin.com/in/juaneszuluaga/</t>
  </si>
  <si>
    <t xml:space="preserve">Rick Madar</t>
  </si>
  <si>
    <t xml:space="preserve">Madar</t>
  </si>
  <si>
    <t xml:space="preserve">Spine Wave, Inc.</t>
  </si>
  <si>
    <t xml:space="preserve">Estero, Florida, United States</t>
  </si>
  <si>
    <t xml:space="preserve">spinewave.com</t>
  </si>
  <si>
    <t xml:space="preserve">https://www.linkedin.com/in/rick-madar-705a5910/</t>
  </si>
  <si>
    <t xml:space="preserve">Ali Koç</t>
  </si>
  <si>
    <t xml:space="preserve">Koç</t>
  </si>
  <si>
    <t xml:space="preserve">Site Purchasing Manager</t>
  </si>
  <si>
    <t xml:space="preserve">https://www.linkedin.com/in/ali-ko%c3%a7-09570133/</t>
  </si>
  <si>
    <t xml:space="preserve">Alan J. H.</t>
  </si>
  <si>
    <t xml:space="preserve">Senior Global Lead Sourcing Manager</t>
  </si>
  <si>
    <t xml:space="preserve">Towson, Maryland, United States</t>
  </si>
  <si>
    <t xml:space="preserve">https://www.linkedin.com/in/alan-j-huerta-leos/</t>
  </si>
  <si>
    <t xml:space="preserve">Brian Orozco</t>
  </si>
  <si>
    <t xml:space="preserve">Orozco</t>
  </si>
  <si>
    <t xml:space="preserve">Senior Global Commodity Manager, Semiconductors</t>
  </si>
  <si>
    <t xml:space="preserve">https://www.linkedin.com/in/briankorozco/</t>
  </si>
  <si>
    <t xml:space="preserve">McGraw, Mark</t>
  </si>
  <si>
    <t xml:space="preserve">McGraw</t>
  </si>
  <si>
    <t xml:space="preserve">NPI Sourcing Manager</t>
  </si>
  <si>
    <t xml:space="preserve">Starkey Hearing</t>
  </si>
  <si>
    <t xml:space="preserve">Shakopee, Minnesota, United States</t>
  </si>
  <si>
    <t xml:space="preserve">starkey.com</t>
  </si>
  <si>
    <t xml:space="preserve">https://www.linkedin.com/in/mcgraw-mark-7566624/</t>
  </si>
  <si>
    <t xml:space="preserve">Murat Akman</t>
  </si>
  <si>
    <t xml:space="preserve">Akman</t>
  </si>
  <si>
    <t xml:space="preserve">Sumitomo Rubber AKO</t>
  </si>
  <si>
    <t xml:space="preserve">sumitomorubberako.com.tr</t>
  </si>
  <si>
    <t xml:space="preserve">https://www.linkedin.com/in/murat-akman-0491b91b/</t>
  </si>
  <si>
    <t xml:space="preserve">Francisco Serrano</t>
  </si>
  <si>
    <t xml:space="preserve">Serrano</t>
  </si>
  <si>
    <t xml:space="preserve">https://www.linkedin.com/in/francisco-serrano-47928492/</t>
  </si>
  <si>
    <t xml:space="preserve">Michelle Schmidt</t>
  </si>
  <si>
    <t xml:space="preserve">Schmidt</t>
  </si>
  <si>
    <t xml:space="preserve">Sr. Production and Purchasing Manager</t>
  </si>
  <si>
    <t xml:space="preserve">Supersonic INC.</t>
  </si>
  <si>
    <t xml:space="preserve">Hacienda Heights, California, United States</t>
  </si>
  <si>
    <t xml:space="preserve">supersonicinc.com</t>
  </si>
  <si>
    <t xml:space="preserve">https://www.linkedin.com/in/michelle-schmidt-6352b98/</t>
  </si>
  <si>
    <t xml:space="preserve">Karen M.</t>
  </si>
  <si>
    <t xml:space="preserve">SUPRA Parrillas y campanas</t>
  </si>
  <si>
    <t xml:space="preserve">supra.com.mx</t>
  </si>
  <si>
    <t xml:space="preserve">https://www.linkedin.com/in/karen-medina-a284b368/</t>
  </si>
  <si>
    <t xml:space="preserve">Hannele Ruse</t>
  </si>
  <si>
    <t xml:space="preserve">Hannele</t>
  </si>
  <si>
    <t xml:space="preserve">Ruse</t>
  </si>
  <si>
    <t xml:space="preserve">Swappie</t>
  </si>
  <si>
    <t xml:space="preserve">Tallinn Metropolitan Area</t>
  </si>
  <si>
    <t xml:space="preserve">swappie.com</t>
  </si>
  <si>
    <t xml:space="preserve">https://www.linkedin.com/in/hannelemerik/</t>
  </si>
  <si>
    <t xml:space="preserve">Dhilip Kumar Jayapalan</t>
  </si>
  <si>
    <t xml:space="preserve">Jayapalan</t>
  </si>
  <si>
    <t xml:space="preserve">SOURCING MANAGER BUYER</t>
  </si>
  <si>
    <t xml:space="preserve">Switch Mobility</t>
  </si>
  <si>
    <t xml:space="preserve">switchmobilityev.com</t>
  </si>
  <si>
    <t xml:space="preserve">https://www.linkedin.com/in/dhilip-kumar-jayapalan-89351b53/</t>
  </si>
  <si>
    <t xml:space="preserve">Paul Flagg</t>
  </si>
  <si>
    <t xml:space="preserve">Flagg</t>
  </si>
  <si>
    <t xml:space="preserve">Tarpon Stainless Fabricators</t>
  </si>
  <si>
    <t xml:space="preserve">Tampa, Florida, United States</t>
  </si>
  <si>
    <t xml:space="preserve">tarponstainless.com</t>
  </si>
  <si>
    <t xml:space="preserve">https://www.linkedin.com/in/paul-flagg-018a42290/</t>
  </si>
  <si>
    <t xml:space="preserve">Candy lee</t>
  </si>
  <si>
    <t xml:space="preserve">Candy</t>
  </si>
  <si>
    <t xml:space="preserve">lee</t>
  </si>
  <si>
    <t xml:space="preserve">https://www.linkedin.com/in/candy-lee-a49a1016/</t>
  </si>
  <si>
    <t xml:space="preserve">Hegde Ravi</t>
  </si>
  <si>
    <t xml:space="preserve">Hegde</t>
  </si>
  <si>
    <t xml:space="preserve">https://www.linkedin.com/in/hegde-ravi-17659024/</t>
  </si>
  <si>
    <t xml:space="preserve">Joseph Etienne</t>
  </si>
  <si>
    <t xml:space="preserve">Etienne</t>
  </si>
  <si>
    <t xml:space="preserve">Strategic Sourcing Manager II</t>
  </si>
  <si>
    <t xml:space="preserve">Kernersville, North Carolina, United States</t>
  </si>
  <si>
    <t xml:space="preserve">https://www.linkedin.com/in/joseph-etienne-633b4aa2/</t>
  </si>
  <si>
    <t xml:space="preserve">Juan Luis Martin</t>
  </si>
  <si>
    <t xml:space="preserve">https://www.linkedin.com/in/juan-luis-martin-lavariega-92bb7766/</t>
  </si>
  <si>
    <t xml:space="preserve">Michael Wang</t>
  </si>
  <si>
    <t xml:space="preserve">https://www.linkedin.com/in/michaelwangte/</t>
  </si>
  <si>
    <t xml:space="preserve">Peter Szucs</t>
  </si>
  <si>
    <t xml:space="preserve">Szucs</t>
  </si>
  <si>
    <t xml:space="preserve">https://www.linkedin.com/in/peter-szucs-219b7044/</t>
  </si>
  <si>
    <t xml:space="preserve">Tan Tran</t>
  </si>
  <si>
    <t xml:space="preserve">Techtronic Industries - TTI</t>
  </si>
  <si>
    <t xml:space="preserve">ttigroup.com</t>
  </si>
  <si>
    <t xml:space="preserve">https://www.linkedin.com/in/tan-tran-659136198/</t>
  </si>
  <si>
    <t xml:space="preserve">Hayden Hardwick</t>
  </si>
  <si>
    <t xml:space="preserve">Hayden</t>
  </si>
  <si>
    <t xml:space="preserve">Hardwick</t>
  </si>
  <si>
    <t xml:space="preserve">Commodity Manager - Fabrications</t>
  </si>
  <si>
    <t xml:space="preserve">Terex Utilities</t>
  </si>
  <si>
    <t xml:space="preserve">Escanaba, Michigan, United States</t>
  </si>
  <si>
    <t xml:space="preserve">terex.com</t>
  </si>
  <si>
    <t xml:space="preserve">https://www.linkedin.com/in/hayden-hardwick-bb66a9119/</t>
  </si>
  <si>
    <t xml:space="preserve">Sanjay Mohan</t>
  </si>
  <si>
    <t xml:space="preserve">Texas Instruments</t>
  </si>
  <si>
    <t xml:space="preserve">ti.com</t>
  </si>
  <si>
    <t xml:space="preserve">https://www.linkedin.com/in/sanmohan/</t>
  </si>
  <si>
    <t xml:space="preserve">Bobby Daley</t>
  </si>
  <si>
    <t xml:space="preserve">Bobby</t>
  </si>
  <si>
    <t xml:space="preserve">Daley</t>
  </si>
  <si>
    <t xml:space="preserve">Textron Specialized Vehicles</t>
  </si>
  <si>
    <t xml:space="preserve">Greater Augusta Area</t>
  </si>
  <si>
    <t xml:space="preserve">tsvcareers.com</t>
  </si>
  <si>
    <t xml:space="preserve">https://www.linkedin.com/in/bobby-daley-b26580a9/</t>
  </si>
  <si>
    <t xml:space="preserve">Jayesh Khatavani</t>
  </si>
  <si>
    <t xml:space="preserve">Jayesh</t>
  </si>
  <si>
    <t xml:space="preserve">Khatavani</t>
  </si>
  <si>
    <t xml:space="preserve">The Anup Engineering Limited</t>
  </si>
  <si>
    <t xml:space="preserve">anupengg.com</t>
  </si>
  <si>
    <t xml:space="preserve">https://www.linkedin.com/in/jayesh-khatavani-a93266130/</t>
  </si>
  <si>
    <t xml:space="preserve">Micheal Hayden</t>
  </si>
  <si>
    <t xml:space="preserve">Micheal</t>
  </si>
  <si>
    <t xml:space="preserve">The Carlstar Group</t>
  </si>
  <si>
    <t xml:space="preserve">carlstargroup.com</t>
  </si>
  <si>
    <t xml:space="preserve">https://www.linkedin.com/in/michealhayden/</t>
  </si>
  <si>
    <t xml:space="preserve">Lana Jeter</t>
  </si>
  <si>
    <t xml:space="preserve">Lana</t>
  </si>
  <si>
    <t xml:space="preserve">Jeter</t>
  </si>
  <si>
    <t xml:space="preserve">Greater Cleveland, United States</t>
  </si>
  <si>
    <t xml:space="preserve">https://www.linkedin.com/in/lana-jeter-94645731/</t>
  </si>
  <si>
    <t xml:space="preserve">Mariam Chapman</t>
  </si>
  <si>
    <t xml:space="preserve">Chapman</t>
  </si>
  <si>
    <t xml:space="preserve">https://www.linkedin.com/in/mariam-chapman-728774141/</t>
  </si>
  <si>
    <t xml:space="preserve">Tania P. Jacobs (SSBBP)</t>
  </si>
  <si>
    <t xml:space="preserve">Tania</t>
  </si>
  <si>
    <t xml:space="preserve">Jacobs</t>
  </si>
  <si>
    <t xml:space="preserve">The Honest Company</t>
  </si>
  <si>
    <t xml:space="preserve">honest.com</t>
  </si>
  <si>
    <t xml:space="preserve">https://www.linkedin.com/in/tania-p-jacobs-ssbbp-805b84a/</t>
  </si>
  <si>
    <t xml:space="preserve">Sara Dye (Scheetz)</t>
  </si>
  <si>
    <t xml:space="preserve">https://www.linkedin.com/in/sara-dye-scheetz-31785719/</t>
  </si>
  <si>
    <t xml:space="preserve">SHRIKANT SURKAR</t>
  </si>
  <si>
    <t xml:space="preserve">Shrikant</t>
  </si>
  <si>
    <t xml:space="preserve">Surkar</t>
  </si>
  <si>
    <t xml:space="preserve">Procurement and Sourcing Manager</t>
  </si>
  <si>
    <t xml:space="preserve">The Phoenix Group</t>
  </si>
  <si>
    <t xml:space="preserve">phoenix.tech</t>
  </si>
  <si>
    <t xml:space="preserve">https://www.linkedin.com/in/shrikant-surkar-b6b61a58/</t>
  </si>
  <si>
    <t xml:space="preserve">Sean McGahey</t>
  </si>
  <si>
    <t xml:space="preserve">Sean</t>
  </si>
  <si>
    <t xml:space="preserve">McGahey</t>
  </si>
  <si>
    <t xml:space="preserve">Commodity Manager - Engines &amp; Engine Related Components</t>
  </si>
  <si>
    <t xml:space="preserve">The Toro Company</t>
  </si>
  <si>
    <t xml:space="preserve">thetorocompany.com</t>
  </si>
  <si>
    <t xml:space="preserve">https://www.linkedin.com/in/sean-mcgahey-4b370484/</t>
  </si>
  <si>
    <t xml:space="preserve">Rahul Karpe</t>
  </si>
  <si>
    <t xml:space="preserve">Karpe</t>
  </si>
  <si>
    <t xml:space="preserve">THK Rhythm Automotive</t>
  </si>
  <si>
    <t xml:space="preserve">St. Catharines, Ontario, Canada</t>
  </si>
  <si>
    <t xml:space="preserve">thk-rhythm-auto.com</t>
  </si>
  <si>
    <t xml:space="preserve">https://www.linkedin.com/in/rahul-karpe-79a08671/</t>
  </si>
  <si>
    <t xml:space="preserve">Paul Eales</t>
  </si>
  <si>
    <t xml:space="preserve">Eales</t>
  </si>
  <si>
    <t xml:space="preserve">Technical Purchasing Manager</t>
  </si>
  <si>
    <t xml:space="preserve">Thorn Lighting</t>
  </si>
  <si>
    <t xml:space="preserve">Newton Aycliffe, England, United Kingdom</t>
  </si>
  <si>
    <t xml:space="preserve">thornlighting.com</t>
  </si>
  <si>
    <t xml:space="preserve">https://www.linkedin.com/in/paul-eales-3239b910/</t>
  </si>
  <si>
    <t xml:space="preserve">Zlatan Uzunovic</t>
  </si>
  <si>
    <t xml:space="preserve">Zlatan</t>
  </si>
  <si>
    <t xml:space="preserve">Uzunovic</t>
  </si>
  <si>
    <t xml:space="preserve">thyssenkrupp Presta AG</t>
  </si>
  <si>
    <t xml:space="preserve">Buchs, St Gallen, Switzerland</t>
  </si>
  <si>
    <t xml:space="preserve">thyssenkrupp-presta.com</t>
  </si>
  <si>
    <t xml:space="preserve">https://www.linkedin.com/in/zlatan-uzunovic-45b29579/</t>
  </si>
  <si>
    <t xml:space="preserve">Parbik Singh Raina, CSCP, PMP, CSM, LSSGB</t>
  </si>
  <si>
    <t xml:space="preserve">Parbik</t>
  </si>
  <si>
    <t xml:space="preserve">Procurement Manager- America’s</t>
  </si>
  <si>
    <t xml:space="preserve">https://www.linkedin.com/in/parbik-singh-raina-cscp-pmp®-csm-lssgb-0336a947/</t>
  </si>
  <si>
    <t xml:space="preserve">Andreea Diana Creț</t>
  </si>
  <si>
    <t xml:space="preserve">Creț</t>
  </si>
  <si>
    <t xml:space="preserve">Global Aftermarket Commodity Manager</t>
  </si>
  <si>
    <t xml:space="preserve">https://www.linkedin.com/in/andreea-cret/</t>
  </si>
  <si>
    <t xml:space="preserve">Narendra Chavan</t>
  </si>
  <si>
    <t xml:space="preserve">Chavan</t>
  </si>
  <si>
    <t xml:space="preserve">Torrent Electricals Limited</t>
  </si>
  <si>
    <t xml:space="preserve">torrentelectricals.com</t>
  </si>
  <si>
    <t xml:space="preserve">https://www.linkedin.com/in/narendra-chavan-b23b10200/</t>
  </si>
  <si>
    <t xml:space="preserve">Victor Ribeiro, MBA</t>
  </si>
  <si>
    <t xml:space="preserve">Ribeiro</t>
  </si>
  <si>
    <t xml:space="preserve">Tree Island Steel</t>
  </si>
  <si>
    <t xml:space="preserve">British Columbia, Canada</t>
  </si>
  <si>
    <t xml:space="preserve">treeisland.com</t>
  </si>
  <si>
    <t xml:space="preserve">https://www.linkedin.com/in/victor-ribeiro-mba-56b973105/</t>
  </si>
  <si>
    <t xml:space="preserve">Silambarasan manickam</t>
  </si>
  <si>
    <t xml:space="preserve">Silambarasan</t>
  </si>
  <si>
    <t xml:space="preserve">manickam</t>
  </si>
  <si>
    <t xml:space="preserve">TVS Motor Company</t>
  </si>
  <si>
    <t xml:space="preserve">tvsmotor.com</t>
  </si>
  <si>
    <t xml:space="preserve">https://www.linkedin.com/in/silambarasan-manickam-5b7a5899/</t>
  </si>
  <si>
    <t xml:space="preserve">Jason Cahill</t>
  </si>
  <si>
    <t xml:space="preserve">Cahill</t>
  </si>
  <si>
    <t xml:space="preserve">UK-NSI Co. Ltd</t>
  </si>
  <si>
    <t xml:space="preserve">Bromsgrove, England, United Kingdom</t>
  </si>
  <si>
    <t xml:space="preserve">uk-nsi.co.uk</t>
  </si>
  <si>
    <t xml:space="preserve">https://www.linkedin.com/in/jason-cahill-06395741/</t>
  </si>
  <si>
    <t xml:space="preserve">ZW Tan</t>
  </si>
  <si>
    <t xml:space="preserve">ZW</t>
  </si>
  <si>
    <t xml:space="preserve">Senior Global Category/Commodity Manager</t>
  </si>
  <si>
    <t xml:space="preserve">Ultra Clean Technology</t>
  </si>
  <si>
    <t xml:space="preserve">uct.com</t>
  </si>
  <si>
    <t xml:space="preserve">https://www.linkedin.com/in/jackytanzhongwei/</t>
  </si>
  <si>
    <t xml:space="preserve">Ronald Pitapit</t>
  </si>
  <si>
    <t xml:space="preserve">Ronald</t>
  </si>
  <si>
    <t xml:space="preserve">Pitapit</t>
  </si>
  <si>
    <t xml:space="preserve">Unilab, Inc.</t>
  </si>
  <si>
    <t xml:space="preserve">Metro Manila, National Capital Region, Philippines</t>
  </si>
  <si>
    <t xml:space="preserve">unilab.com.ph</t>
  </si>
  <si>
    <t xml:space="preserve">https://www.linkedin.com/in/ronald-pitapit-b74b7526/</t>
  </si>
  <si>
    <t xml:space="preserve">Christian Schilling</t>
  </si>
  <si>
    <t xml:space="preserve">Christian</t>
  </si>
  <si>
    <t xml:space="preserve">Schilling</t>
  </si>
  <si>
    <t xml:space="preserve">Senior Procurement Specialist Category Manager</t>
  </si>
  <si>
    <t xml:space="preserve">Unilabs</t>
  </si>
  <si>
    <t xml:space="preserve">unilabs.com</t>
  </si>
  <si>
    <t xml:space="preserve">https://www.linkedin.com/in/christian-schilling-global-travel-manager-procurement-leader-supplier-management-expert/</t>
  </si>
  <si>
    <t xml:space="preserve">Guillermo Fuentes</t>
  </si>
  <si>
    <t xml:space="preserve">Fuentes</t>
  </si>
  <si>
    <t xml:space="preserve">Varian</t>
  </si>
  <si>
    <t xml:space="preserve">varian.com</t>
  </si>
  <si>
    <t xml:space="preserve">https://www.linkedin.com/in/guillermo-fuentes-765b9449/</t>
  </si>
  <si>
    <t xml:space="preserve">Juan José Sánchez</t>
  </si>
  <si>
    <t xml:space="preserve">Vasconia Brands</t>
  </si>
  <si>
    <t xml:space="preserve">Cuautitlán, México, Mexico</t>
  </si>
  <si>
    <t xml:space="preserve">vasconiabrands.com</t>
  </si>
  <si>
    <t xml:space="preserve">https://www.linkedin.com/in/juan-jos%c3%a9-s%c3%a1nchez-hern%c3%a1ndez-67b82baa/</t>
  </si>
  <si>
    <t xml:space="preserve">Stefanie Alering</t>
  </si>
  <si>
    <t xml:space="preserve">Stefanie</t>
  </si>
  <si>
    <t xml:space="preserve">Alering</t>
  </si>
  <si>
    <t xml:space="preserve">Vehicle Service Group, A Dover Company</t>
  </si>
  <si>
    <t xml:space="preserve">vsgdover.com</t>
  </si>
  <si>
    <t xml:space="preserve">https://www.linkedin.com/in/stefanie-alering-1263954b/</t>
  </si>
  <si>
    <t xml:space="preserve">Brian Novak</t>
  </si>
  <si>
    <t xml:space="preserve">Novak</t>
  </si>
  <si>
    <t xml:space="preserve">Senior Commodity Manager - Metal Stampings</t>
  </si>
  <si>
    <t xml:space="preserve">Hoffman Estates, Illinois, United States</t>
  </si>
  <si>
    <t xml:space="preserve">https://www.linkedin.com/in/brian-novak-8911491/</t>
  </si>
  <si>
    <t xml:space="preserve">Agnieszka Kieliszek-Korczynska</t>
  </si>
  <si>
    <t xml:space="preserve">Kieliszek-Korczynska</t>
  </si>
  <si>
    <t xml:space="preserve">Indirect Purchasing Manager (Manufacturing )</t>
  </si>
  <si>
    <t xml:space="preserve">Vesuvius Poland</t>
  </si>
  <si>
    <t xml:space="preserve">poznajmysie-vesuvius.pl</t>
  </si>
  <si>
    <t xml:space="preserve">https://www.linkedin.com/in/agnieszka-kieliszek-korczynska-20950796/</t>
  </si>
  <si>
    <t xml:space="preserve">Atilano Castaño</t>
  </si>
  <si>
    <t xml:space="preserve">Atilano</t>
  </si>
  <si>
    <t xml:space="preserve">Castaño</t>
  </si>
  <si>
    <t xml:space="preserve">Regional Commodity Manager Europe for Tubes, Extrusions, Coldforming/Fasteners, Powder Metals</t>
  </si>
  <si>
    <t xml:space="preserve">https://www.linkedin.com/in/atilano-casta%25c3%25b1o-castro-67b41b58/</t>
  </si>
  <si>
    <t xml:space="preserve">Augusto Matos</t>
  </si>
  <si>
    <t xml:space="preserve">Augusto</t>
  </si>
  <si>
    <t xml:space="preserve">Matos</t>
  </si>
  <si>
    <t xml:space="preserve">SCM Brazil Manager/Commodity Manager North America-Stamping | Rubber Raw&amp;Compounds | Chemicals| MCU.</t>
  </si>
  <si>
    <t xml:space="preserve">https://www.linkedin.com/in/augusto-matos-6190a9131/</t>
  </si>
  <si>
    <t xml:space="preserve">Carme Villares</t>
  </si>
  <si>
    <t xml:space="preserve">Carme</t>
  </si>
  <si>
    <t xml:space="preserve">Villares</t>
  </si>
  <si>
    <t xml:space="preserve">Commodity Manager Europa</t>
  </si>
  <si>
    <t xml:space="preserve">https://www.linkedin.com/in/carme-villares-1aa07590/</t>
  </si>
  <si>
    <t xml:space="preserve">Matt Dunham, MBA</t>
  </si>
  <si>
    <t xml:space="preserve">Dunham</t>
  </si>
  <si>
    <t xml:space="preserve">Viking Engineering and Development</t>
  </si>
  <si>
    <t xml:space="preserve">Amery, Wisconsin, United States</t>
  </si>
  <si>
    <t xml:space="preserve">vikingeng.com</t>
  </si>
  <si>
    <t xml:space="preserve">https://www.linkedin.com/in/matt-dunham-0190102/</t>
  </si>
  <si>
    <t xml:space="preserve">Minh Bui</t>
  </si>
  <si>
    <t xml:space="preserve">VINFAST</t>
  </si>
  <si>
    <t xml:space="preserve">Hanoi Capital Region</t>
  </si>
  <si>
    <t xml:space="preserve">vinfastauto.com</t>
  </si>
  <si>
    <t xml:space="preserve">https://www.linkedin.com/in/minh-bui-06bb7b187/</t>
  </si>
  <si>
    <t xml:space="preserve">Atul Lathi CSPTM</t>
  </si>
  <si>
    <t xml:space="preserve">Atul</t>
  </si>
  <si>
    <t xml:space="preserve">Lathi</t>
  </si>
  <si>
    <t xml:space="preserve">Voltas Limited - A TATA Enterprise</t>
  </si>
  <si>
    <t xml:space="preserve">voltas.com</t>
  </si>
  <si>
    <t xml:space="preserve">https://www.linkedin.com/in/atul-lathi-csp™-24a62720/</t>
  </si>
  <si>
    <t xml:space="preserve">Mary Bailey</t>
  </si>
  <si>
    <t xml:space="preserve">Bailey</t>
  </si>
  <si>
    <t xml:space="preserve">Westwin Elements</t>
  </si>
  <si>
    <t xml:space="preserve">https://www.linkedin.com/in/mary-bailey-2903a952/</t>
  </si>
  <si>
    <t xml:space="preserve">Everardo Arbey Reyes Marquez</t>
  </si>
  <si>
    <t xml:space="preserve">Everardo</t>
  </si>
  <si>
    <t xml:space="preserve">Marquez</t>
  </si>
  <si>
    <t xml:space="preserve">WKK Technology Queretaro S.A. de C.V.</t>
  </si>
  <si>
    <t xml:space="preserve">wkkintl.com</t>
  </si>
  <si>
    <t xml:space="preserve">https://www.linkedin.com/in/everardo-arbey-reyes-marquez-5ab71780/</t>
  </si>
  <si>
    <t xml:space="preserve">Chad Spangler</t>
  </si>
  <si>
    <t xml:space="preserve">Spangler</t>
  </si>
  <si>
    <t xml:space="preserve">Global Sourcing Manager, Strategic Manufacturing</t>
  </si>
  <si>
    <t xml:space="preserve">Woodstream Corporation</t>
  </si>
  <si>
    <t xml:space="preserve">Hummelstown, Pennsylvania, United States</t>
  </si>
  <si>
    <t xml:space="preserve">woodstream.com</t>
  </si>
  <si>
    <t xml:space="preserve">https://www.linkedin.com/in/chad-spangler-6b40aa47/</t>
  </si>
  <si>
    <t xml:space="preserve">Mauricio Seañez</t>
  </si>
  <si>
    <t xml:space="preserve">Seañez</t>
  </si>
  <si>
    <t xml:space="preserve">Strategic Procurement/Sourcing Manager</t>
  </si>
  <si>
    <t xml:space="preserve">Xylem</t>
  </si>
  <si>
    <t xml:space="preserve">jimseekamp.com</t>
  </si>
  <si>
    <t xml:space="preserve">https://www.linkedin.com/in/mauricio-seañez-408a32110/</t>
  </si>
  <si>
    <t xml:space="preserve">D Senthil Nathan</t>
  </si>
  <si>
    <t xml:space="preserve">D</t>
  </si>
  <si>
    <t xml:space="preserve">Yield Engineering Systems</t>
  </si>
  <si>
    <t xml:space="preserve">yes.tech</t>
  </si>
  <si>
    <t xml:space="preserve">https://www.linkedin.com/in/d-senthil-nathan-b62341b8/</t>
  </si>
  <si>
    <t xml:space="preserve">Dennis J. Cruz</t>
  </si>
  <si>
    <t xml:space="preserve">Zhongding Group</t>
  </si>
  <si>
    <t xml:space="preserve">Brighton, Michigan, United States</t>
  </si>
  <si>
    <t xml:space="preserve">zhongdinggroup.com</t>
  </si>
  <si>
    <t xml:space="preserve">https://www.linkedin.com/in/dennis-j-cruz-7a27519/</t>
  </si>
  <si>
    <t xml:space="preserve">Luis S.</t>
  </si>
  <si>
    <t xml:space="preserve">Zoox</t>
  </si>
  <si>
    <t xml:space="preserve">zoox.com</t>
  </si>
  <si>
    <t xml:space="preserve">https://www.linkedin.com/in/luisfe13/</t>
  </si>
  <si>
    <t xml:space="preserve">Sudhan Rajkumar (Raj) Natarajan</t>
  </si>
  <si>
    <t xml:space="preserve">Sudhan</t>
  </si>
  <si>
    <t xml:space="preserve">https://www.linkedin.com/in/sudhan-rajkumar-05b57496/</t>
  </si>
  <si>
    <t xml:space="preserve">Hongxia Yang</t>
  </si>
  <si>
    <t xml:space="preserve">Hongxia</t>
  </si>
  <si>
    <t xml:space="preserve">Yang</t>
  </si>
  <si>
    <t xml:space="preserve">Software Engineer Tech Lead Manager</t>
  </si>
  <si>
    <t xml:space="preserve">AMD</t>
  </si>
  <si>
    <t xml:space="preserve">amd.com</t>
  </si>
  <si>
    <t xml:space="preserve">https://www.linkedin.com/in/hongxia-yang-688b0319/</t>
  </si>
  <si>
    <t xml:space="preserve">George Lo</t>
  </si>
  <si>
    <t xml:space="preserve">Lo</t>
  </si>
  <si>
    <t xml:space="preserve">Staff Software Engineer / Engineering Manager</t>
  </si>
  <si>
    <t xml:space="preserve">https://www.linkedin.com/in/twgeolo/</t>
  </si>
  <si>
    <t xml:space="preserve">VICTOR G.</t>
  </si>
  <si>
    <t xml:space="preserve">Technical Program Manager | Product Engineer | SQE (CIS, VCSEL)</t>
  </si>
  <si>
    <t xml:space="preserve">https://www.linkedin.com/in/victor-getman/</t>
  </si>
  <si>
    <t xml:space="preserve">Deborah Ybarra</t>
  </si>
  <si>
    <t xml:space="preserve">Deborah</t>
  </si>
  <si>
    <t xml:space="preserve">Ybarra</t>
  </si>
  <si>
    <t xml:space="preserve">Quality Manager/ Senior Quality Engineer</t>
  </si>
  <si>
    <t xml:space="preserve">Batesville</t>
  </si>
  <si>
    <t xml:space="preserve">Greensburg, Indiana, United States</t>
  </si>
  <si>
    <t xml:space="preserve">batesville.com</t>
  </si>
  <si>
    <t xml:space="preserve">https://www.linkedin.com/in/deborah-ybarra-b679996a/</t>
  </si>
  <si>
    <t xml:space="preserve">Adrian Krause</t>
  </si>
  <si>
    <t xml:space="preserve">Krause</t>
  </si>
  <si>
    <t xml:space="preserve">Quality Engineer/Manager</t>
  </si>
  <si>
    <t xml:space="preserve">Cinco Engineering (Pty) Ltd</t>
  </si>
  <si>
    <t xml:space="preserve">Cape Town, Western Cape, South Africa</t>
  </si>
  <si>
    <t xml:space="preserve">3cmetal.com</t>
  </si>
  <si>
    <t xml:space="preserve">https://www.linkedin.com/in/adrian-krause-a4175a7a/</t>
  </si>
  <si>
    <t xml:space="preserve">Chris Ellenburg</t>
  </si>
  <si>
    <t xml:space="preserve">Ellenburg</t>
  </si>
  <si>
    <t xml:space="preserve">IT Manager/Software Engineer</t>
  </si>
  <si>
    <t xml:space="preserve">ECR Engines</t>
  </si>
  <si>
    <t xml:space="preserve">Thomasville, North Carolina, United States</t>
  </si>
  <si>
    <t xml:space="preserve">ecrengines.com</t>
  </si>
  <si>
    <t xml:space="preserve">https://www.linkedin.com/in/chrisellenburg/</t>
  </si>
  <si>
    <t xml:space="preserve">Anwin Francis</t>
  </si>
  <si>
    <t xml:space="preserve">Anwin</t>
  </si>
  <si>
    <t xml:space="preserve">Francis</t>
  </si>
  <si>
    <t xml:space="preserve">Snr. Quality Assurance Manager (till date); Manager (5 years); Asst Manager &amp; SQE (2 years each)</t>
  </si>
  <si>
    <t xml:space="preserve">ENNOVI</t>
  </si>
  <si>
    <t xml:space="preserve">ennovi.com</t>
  </si>
  <si>
    <t xml:space="preserve">https://www.linkedin.com/in/anwinfrancis/</t>
  </si>
  <si>
    <t xml:space="preserve">Nilesh Desale</t>
  </si>
  <si>
    <t xml:space="preserve">Desale</t>
  </si>
  <si>
    <t xml:space="preserve">Sr. Manager Corporate Purchase - SQE (BIW &amp; Body Exterior )</t>
  </si>
  <si>
    <t xml:space="preserve">Fiat India Automobile Private Limited. Ranjangaon.</t>
  </si>
  <si>
    <t xml:space="preserve">https://www.linkedin.com/in/nilesh-desale-a3a2a1b5/</t>
  </si>
  <si>
    <t xml:space="preserve">Haleigh R.</t>
  </si>
  <si>
    <t xml:space="preserve">Haleigh</t>
  </si>
  <si>
    <t xml:space="preserve">Quality Engineer II - Trusted Advisor to Quality Operations Manager</t>
  </si>
  <si>
    <t xml:space="preserve">https://www.linkedin.com/in/haleighrrp/</t>
  </si>
  <si>
    <t xml:space="preserve">Hédel Nuñez Bolívar</t>
  </si>
  <si>
    <t xml:space="preserve">Hédel</t>
  </si>
  <si>
    <t xml:space="preserve">Bolívar</t>
  </si>
  <si>
    <t xml:space="preserve">Staff Software Engineer / IT Manager</t>
  </si>
  <si>
    <t xml:space="preserve">KDK Automotive Czech, s.r.o.</t>
  </si>
  <si>
    <t xml:space="preserve">Plzeň, Czechia</t>
  </si>
  <si>
    <t xml:space="preserve">knamdoprace.cz</t>
  </si>
  <si>
    <t xml:space="preserve">https://www.linkedin.com/in/hedelnb/</t>
  </si>
  <si>
    <t xml:space="preserve">John Joseph Latshaw</t>
  </si>
  <si>
    <t xml:space="preserve">Latshaw</t>
  </si>
  <si>
    <t xml:space="preserve">Manager, Applications - Epic Security &amp; Software Quality Assurance</t>
  </si>
  <si>
    <t xml:space="preserve">MemorialCare</t>
  </si>
  <si>
    <t xml:space="preserve">Cypress, California, United States</t>
  </si>
  <si>
    <t xml:space="preserve">memorialcare.org</t>
  </si>
  <si>
    <t xml:space="preserve">https://www.linkedin.com/in/joelatshaw/</t>
  </si>
  <si>
    <t xml:space="preserve">KS Sheng</t>
  </si>
  <si>
    <t xml:space="preserve">KS</t>
  </si>
  <si>
    <t xml:space="preserve">Sheng</t>
  </si>
  <si>
    <t xml:space="preserve">SDE Site Manager</t>
  </si>
  <si>
    <t xml:space="preserve">Changping District, Beijing, China</t>
  </si>
  <si>
    <t xml:space="preserve">https://www.linkedin.com/in/ks-sheng-7668b914/</t>
  </si>
  <si>
    <t xml:space="preserve">Daniel Medina</t>
  </si>
  <si>
    <t xml:space="preserve">Medina</t>
  </si>
  <si>
    <t xml:space="preserve">Sr Staff/Manager Software Engineer</t>
  </si>
  <si>
    <t xml:space="preserve">https://www.linkedin.com/in/daniel-medina-71419385/</t>
  </si>
  <si>
    <t xml:space="preserve">Tripat Kadam</t>
  </si>
  <si>
    <t xml:space="preserve">Tripat</t>
  </si>
  <si>
    <t xml:space="preserve">Assistant Manager - SQA</t>
  </si>
  <si>
    <t xml:space="preserve">Quantum Energy Limited</t>
  </si>
  <si>
    <t xml:space="preserve">Greater Hyderabad Area</t>
  </si>
  <si>
    <t xml:space="preserve">quantumenergy.in</t>
  </si>
  <si>
    <t xml:space="preserve">https://www.linkedin.com/in/tripat-kadam-53b961173/</t>
  </si>
  <si>
    <t xml:space="preserve">Nathan Fong</t>
  </si>
  <si>
    <t xml:space="preserve">Fong</t>
  </si>
  <si>
    <t xml:space="preserve">Quality Analyst Engineer (Interim Quality Manager)</t>
  </si>
  <si>
    <t xml:space="preserve">Thermon</t>
  </si>
  <si>
    <t xml:space="preserve">New Braunfels, Texas, United States</t>
  </si>
  <si>
    <t xml:space="preserve">thermon.com</t>
  </si>
  <si>
    <t xml:space="preserve">https://www.linkedin.com/in/nathan-fong-43554111/</t>
  </si>
  <si>
    <t xml:space="preserve">Enea Tamarri</t>
  </si>
  <si>
    <t xml:space="preserve">Enea</t>
  </si>
  <si>
    <t xml:space="preserve">Tamarri</t>
  </si>
  <si>
    <t xml:space="preserve">Sr. Manager SQE EMEA Finish Goods and Components</t>
  </si>
  <si>
    <t xml:space="preserve">Versuni</t>
  </si>
  <si>
    <t xml:space="preserve">versuni.com</t>
  </si>
  <si>
    <t xml:space="preserve">https://www.linkedin.com/in/enea-tamarri-83a6928/</t>
  </si>
  <si>
    <t xml:space="preserve">Susan Breeding</t>
  </si>
  <si>
    <t xml:space="preserve">Breeding</t>
  </si>
  <si>
    <t xml:space="preserve">Lead Buyer &amp; Category Strategist / Tooling / Global Indirect Procurement</t>
  </si>
  <si>
    <t xml:space="preserve">AAM - American Axle &amp; Manufacturing</t>
  </si>
  <si>
    <t xml:space="preserve">aam.com</t>
  </si>
  <si>
    <t xml:space="preserve">https://www.linkedin.com/in/susan-breeding-85100712/</t>
  </si>
  <si>
    <t xml:space="preserve">Joaquin B.</t>
  </si>
  <si>
    <t xml:space="preserve">Joaquin</t>
  </si>
  <si>
    <t xml:space="preserve">Supplier Quality Engineer Lead</t>
  </si>
  <si>
    <t xml:space="preserve">Fictiv</t>
  </si>
  <si>
    <t xml:space="preserve">fictiv.com</t>
  </si>
  <si>
    <t xml:space="preserve">https://www.linkedin.com/in/joaquinbtc/</t>
  </si>
  <si>
    <t xml:space="preserve">Richard Peters</t>
  </si>
  <si>
    <t xml:space="preserve">Ineos Automotive Lead Supplier Quality Engineer - Grenadier Accessories</t>
  </si>
  <si>
    <t xml:space="preserve">INEOS Automotive</t>
  </si>
  <si>
    <t xml:space="preserve">Kenilworth, England, United Kingdom</t>
  </si>
  <si>
    <t xml:space="preserve">ineosgrenadier.com</t>
  </si>
  <si>
    <t xml:space="preserve">https://www.linkedin.com/in/richard-peters-63094034/</t>
  </si>
  <si>
    <t xml:space="preserve">Robert Bayer</t>
  </si>
  <si>
    <t xml:space="preserve">Lead Supplier Quality Engineer</t>
  </si>
  <si>
    <t xml:space="preserve">Milacron</t>
  </si>
  <si>
    <t xml:space="preserve">milacron.com</t>
  </si>
  <si>
    <t xml:space="preserve">https://www.linkedin.com/in/usmachineservicesrobert-bayer/</t>
  </si>
  <si>
    <t xml:space="preserve">Mahesh Dahiwale</t>
  </si>
  <si>
    <t xml:space="preserve">Dahiwale</t>
  </si>
  <si>
    <t xml:space="preserve">Hai Phong City, Vietnam</t>
  </si>
  <si>
    <t xml:space="preserve">https://www.linkedin.com/in/mahesh-dahiwale-18a16b100/</t>
  </si>
  <si>
    <t xml:space="preserve">Cesar Duran</t>
  </si>
  <si>
    <t xml:space="preserve">Duran</t>
  </si>
  <si>
    <t xml:space="preserve">Wolong Electric America</t>
  </si>
  <si>
    <t xml:space="preserve">wolongamerica.com</t>
  </si>
  <si>
    <t xml:space="preserve">https://www.linkedin.com/in/cesar-duran-08976364/</t>
  </si>
  <si>
    <t xml:space="preserve">Franciszek Moder</t>
  </si>
  <si>
    <t xml:space="preserve">Franciszek</t>
  </si>
  <si>
    <t xml:space="preserve">Moder</t>
  </si>
  <si>
    <t xml:space="preserve">CAPEX lead buyer</t>
  </si>
  <si>
    <t xml:space="preserve">Aperam</t>
  </si>
  <si>
    <t xml:space="preserve">Cracow Metropolitan Area</t>
  </si>
  <si>
    <t xml:space="preserve">aperam.com</t>
  </si>
  <si>
    <t xml:space="preserve">https://www.linkedin.com/in/franciszek-moder/</t>
  </si>
  <si>
    <t xml:space="preserve">Steve Asseff</t>
  </si>
  <si>
    <t xml:space="preserve">Asseff</t>
  </si>
  <si>
    <t xml:space="preserve">Lead Technical Category Buyer, Refractories</t>
  </si>
  <si>
    <t xml:space="preserve">Cleveland-Cliffs</t>
  </si>
  <si>
    <t xml:space="preserve">Butler, Pennsylvania, United States</t>
  </si>
  <si>
    <t xml:space="preserve">clevelandcliffs.com</t>
  </si>
  <si>
    <t xml:space="preserve">https://www.linkedin.com/in/steve-asseff-4875617/</t>
  </si>
  <si>
    <t xml:space="preserve">Michael Buzzard</t>
  </si>
  <si>
    <t xml:space="preserve">Buzzard</t>
  </si>
  <si>
    <t xml:space="preserve">Lead Buyer New Product Development</t>
  </si>
  <si>
    <t xml:space="preserve">Henrico, Virginia, United States</t>
  </si>
  <si>
    <t xml:space="preserve">https://www.linkedin.com/in/michael-buzzard-08643917/</t>
  </si>
  <si>
    <t xml:space="preserve">Wassim OUEDERNI</t>
  </si>
  <si>
    <t xml:space="preserve">OUEDERNI</t>
  </si>
  <si>
    <t xml:space="preserve">Global Category Lead Buyer</t>
  </si>
  <si>
    <t xml:space="preserve">https://www.linkedin.com/in/wassim-ouederni-133710a0/</t>
  </si>
  <si>
    <t xml:space="preserve">Aniket Mahajan</t>
  </si>
  <si>
    <t xml:space="preserve">Strategic Lead Buyer</t>
  </si>
  <si>
    <t xml:space="preserve">https://www.linkedin.com/in/aniket-mahajan/</t>
  </si>
  <si>
    <t xml:space="preserve">RICHARD CHAPLIN</t>
  </si>
  <si>
    <t xml:space="preserve">Lead Production Buyer</t>
  </si>
  <si>
    <t xml:space="preserve">PhoenixEV</t>
  </si>
  <si>
    <t xml:space="preserve">phoenixev.ai</t>
  </si>
  <si>
    <t xml:space="preserve">https://www.linkedin.com/in/richardleechaplin/</t>
  </si>
  <si>
    <t xml:space="preserve">Craig Bosley</t>
  </si>
  <si>
    <t xml:space="preserve">Bosley</t>
  </si>
  <si>
    <t xml:space="preserve">Sourcing Specialist/ Lead</t>
  </si>
  <si>
    <t xml:space="preserve">Senior Flexonics - Specialised Applications</t>
  </si>
  <si>
    <t xml:space="preserve">seniorflexonics.co.uk</t>
  </si>
  <si>
    <t xml:space="preserve">https://www.linkedin.com/in/craigbosley/</t>
  </si>
  <si>
    <t xml:space="preserve">Thomas Weidl</t>
  </si>
  <si>
    <t xml:space="preserve">Weidl</t>
  </si>
  <si>
    <t xml:space="preserve">Senior Global Lead Buyer</t>
  </si>
  <si>
    <t xml:space="preserve">SGB-SMIT Group</t>
  </si>
  <si>
    <t xml:space="preserve">Asten, Upper Austria, Austria</t>
  </si>
  <si>
    <t xml:space="preserve">sgb-smit.com</t>
  </si>
  <si>
    <t xml:space="preserve">https://www.linkedin.com/in/thomas-weidl-699a5912/</t>
  </si>
  <si>
    <t xml:space="preserve">Gunther Jansen</t>
  </si>
  <si>
    <t xml:space="preserve">Gunther</t>
  </si>
  <si>
    <t xml:space="preserve">Category Lead Buyer</t>
  </si>
  <si>
    <t xml:space="preserve">Signature Foods</t>
  </si>
  <si>
    <t xml:space="preserve">signaturefoods.com</t>
  </si>
  <si>
    <t xml:space="preserve">https://www.linkedin.com/in/guntherjansen/</t>
  </si>
  <si>
    <t xml:space="preserve">Athenkosi Booi</t>
  </si>
  <si>
    <t xml:space="preserve">Athenkosi</t>
  </si>
  <si>
    <t xml:space="preserve">Booi</t>
  </si>
  <si>
    <t xml:space="preserve">Procurement Buyer Lead</t>
  </si>
  <si>
    <t xml:space="preserve">Sumitomo Rubber South Africa (Pty) Ltd.</t>
  </si>
  <si>
    <t xml:space="preserve">Durban Metropolitan Area</t>
  </si>
  <si>
    <t xml:space="preserve">srigroup.co.za</t>
  </si>
  <si>
    <t xml:space="preserve">https://www.linkedin.com/in/athenkosi-booi-494006117/</t>
  </si>
  <si>
    <t xml:space="preserve">Hervé ROLLAND</t>
  </si>
  <si>
    <t xml:space="preserve">Hervé</t>
  </si>
  <si>
    <t xml:space="preserve">ROLLAND</t>
  </si>
  <si>
    <t xml:space="preserve">Responsable des Achats et lead buyer</t>
  </si>
  <si>
    <t xml:space="preserve">Tristone Flowtech Group</t>
  </si>
  <si>
    <t xml:space="preserve">Nantes, Pays de la Loire, France</t>
  </si>
  <si>
    <t xml:space="preserve">tristone.com</t>
  </si>
  <si>
    <t xml:space="preserve">https://www.linkedin.com/in/hervé-rolland-bab954a0/</t>
  </si>
  <si>
    <t xml:space="preserve">David Fradetal, MS HEC</t>
  </si>
  <si>
    <t xml:space="preserve">HEC</t>
  </si>
  <si>
    <t xml:space="preserve">APIs, EXCIPIENTS &amp;  INGREDIENTS LEAD BUYER</t>
  </si>
  <si>
    <t xml:space="preserve">UPSA</t>
  </si>
  <si>
    <t xml:space="preserve">Agen, Nouvelle-Aquitaine, France</t>
  </si>
  <si>
    <t xml:space="preserve">upsa.com</t>
  </si>
  <si>
    <t xml:space="preserve">https://www.linkedin.com/in/david-fradetal-sp-m-13041b13/</t>
  </si>
  <si>
    <t xml:space="preserve">Anthony Turner</t>
  </si>
  <si>
    <t xml:space="preserve">https://www.linkedin.com/in/anthony-turner-95761812/</t>
  </si>
  <si>
    <t xml:space="preserve">Jack Graham</t>
  </si>
  <si>
    <t xml:space="preserve">AfterSurg</t>
  </si>
  <si>
    <t xml:space="preserve">aftersurg.com</t>
  </si>
  <si>
    <t xml:space="preserve">https://www.linkedin.com/in/jack-graham-19a478299/</t>
  </si>
  <si>
    <t xml:space="preserve">Daniel Gwilt</t>
  </si>
  <si>
    <t xml:space="preserve">Gwilt</t>
  </si>
  <si>
    <t xml:space="preserve">Staff Software Engineer (Tech Lead) – Global CPQ, Wisdom Platform</t>
  </si>
  <si>
    <t xml:space="preserve">Align Technology</t>
  </si>
  <si>
    <t xml:space="preserve">aligntech.com</t>
  </si>
  <si>
    <t xml:space="preserve">https://www.linkedin.com/in/daniel-gwilt/</t>
  </si>
  <si>
    <t xml:space="preserve">Kieran Mc Fadden MEng,BB,CQE</t>
  </si>
  <si>
    <t xml:space="preserve">Kieran</t>
  </si>
  <si>
    <t xml:space="preserve">Mc Fadden MEngBBCQE</t>
  </si>
  <si>
    <t xml:space="preserve">Lead Quality Engineer</t>
  </si>
  <si>
    <t xml:space="preserve">Allegion US</t>
  </si>
  <si>
    <t xml:space="preserve">Greater Colorado Springs Area</t>
  </si>
  <si>
    <t xml:space="preserve">https://www.linkedin.com/in/kieran-mc-fadden/</t>
  </si>
  <si>
    <t xml:space="preserve">Lovkesh Goyal</t>
  </si>
  <si>
    <t xml:space="preserve">Lovkesh</t>
  </si>
  <si>
    <t xml:space="preserve">Lead Software Development Engineer</t>
  </si>
  <si>
    <t xml:space="preserve">https://www.linkedin.com/in/lovkesh-goyal-43366657/</t>
  </si>
  <si>
    <t xml:space="preserve">Richard Szabo</t>
  </si>
  <si>
    <t xml:space="preserve">Greater Munich Metropolitan Area, Germany</t>
  </si>
  <si>
    <t xml:space="preserve">https://www.linkedin.com/in/rszabo/</t>
  </si>
  <si>
    <t xml:space="preserve">noushad Ali Kurunkattil</t>
  </si>
  <si>
    <t xml:space="preserve">noushad</t>
  </si>
  <si>
    <t xml:space="preserve">Kurunkattil</t>
  </si>
  <si>
    <t xml:space="preserve">Software Engineer Technical Lead</t>
  </si>
  <si>
    <t xml:space="preserve">https://www.linkedin.com/in/noushad-ali-kurunkattil-bb064965/</t>
  </si>
  <si>
    <t xml:space="preserve">Jackal KAO</t>
  </si>
  <si>
    <t xml:space="preserve">Jackal</t>
  </si>
  <si>
    <t xml:space="preserve">KAO</t>
  </si>
  <si>
    <t xml:space="preserve">Staff Software Engineer(SDET) | Team Lead</t>
  </si>
  <si>
    <t xml:space="preserve">Arlo Technologies, Inc.</t>
  </si>
  <si>
    <t xml:space="preserve">台灣 新北市 新北市</t>
  </si>
  <si>
    <t xml:space="preserve">arlo.com</t>
  </si>
  <si>
    <t xml:space="preserve">https://www.linkedin.com/in/jackal-kao-01596045/</t>
  </si>
  <si>
    <t xml:space="preserve">Aditya Wargantiwar</t>
  </si>
  <si>
    <t xml:space="preserve">Wargantiwar</t>
  </si>
  <si>
    <t xml:space="preserve">Lead SQA &amp; VD</t>
  </si>
  <si>
    <t xml:space="preserve">https://www.linkedin.com/in/aditya-wargantiwar-7b606775/</t>
  </si>
  <si>
    <t xml:space="preserve">Jon Shiner</t>
  </si>
  <si>
    <t xml:space="preserve">Shiner</t>
  </si>
  <si>
    <t xml:space="preserve">Avant Consult Ltd</t>
  </si>
  <si>
    <t xml:space="preserve">Coalpit Heath, England, United Kingdom</t>
  </si>
  <si>
    <t xml:space="preserve">avantconsult.com</t>
  </si>
  <si>
    <t xml:space="preserve">https://www.linkedin.com/in/jonshiner/</t>
  </si>
  <si>
    <t xml:space="preserve">Tugce Yasar</t>
  </si>
  <si>
    <t xml:space="preserve">Beko Global</t>
  </si>
  <si>
    <t xml:space="preserve">beko.com</t>
  </si>
  <si>
    <t xml:space="preserve">https://www.linkedin.com/in/tugce-yasar-3908381a3/</t>
  </si>
  <si>
    <t xml:space="preserve">Alp Sarıyer</t>
  </si>
  <si>
    <t xml:space="preserve">Alp</t>
  </si>
  <si>
    <t xml:space="preserve">Sarıyer</t>
  </si>
  <si>
    <t xml:space="preserve">Dannie.cc</t>
  </si>
  <si>
    <t xml:space="preserve">Vilnius, Vilniaus, Lithuania</t>
  </si>
  <si>
    <t xml:space="preserve">dannie.cc</t>
  </si>
  <si>
    <t xml:space="preserve">https://www.linkedin.com/in/alp-sar%25c4%25b1yer-35657374/</t>
  </si>
  <si>
    <t xml:space="preserve">RANJITHKUMAR RAMESH</t>
  </si>
  <si>
    <t xml:space="preserve">Ranjithkumar</t>
  </si>
  <si>
    <t xml:space="preserve">Detroit Engineered Products</t>
  </si>
  <si>
    <t xml:space="preserve">depusa.com</t>
  </si>
  <si>
    <t xml:space="preserve">https://www.linkedin.com/in/ranjithkumar-ramesh-aa3721102/</t>
  </si>
  <si>
    <t xml:space="preserve">Zinan Li</t>
  </si>
  <si>
    <t xml:space="preserve">Zinan</t>
  </si>
  <si>
    <t xml:space="preserve">Lead Quality Engineer (NPI &amp; Metrology)</t>
  </si>
  <si>
    <t xml:space="preserve">https://www.linkedin.com/in/zinan-li-51937950/</t>
  </si>
  <si>
    <t xml:space="preserve">Danielle Bastien</t>
  </si>
  <si>
    <t xml:space="preserve">Bastien</t>
  </si>
  <si>
    <t xml:space="preserve">Technical Lead - Senior Software Engineer</t>
  </si>
  <si>
    <t xml:space="preserve">Calgary, Alberta, Canada</t>
  </si>
  <si>
    <t xml:space="preserve">https://www.linkedin.com/in/daniellemlbastien/</t>
  </si>
  <si>
    <t xml:space="preserve">Jameel Ahamed C.</t>
  </si>
  <si>
    <t xml:space="preserve">Jameel</t>
  </si>
  <si>
    <t xml:space="preserve">Software Engineer Team Lead</t>
  </si>
  <si>
    <t xml:space="preserve">Elevance Health</t>
  </si>
  <si>
    <t xml:space="preserve">elevancehealth.com</t>
  </si>
  <si>
    <t xml:space="preserve">https://www.linkedin.com/in/jamcs/</t>
  </si>
  <si>
    <t xml:space="preserve">Ivan Golod (aka Vanja)</t>
  </si>
  <si>
    <t xml:space="preserve">Golod</t>
  </si>
  <si>
    <t xml:space="preserve">Feynsinn, a brand of EDAG</t>
  </si>
  <si>
    <t xml:space="preserve">Bavaria, Germany</t>
  </si>
  <si>
    <t xml:space="preserve">feynsinn.de</t>
  </si>
  <si>
    <t xml:space="preserve">https://www.linkedin.com/in/ivan-golod-87235b57/</t>
  </si>
  <si>
    <t xml:space="preserve">Gene Cumberland</t>
  </si>
  <si>
    <t xml:space="preserve">Gene</t>
  </si>
  <si>
    <t xml:space="preserve">Cumberland</t>
  </si>
  <si>
    <t xml:space="preserve">Lead Software Quality Analyst</t>
  </si>
  <si>
    <t xml:space="preserve">Kansas City, Missouri, United States</t>
  </si>
  <si>
    <t xml:space="preserve">https://www.linkedin.com/in/genecumberland/</t>
  </si>
  <si>
    <t xml:space="preserve">Rashidul Hasan</t>
  </si>
  <si>
    <t xml:space="preserve">Rashidul</t>
  </si>
  <si>
    <t xml:space="preserve">GEMKOM Makina Sanayi ve Ticaret A.Ş.</t>
  </si>
  <si>
    <t xml:space="preserve">Sweden</t>
  </si>
  <si>
    <t xml:space="preserve">gemkom.com.tr</t>
  </si>
  <si>
    <t xml:space="preserve">https://www.linkedin.com/in/rashidul-hasan-07b80232/</t>
  </si>
  <si>
    <t xml:space="preserve">Niranjan Reddy M.</t>
  </si>
  <si>
    <t xml:space="preserve">Niranjan</t>
  </si>
  <si>
    <t xml:space="preserve">Lead Software Engineer – IoT Edge, Embedded Systems &amp; Computer Vision</t>
  </si>
  <si>
    <t xml:space="preserve">HME Hospitality &amp; Specialty Communications</t>
  </si>
  <si>
    <t xml:space="preserve">Carlsbad, California, United States</t>
  </si>
  <si>
    <t xml:space="preserve">hme.com</t>
  </si>
  <si>
    <t xml:space="preserve">https://www.linkedin.com/in/niranjan-reddy-m-10742023/</t>
  </si>
  <si>
    <t xml:space="preserve">Rakesh Neela</t>
  </si>
  <si>
    <t xml:space="preserve">Neela</t>
  </si>
  <si>
    <t xml:space="preserve">Senior Software Engineer &amp; Technical Lead - iOS</t>
  </si>
  <si>
    <t xml:space="preserve">https://www.linkedin.com/in/rakesh-neela-957bb677/</t>
  </si>
  <si>
    <t xml:space="preserve">Sumit Jangid</t>
  </si>
  <si>
    <t xml:space="preserve">Sumit</t>
  </si>
  <si>
    <t xml:space="preserve">Sr. Lead Software Engineer</t>
  </si>
  <si>
    <t xml:space="preserve">IQVIA India</t>
  </si>
  <si>
    <t xml:space="preserve">https://www.linkedin.com/in/sumitjangid92/</t>
  </si>
  <si>
    <t xml:space="preserve">Jason Sturges</t>
  </si>
  <si>
    <t xml:space="preserve">Sturges</t>
  </si>
  <si>
    <t xml:space="preserve">Senior Lead Software Developer</t>
  </si>
  <si>
    <t xml:space="preserve">Kannegiesser North America</t>
  </si>
  <si>
    <t xml:space="preserve">kannegiesser.com</t>
  </si>
  <si>
    <t xml:space="preserve">https://www.linkedin.com/in/jasonsturges/</t>
  </si>
  <si>
    <t xml:space="preserve">Kiran P.</t>
  </si>
  <si>
    <t xml:space="preserve">Kiran</t>
  </si>
  <si>
    <t xml:space="preserve">https://www.linkedin.com/in/thekiranprakash/</t>
  </si>
  <si>
    <t xml:space="preserve">Devesh Bansal</t>
  </si>
  <si>
    <t xml:space="preserve">Devesh</t>
  </si>
  <si>
    <t xml:space="preserve">Senior Software Developer Team Lead</t>
  </si>
  <si>
    <t xml:space="preserve">https://www.linkedin.com/in/deveshbansal/</t>
  </si>
  <si>
    <t xml:space="preserve">Ivan Seibel</t>
  </si>
  <si>
    <t xml:space="preserve">Seibel</t>
  </si>
  <si>
    <t xml:space="preserve">Senior Software Engineer Technical Lead</t>
  </si>
  <si>
    <t xml:space="preserve">MSD Animal Health Ireland</t>
  </si>
  <si>
    <t xml:space="preserve">msd-animal-health.ie</t>
  </si>
  <si>
    <t xml:space="preserve">https://www.linkedin.com/in/ivan-luis-seibel-010a999/</t>
  </si>
  <si>
    <t xml:space="preserve">Parkavi R.</t>
  </si>
  <si>
    <t xml:space="preserve">Parkavi</t>
  </si>
  <si>
    <t xml:space="preserve">Lead Embedded Software Engineer</t>
  </si>
  <si>
    <t xml:space="preserve">OK International, a Dover Company</t>
  </si>
  <si>
    <t xml:space="preserve">okinternational.com</t>
  </si>
  <si>
    <t xml:space="preserve">https://www.linkedin.com/in/parkavi-ramesh-7063552b/</t>
  </si>
  <si>
    <t xml:space="preserve">Mark Engstrom</t>
  </si>
  <si>
    <t xml:space="preserve">Engstrom</t>
  </si>
  <si>
    <t xml:space="preserve">Ramstein Air Base, Rhineland-Palatinate, Germany</t>
  </si>
  <si>
    <t xml:space="preserve">https://www.linkedin.com/in/markengstrom/</t>
  </si>
  <si>
    <t xml:space="preserve">Michael Ecklund</t>
  </si>
  <si>
    <t xml:space="preserve">Ecklund</t>
  </si>
  <si>
    <t xml:space="preserve">https://www.linkedin.com/in/michaelbrentecklund/</t>
  </si>
  <si>
    <t xml:space="preserve">Ashley J Williams</t>
  </si>
  <si>
    <t xml:space="preserve">PneuRelief</t>
  </si>
  <si>
    <t xml:space="preserve">pneurelief.com</t>
  </si>
  <si>
    <t xml:space="preserve">https://www.linkedin.com/in/ashley-j-williams2003/</t>
  </si>
  <si>
    <t xml:space="preserve">Chris Miles</t>
  </si>
  <si>
    <t xml:space="preserve">Miles</t>
  </si>
  <si>
    <t xml:space="preserve">Software Engineer (Numerics/Data Science Lead)</t>
  </si>
  <si>
    <t xml:space="preserve">Quadric</t>
  </si>
  <si>
    <t xml:space="preserve">quadric.ai</t>
  </si>
  <si>
    <t xml:space="preserve">https://www.linkedin.com/in/chris-john-miles/</t>
  </si>
  <si>
    <t xml:space="preserve">Chandan Jha</t>
  </si>
  <si>
    <t xml:space="preserve">Chandan</t>
  </si>
  <si>
    <t xml:space="preserve">Jha</t>
  </si>
  <si>
    <t xml:space="preserve">https://www.linkedin.com/in/chandan-jha-46513989/</t>
  </si>
  <si>
    <t xml:space="preserve">Villa S.</t>
  </si>
  <si>
    <t xml:space="preserve">https://www.linkedin.com/in/villa-s-126861144/</t>
  </si>
  <si>
    <t xml:space="preserve">Cat Clause</t>
  </si>
  <si>
    <t xml:space="preserve">Cat</t>
  </si>
  <si>
    <t xml:space="preserve">Clause</t>
  </si>
  <si>
    <t xml:space="preserve">Strive Health</t>
  </si>
  <si>
    <t xml:space="preserve">strivehealth.com</t>
  </si>
  <si>
    <t xml:space="preserve">https://www.linkedin.com/in/cat-clause-a15b58191/</t>
  </si>
  <si>
    <t xml:space="preserve">Sai Sree Kartheek Adivi</t>
  </si>
  <si>
    <t xml:space="preserve">Adivi</t>
  </si>
  <si>
    <t xml:space="preserve">https://www.linkedin.com/in/sai-sree-kartheek-adivi-b11581181/</t>
  </si>
  <si>
    <t xml:space="preserve">Fabricio Pagliarini</t>
  </si>
  <si>
    <t xml:space="preserve">Fabricio</t>
  </si>
  <si>
    <t xml:space="preserve">Pagliarini</t>
  </si>
  <si>
    <t xml:space="preserve">Tramontina</t>
  </si>
  <si>
    <t xml:space="preserve">Garibaldi, Rio Grande do Sul, Brazil</t>
  </si>
  <si>
    <t xml:space="preserve">tramontina.com.br</t>
  </si>
  <si>
    <t xml:space="preserve">https://www.linkedin.com/in/fabricio-pagliarini/</t>
  </si>
  <si>
    <t xml:space="preserve">Julian Surya Kusumah Praja</t>
  </si>
  <si>
    <t xml:space="preserve">Praja</t>
  </si>
  <si>
    <t xml:space="preserve">Quality Engineer Group Lead</t>
  </si>
  <si>
    <t xml:space="preserve">VinFast Indonesia</t>
  </si>
  <si>
    <t xml:space="preserve">Subang, West Java, Indonesia</t>
  </si>
  <si>
    <t xml:space="preserve">vinfastauto.id</t>
  </si>
  <si>
    <t xml:space="preserve">https://www.linkedin.com/in/julian-surya-kusumah-praja/</t>
  </si>
  <si>
    <t xml:space="preserve">Rahul Patel</t>
  </si>
  <si>
    <t xml:space="preserve">Yulu</t>
  </si>
  <si>
    <t xml:space="preserve">yulu.bike</t>
  </si>
  <si>
    <t xml:space="preserve">https://www.linkedin.com/in/rahul-patel-a651397b/</t>
  </si>
  <si>
    <t xml:space="preserve">Barış Vural</t>
  </si>
  <si>
    <t xml:space="preserve">Vural</t>
  </si>
  <si>
    <t xml:space="preserve">Senior Buyer - Polymers</t>
  </si>
  <si>
    <t xml:space="preserve">Warwick, England, United Kingdom</t>
  </si>
  <si>
    <t xml:space="preserve">https://www.linkedin.com/in/barış-vural-a74818119/</t>
  </si>
  <si>
    <t xml:space="preserve">Cristhian Gerardo Martínez Gordillo</t>
  </si>
  <si>
    <t xml:space="preserve">Cristhian</t>
  </si>
  <si>
    <t xml:space="preserve">Gordillo</t>
  </si>
  <si>
    <t xml:space="preserve">Plastic Commodity Buyer Sr</t>
  </si>
  <si>
    <t xml:space="preserve">https://www.linkedin.com/in/cristhian-gerardo-martínez-gordillo-a3b73049/</t>
  </si>
  <si>
    <t xml:space="preserve">Melike BECEREN</t>
  </si>
  <si>
    <t xml:space="preserve">Melike</t>
  </si>
  <si>
    <t xml:space="preserve">BECEREN</t>
  </si>
  <si>
    <t xml:space="preserve">SENIOR COMMODITY BUYER - VENDOR TOOLING BIW</t>
  </si>
  <si>
    <t xml:space="preserve">Bursa, Türkiye</t>
  </si>
  <si>
    <t xml:space="preserve">https://www.linkedin.com/in/melike-beceren-78a681194/</t>
  </si>
  <si>
    <t xml:space="preserve">Irving Y. Chien, PhD</t>
  </si>
  <si>
    <t xml:space="preserve">Irving</t>
  </si>
  <si>
    <t xml:space="preserve">Chien</t>
  </si>
  <si>
    <t xml:space="preserve">Sr. Supplier Engineer</t>
  </si>
  <si>
    <t xml:space="preserve">https://www.linkedin.com/in/irvingychien/</t>
  </si>
  <si>
    <t xml:space="preserve">Michael Dang</t>
  </si>
  <si>
    <t xml:space="preserve">https://www.linkedin.com/in/michaelpdang/</t>
  </si>
  <si>
    <t xml:space="preserve">Anas Luqman</t>
  </si>
  <si>
    <t xml:space="preserve">Anas</t>
  </si>
  <si>
    <t xml:space="preserve">Luqman</t>
  </si>
  <si>
    <t xml:space="preserve">BizLink Technology (S.E.A.) Sdn. Bhd.</t>
  </si>
  <si>
    <t xml:space="preserve">bizlinktech.com</t>
  </si>
  <si>
    <t xml:space="preserve">https://www.linkedin.com/in/anas-luqman-568aa0138/</t>
  </si>
  <si>
    <t xml:space="preserve">Emilio Cadete, MGP, CSSGB</t>
  </si>
  <si>
    <t xml:space="preserve">Convatec</t>
  </si>
  <si>
    <t xml:space="preserve">República Dominicana</t>
  </si>
  <si>
    <t xml:space="preserve">convatecgroup.com</t>
  </si>
  <si>
    <t xml:space="preserve">https://www.linkedin.com/in/emilio-cadete-mgp-cssgb-57296651/</t>
  </si>
  <si>
    <t xml:space="preserve">Roward Zipagan</t>
  </si>
  <si>
    <t xml:space="preserve">Roward</t>
  </si>
  <si>
    <t xml:space="preserve">Zipagan</t>
  </si>
  <si>
    <t xml:space="preserve">Senior Supplier Quality Engineer (Automotive Electronic Components)</t>
  </si>
  <si>
    <t xml:space="preserve">Delta Electronics Southeast Asia &amp; Oceania</t>
  </si>
  <si>
    <t xml:space="preserve">deltathailand.com</t>
  </si>
  <si>
    <t xml:space="preserve">https://www.linkedin.com/in/roward-zipagan/</t>
  </si>
  <si>
    <t xml:space="preserve">Kleber Autulo</t>
  </si>
  <si>
    <t xml:space="preserve">Autulo</t>
  </si>
  <si>
    <t xml:space="preserve">https://www.linkedin.com/in/kleber-autulo-69639826/</t>
  </si>
  <si>
    <t xml:space="preserve">Mohamad Ariff Hafiezuddin</t>
  </si>
  <si>
    <t xml:space="preserve">Mohamad</t>
  </si>
  <si>
    <t xml:space="preserve">Hafiezuddin</t>
  </si>
  <si>
    <t xml:space="preserve">Senior Quality Engineer - Floorcare (Category - Robot &amp; Wet)</t>
  </si>
  <si>
    <t xml:space="preserve">https://www.linkedin.com/in/mohamad-ariff-hafiezuddin-46a825158/</t>
  </si>
  <si>
    <t xml:space="preserve">Haruki Miyamoto</t>
  </si>
  <si>
    <t xml:space="preserve">Haruki</t>
  </si>
  <si>
    <t xml:space="preserve">Miyamoto</t>
  </si>
  <si>
    <t xml:space="preserve">Senior Staff Supplier Quality Engineer</t>
  </si>
  <si>
    <t xml:space="preserve">Form Energy</t>
  </si>
  <si>
    <t xml:space="preserve">Kapolei, Hawaii, United States</t>
  </si>
  <si>
    <t xml:space="preserve">formenergy.com</t>
  </si>
  <si>
    <t xml:space="preserve">https://www.linkedin.com/in/harukimiyamoto/</t>
  </si>
  <si>
    <t xml:space="preserve">Asi Jain</t>
  </si>
  <si>
    <t xml:space="preserve">Asi</t>
  </si>
  <si>
    <t xml:space="preserve">Sr. Quality Engineer (Supplier Development)</t>
  </si>
  <si>
    <t xml:space="preserve">Glaukos Corporation</t>
  </si>
  <si>
    <t xml:space="preserve">glaukos.com</t>
  </si>
  <si>
    <t xml:space="preserve">https://www.linkedin.com/in/asijain/</t>
  </si>
  <si>
    <t xml:space="preserve">Omayma S.</t>
  </si>
  <si>
    <t xml:space="preserve">Omayma</t>
  </si>
  <si>
    <t xml:space="preserve">Integer Holdings Corporation</t>
  </si>
  <si>
    <t xml:space="preserve">https://www.linkedin.com/in/osuwar/</t>
  </si>
  <si>
    <t xml:space="preserve">Anusha Bhat</t>
  </si>
  <si>
    <t xml:space="preserve">Anusha</t>
  </si>
  <si>
    <t xml:space="preserve">Intuitive</t>
  </si>
  <si>
    <t xml:space="preserve">intuitive.com</t>
  </si>
  <si>
    <t xml:space="preserve">https://www.linkedin.com/in/anusha-bhat-300b425b/</t>
  </si>
  <si>
    <t xml:space="preserve">Anvay Vaidya</t>
  </si>
  <si>
    <t xml:space="preserve">Anvay</t>
  </si>
  <si>
    <t xml:space="preserve">Vaidya</t>
  </si>
  <si>
    <t xml:space="preserve">Sr Supplier Engineer</t>
  </si>
  <si>
    <t xml:space="preserve">Sunnyvale, California, United States</t>
  </si>
  <si>
    <t xml:space="preserve">https://www.linkedin.com/in/anvay-vaidya-a9a16537/</t>
  </si>
  <si>
    <t xml:space="preserve">Ekta Vasant</t>
  </si>
  <si>
    <t xml:space="preserve">Ekta</t>
  </si>
  <si>
    <t xml:space="preserve">Vasant</t>
  </si>
  <si>
    <t xml:space="preserve">https://www.linkedin.com/in/ekta-vasant-92916455/</t>
  </si>
  <si>
    <t xml:space="preserve">Shilpan Shah</t>
  </si>
  <si>
    <t xml:space="preserve">Shilpan</t>
  </si>
  <si>
    <t xml:space="preserve">Senior Supplier Engineer, ION Catheter</t>
  </si>
  <si>
    <t xml:space="preserve">https://www.linkedin.com/in/shilpan-shah-2858a07/</t>
  </si>
  <si>
    <t xml:space="preserve">Abhishek Raut</t>
  </si>
  <si>
    <t xml:space="preserve">Raut</t>
  </si>
  <si>
    <t xml:space="preserve">https://www.linkedin.com/in/abhishek-raut-07444812a/</t>
  </si>
  <si>
    <t xml:space="preserve">Luc Freyche, MSc, PMP</t>
  </si>
  <si>
    <t xml:space="preserve">Luc</t>
  </si>
  <si>
    <t xml:space="preserve">Tolochenaz, Vaud, Switzerland</t>
  </si>
  <si>
    <t xml:space="preserve">https://www.linkedin.com/in/luc-freyche-msc-pmp-8912481/</t>
  </si>
  <si>
    <t xml:space="preserve">Enrique Trejo</t>
  </si>
  <si>
    <t xml:space="preserve">Trejo</t>
  </si>
  <si>
    <t xml:space="preserve">https://www.linkedin.com/in/enrique-trejo-7530b2a8/</t>
  </si>
  <si>
    <t xml:space="preserve">Hector Ortiz</t>
  </si>
  <si>
    <t xml:space="preserve">Hector</t>
  </si>
  <si>
    <t xml:space="preserve">Karma Automotive</t>
  </si>
  <si>
    <t xml:space="preserve">karmaautomotive.com</t>
  </si>
  <si>
    <t xml:space="preserve">https://www.linkedin.com/in/hector-ortiz-15241822/</t>
  </si>
  <si>
    <t xml:space="preserve">Mahboubeh Shabani</t>
  </si>
  <si>
    <t xml:space="preserve">Mahboubeh</t>
  </si>
  <si>
    <t xml:space="preserve">Shabani</t>
  </si>
  <si>
    <t xml:space="preserve">https://www.linkedin.com/in/mahboubehshabani/</t>
  </si>
  <si>
    <t xml:space="preserve">Vignesh kumar Ramesh kumar</t>
  </si>
  <si>
    <t xml:space="preserve">Vignesh</t>
  </si>
  <si>
    <t xml:space="preserve">kumar</t>
  </si>
  <si>
    <t xml:space="preserve">Supplier Quality Engineer- Senior</t>
  </si>
  <si>
    <t xml:space="preserve">https://www.linkedin.com/in/vignesh-kumar-ramesh-kumar-520b5448/</t>
  </si>
  <si>
    <t xml:space="preserve">Rahul Mishra</t>
  </si>
  <si>
    <t xml:space="preserve">Senior supplier Quality Engineer</t>
  </si>
  <si>
    <t xml:space="preserve">Dewas, Madhya Pradesh, India</t>
  </si>
  <si>
    <t xml:space="preserve">https://www.linkedin.com/in/rahul-mishra-6b6b54141/</t>
  </si>
  <si>
    <t xml:space="preserve">David Allen Wong</t>
  </si>
  <si>
    <t xml:space="preserve">Senior MTS Supplier Quality Engineer</t>
  </si>
  <si>
    <t xml:space="preserve">Maxim Integrated</t>
  </si>
  <si>
    <t xml:space="preserve">maximintegrated.com</t>
  </si>
  <si>
    <t xml:space="preserve">https://www.linkedin.com/in/davidallenwong/</t>
  </si>
  <si>
    <t xml:space="preserve">Vignesh SB</t>
  </si>
  <si>
    <t xml:space="preserve">SB</t>
  </si>
  <si>
    <t xml:space="preserve">https://www.linkedin.com/in/vignesh-sb-606145ba/</t>
  </si>
  <si>
    <t xml:space="preserve">David Peng</t>
  </si>
  <si>
    <t xml:space="preserve">Peng</t>
  </si>
  <si>
    <t xml:space="preserve">Sr Supplier Development Engineer</t>
  </si>
  <si>
    <t xml:space="preserve">https://www.linkedin.com/in/david-peng-71504b36/</t>
  </si>
  <si>
    <t xml:space="preserve">Dan Meyer CQE</t>
  </si>
  <si>
    <t xml:space="preserve">Navistar Inc</t>
  </si>
  <si>
    <t xml:space="preserve">https://www.linkedin.com/in/dan-meyer-cqe-a3215bb/</t>
  </si>
  <si>
    <t xml:space="preserve">Corinna Westmoore (Wester)</t>
  </si>
  <si>
    <t xml:space="preserve">Corinna</t>
  </si>
  <si>
    <t xml:space="preserve">Westmoore</t>
  </si>
  <si>
    <t xml:space="preserve">Nyxoah</t>
  </si>
  <si>
    <t xml:space="preserve">nyxoah.com</t>
  </si>
  <si>
    <t xml:space="preserve">https://www.linkedin.com/in/corinna-wester/</t>
  </si>
  <si>
    <t xml:space="preserve">Charles Shipman</t>
  </si>
  <si>
    <t xml:space="preserve">Shipman</t>
  </si>
  <si>
    <t xml:space="preserve">Sr. Supplier Quality Engineer - Philips Emergency Care</t>
  </si>
  <si>
    <t xml:space="preserve">https://www.linkedin.com/in/charles-shipman-b8268227/</t>
  </si>
  <si>
    <t xml:space="preserve">DODDA BASAPPA</t>
  </si>
  <si>
    <t xml:space="preserve">Dodda</t>
  </si>
  <si>
    <t xml:space="preserve">Basappa</t>
  </si>
  <si>
    <t xml:space="preserve">Sr Supplier quality engineer</t>
  </si>
  <si>
    <t xml:space="preserve">PROCEPT BioRobotics</t>
  </si>
  <si>
    <t xml:space="preserve">procept-biorobotics.com</t>
  </si>
  <si>
    <t xml:space="preserve">https://www.linkedin.com/in/dodda-basappa-03950833/</t>
  </si>
  <si>
    <t xml:space="preserve">Tonya Moore-Bouchard,CSQP CQA CQIA BSEE MAOM GHRM AASQAM</t>
  </si>
  <si>
    <t xml:space="preserve">Tonya</t>
  </si>
  <si>
    <t xml:space="preserve">AASQAM</t>
  </si>
  <si>
    <t xml:space="preserve">Sr Supplier Quality Engineer/ Supervisor of Incoming Inspection and Customer Claims</t>
  </si>
  <si>
    <t xml:space="preserve">Saft</t>
  </si>
  <si>
    <t xml:space="preserve">Valdosta, Georgia, United States</t>
  </si>
  <si>
    <t xml:space="preserve">saft.com</t>
  </si>
  <si>
    <t xml:space="preserve">https://www.linkedin.com/in/tonya-moore-bouchard-csqp-cqa-cqia-bsee-maom-ghrm-aasqam-11538b42/</t>
  </si>
  <si>
    <t xml:space="preserve">Marcel Neuhaus</t>
  </si>
  <si>
    <t xml:space="preserve">Neuhaus</t>
  </si>
  <si>
    <t xml:space="preserve">Senior Supplier Quality Engineer - Structural</t>
  </si>
  <si>
    <t xml:space="preserve">Greenville-Spartanburg-Anderson, South Carolina Area, United States</t>
  </si>
  <si>
    <t xml:space="preserve">https://www.linkedin.com/in/marcel-neuhaus-a9b764106/</t>
  </si>
  <si>
    <t xml:space="preserve">Sreenivasa Murthy N</t>
  </si>
  <si>
    <t xml:space="preserve">Sreenivasa</t>
  </si>
  <si>
    <t xml:space="preserve">N</t>
  </si>
  <si>
    <t xml:space="preserve">Source Engineering Services</t>
  </si>
  <si>
    <t xml:space="preserve">source-engineering.com</t>
  </si>
  <si>
    <t xml:space="preserve">https://www.linkedin.com/in/sreenivasa-murthy-n-bb81215b/</t>
  </si>
  <si>
    <t xml:space="preserve">Pham Tuan</t>
  </si>
  <si>
    <t xml:space="preserve">Pham</t>
  </si>
  <si>
    <t xml:space="preserve">Tuan</t>
  </si>
  <si>
    <t xml:space="preserve">https://www.linkedin.com/in/pham-tuan-469227165/</t>
  </si>
  <si>
    <t xml:space="preserve">Kishan Chitroda</t>
  </si>
  <si>
    <t xml:space="preserve">Kishan</t>
  </si>
  <si>
    <t xml:space="preserve">Chitroda</t>
  </si>
  <si>
    <t xml:space="preserve">Virginia Transformer Corp</t>
  </si>
  <si>
    <t xml:space="preserve">vatransformer.com</t>
  </si>
  <si>
    <t xml:space="preserve">https://www.linkedin.com/in/kishan-chitroda-3b522a103/</t>
  </si>
  <si>
    <t xml:space="preserve">Rodrigo Ortega</t>
  </si>
  <si>
    <t xml:space="preserve">Volvo Trucks North America</t>
  </si>
  <si>
    <t xml:space="preserve">Greensboro, North Carolina, United States</t>
  </si>
  <si>
    <t xml:space="preserve">volvotrucks.us</t>
  </si>
  <si>
    <t xml:space="preserve">https://www.linkedin.com/in/rodrigo-aljona-ortega/</t>
  </si>
  <si>
    <t xml:space="preserve">Greta Marlene Sofie Herbstreit</t>
  </si>
  <si>
    <t xml:space="preserve">Greta</t>
  </si>
  <si>
    <t xml:space="preserve">Herbstreit</t>
  </si>
  <si>
    <t xml:space="preserve">Senior Category Buyer Transport &amp; Logistics (Cross-Border)</t>
  </si>
  <si>
    <t xml:space="preserve">https://www.linkedin.com/in/gms-herbstreit/</t>
  </si>
  <si>
    <t xml:space="preserve">Emese Toth</t>
  </si>
  <si>
    <t xml:space="preserve">Emese</t>
  </si>
  <si>
    <t xml:space="preserve">Toth</t>
  </si>
  <si>
    <t xml:space="preserve">Indirect Senior Buyer, Global commodity</t>
  </si>
  <si>
    <t xml:space="preserve">https://www.linkedin.com/in/emese-toth-0b2364126/</t>
  </si>
  <si>
    <t xml:space="preserve">Gabriele Gatti</t>
  </si>
  <si>
    <t xml:space="preserve">Gabriele</t>
  </si>
  <si>
    <t xml:space="preserve">Gatti</t>
  </si>
  <si>
    <t xml:space="preserve">Agrati Group</t>
  </si>
  <si>
    <t xml:space="preserve">agrati.com</t>
  </si>
  <si>
    <t xml:space="preserve">https://www.linkedin.com/in/gabriele-gatti-a668a736/</t>
  </si>
  <si>
    <t xml:space="preserve">Manuela Ognibene</t>
  </si>
  <si>
    <t xml:space="preserve">Manuela</t>
  </si>
  <si>
    <t xml:space="preserve">Ognibene</t>
  </si>
  <si>
    <t xml:space="preserve">AirPower</t>
  </si>
  <si>
    <t xml:space="preserve">airpowergroup.com</t>
  </si>
  <si>
    <t xml:space="preserve">https://www.linkedin.com/in/manuela-ognibene-337088179/</t>
  </si>
  <si>
    <t xml:space="preserve">Ana Carla Martins Trevisan</t>
  </si>
  <si>
    <t xml:space="preserve">Trevisan</t>
  </si>
  <si>
    <t xml:space="preserve">Sr. Direct Materials Commodity Buyer</t>
  </si>
  <si>
    <t xml:space="preserve">ARaymond</t>
  </si>
  <si>
    <t xml:space="preserve">araymond.com</t>
  </si>
  <si>
    <t xml:space="preserve">https://www.linkedin.com/in/ana-carla-martins-trevisan-82242bb9/</t>
  </si>
  <si>
    <t xml:space="preserve">Tracie Dawson</t>
  </si>
  <si>
    <t xml:space="preserve">Tracie</t>
  </si>
  <si>
    <t xml:space="preserve">Dawson</t>
  </si>
  <si>
    <t xml:space="preserve">Senior Buyer for Outsourcing and Sub-contract</t>
  </si>
  <si>
    <t xml:space="preserve">Baker Perkins</t>
  </si>
  <si>
    <t xml:space="preserve">March, England, United Kingdom</t>
  </si>
  <si>
    <t xml:space="preserve">bakerperkins.com</t>
  </si>
  <si>
    <t xml:space="preserve">https://www.linkedin.com/in/tracie-dawson-67b83b53/</t>
  </si>
  <si>
    <t xml:space="preserve">Anna Wójcik</t>
  </si>
  <si>
    <t xml:space="preserve">Wójcik</t>
  </si>
  <si>
    <t xml:space="preserve">Senior Commodity Buyer Power Cords &amp; Wire Harness in  Beko Europe</t>
  </si>
  <si>
    <t xml:space="preserve">Opoczyński, Łódzkie, Poland</t>
  </si>
  <si>
    <t xml:space="preserve">https://www.linkedin.com/in/anna-wã³jcik-2910aa10a/</t>
  </si>
  <si>
    <t xml:space="preserve">Walter Chia</t>
  </si>
  <si>
    <t xml:space="preserve">Chia</t>
  </si>
  <si>
    <t xml:space="preserve">Senior buyer - B/Tech. - Electronic components - Electronic components</t>
  </si>
  <si>
    <t xml:space="preserve">https://www.linkedin.com/in/walter-chia-varese/</t>
  </si>
  <si>
    <t xml:space="preserve">Varese, Italy</t>
  </si>
  <si>
    <t xml:space="preserve">https://www.linkedin.com/in/walter-chia-331bb060/</t>
  </si>
  <si>
    <t xml:space="preserve">Alejandro Sales Martínez</t>
  </si>
  <si>
    <t xml:space="preserve">BENTELER Group</t>
  </si>
  <si>
    <t xml:space="preserve">Vigo, Galicia, Spain</t>
  </si>
  <si>
    <t xml:space="preserve">benteler.com</t>
  </si>
  <si>
    <t xml:space="preserve">https://www.linkedin.com/in/alejandro-sales-martínez-0640b353/</t>
  </si>
  <si>
    <t xml:space="preserve">Fernando Honain</t>
  </si>
  <si>
    <t xml:space="preserve">Honain</t>
  </si>
  <si>
    <t xml:space="preserve">Senior Commodity Buyer - Americas</t>
  </si>
  <si>
    <t xml:space="preserve">BOGE Rubber &amp; Plastics Group</t>
  </si>
  <si>
    <t xml:space="preserve">https://www.linkedin.com/in/fernando-honain-5a999115/</t>
  </si>
  <si>
    <t xml:space="preserve">Kimberly B.</t>
  </si>
  <si>
    <t xml:space="preserve">C&amp;D Technologies</t>
  </si>
  <si>
    <t xml:space="preserve">cdtechno.com</t>
  </si>
  <si>
    <t xml:space="preserve">https://www.linkedin.com/in/kimberlydb/</t>
  </si>
  <si>
    <t xml:space="preserve">Aaron Tyler</t>
  </si>
  <si>
    <t xml:space="preserve">Celeros Flow Technology</t>
  </si>
  <si>
    <t xml:space="preserve">Portage, Michigan, United States</t>
  </si>
  <si>
    <t xml:space="preserve">celerosft.com</t>
  </si>
  <si>
    <t xml:space="preserve">https://www.linkedin.com/in/aaronltyler/</t>
  </si>
  <si>
    <t xml:space="preserve">Daniel Foutch</t>
  </si>
  <si>
    <t xml:space="preserve">Foutch</t>
  </si>
  <si>
    <t xml:space="preserve">Corewell Health</t>
  </si>
  <si>
    <t xml:space="preserve">corewellhealth.org</t>
  </si>
  <si>
    <t xml:space="preserve">https://www.linkedin.com/in/daniel-foutch-8906743b/</t>
  </si>
  <si>
    <t xml:space="preserve">Shana J.</t>
  </si>
  <si>
    <t xml:space="preserve">Shana</t>
  </si>
  <si>
    <t xml:space="preserve">J.</t>
  </si>
  <si>
    <t xml:space="preserve">Corporate Senior Buyer - Indirect Procurement</t>
  </si>
  <si>
    <t xml:space="preserve">Dare Foods Limited</t>
  </si>
  <si>
    <t xml:space="preserve">Brampton, Ontario, Canada</t>
  </si>
  <si>
    <t xml:space="preserve">darefoods.com</t>
  </si>
  <si>
    <t xml:space="preserve">https://www.linkedin.com/in/shanajeyakumar/</t>
  </si>
  <si>
    <t xml:space="preserve">Anita Patel</t>
  </si>
  <si>
    <t xml:space="preserve">Anita</t>
  </si>
  <si>
    <t xml:space="preserve">Digico fabrication électronique inc.</t>
  </si>
  <si>
    <t xml:space="preserve">digico.cc</t>
  </si>
  <si>
    <t xml:space="preserve">https://www.linkedin.com/in/anita-patel-55855531/</t>
  </si>
  <si>
    <t xml:space="preserve">Tina Fowler</t>
  </si>
  <si>
    <t xml:space="preserve">Fowler</t>
  </si>
  <si>
    <t xml:space="preserve">DRiV Incorporated</t>
  </si>
  <si>
    <t xml:space="preserve">https://www.linkedin.com/in/tinatfowler/</t>
  </si>
  <si>
    <t xml:space="preserve">Anthony Richards</t>
  </si>
  <si>
    <t xml:space="preserve">Richards</t>
  </si>
  <si>
    <t xml:space="preserve">Driverge Vehicle Innovations</t>
  </si>
  <si>
    <t xml:space="preserve">Stow, Ohio, United States</t>
  </si>
  <si>
    <t xml:space="preserve">driverge.com</t>
  </si>
  <si>
    <t xml:space="preserve">https://www.linkedin.com/in/anthony-richards-8011481ba/</t>
  </si>
  <si>
    <t xml:space="preserve">Joshua Shtatman</t>
  </si>
  <si>
    <t xml:space="preserve">Shtatman</t>
  </si>
  <si>
    <t xml:space="preserve">Harleysville, Pennsylvania, United States</t>
  </si>
  <si>
    <t xml:space="preserve">https://www.linkedin.com/in/joshua-shtatman/</t>
  </si>
  <si>
    <t xml:space="preserve">Doug Theisen</t>
  </si>
  <si>
    <t xml:space="preserve">Doug</t>
  </si>
  <si>
    <t xml:space="preserve">Theisen</t>
  </si>
  <si>
    <t xml:space="preserve">Sr. Buyer for Raw Materials - Steel</t>
  </si>
  <si>
    <t xml:space="preserve">FCA Fiat Chrysler Automobiles</t>
  </si>
  <si>
    <t xml:space="preserve">fcagroup.com</t>
  </si>
  <si>
    <t xml:space="preserve">https://www.linkedin.com/in/doug-theisen/</t>
  </si>
  <si>
    <t xml:space="preserve">Alessia Grassini</t>
  </si>
  <si>
    <t xml:space="preserve">Alessia</t>
  </si>
  <si>
    <t xml:space="preserve">Grassini</t>
  </si>
  <si>
    <t xml:space="preserve">Lifestyle Senior Buyer</t>
  </si>
  <si>
    <t xml:space="preserve">ferrari.com</t>
  </si>
  <si>
    <t xml:space="preserve">https://www.linkedin.com/in/alessia-grassini-8447851ba/</t>
  </si>
  <si>
    <t xml:space="preserve">Shivprasad Petkar</t>
  </si>
  <si>
    <t xml:space="preserve">Shivprasad</t>
  </si>
  <si>
    <t xml:space="preserve">Petkar</t>
  </si>
  <si>
    <t xml:space="preserve">Filtrum Autocomp Private Limited</t>
  </si>
  <si>
    <t xml:space="preserve">filtrumautocomp.com</t>
  </si>
  <si>
    <t xml:space="preserve">https://www.linkedin.com/in/shivprasad-petkar-5109789a/</t>
  </si>
  <si>
    <t xml:space="preserve">Mirko Degli Innocenti</t>
  </si>
  <si>
    <t xml:space="preserve">Mirko</t>
  </si>
  <si>
    <t xml:space="preserve">Degli Innocenti</t>
  </si>
  <si>
    <t xml:space="preserve">FIMER</t>
  </si>
  <si>
    <t xml:space="preserve">Figline e Incisa Valdarno, Tuscany, Italy</t>
  </si>
  <si>
    <t xml:space="preserve">fimer.com</t>
  </si>
  <si>
    <t xml:space="preserve">https://www.linkedin.com/in/mirko-degli-innocenti-871659225/</t>
  </si>
  <si>
    <t xml:space="preserve">Mamie Sicard Harless</t>
  </si>
  <si>
    <t xml:space="preserve">Mamie</t>
  </si>
  <si>
    <t xml:space="preserve">Fischer Connectors</t>
  </si>
  <si>
    <t xml:space="preserve">fischerconnectors.com</t>
  </si>
  <si>
    <t xml:space="preserve">https://www.linkedin.com/in/mamie-sicard-harless-012ab874/</t>
  </si>
  <si>
    <t xml:space="preserve">Gaspare Bianco</t>
  </si>
  <si>
    <t xml:space="preserve">Gaspare</t>
  </si>
  <si>
    <t xml:space="preserve">Bianco</t>
  </si>
  <si>
    <t xml:space="preserve">Flexicon Corporation</t>
  </si>
  <si>
    <t xml:space="preserve">Bethlehem, Pennsylvania, United States</t>
  </si>
  <si>
    <t xml:space="preserve">flexicon.com</t>
  </si>
  <si>
    <t xml:space="preserve">https://www.linkedin.com/in/gaspare-bianco-377a207/</t>
  </si>
  <si>
    <t xml:space="preserve">Chris Bragg</t>
  </si>
  <si>
    <t xml:space="preserve">Bragg</t>
  </si>
  <si>
    <t xml:space="preserve">Forseven</t>
  </si>
  <si>
    <t xml:space="preserve">forseven-ev.com</t>
  </si>
  <si>
    <t xml:space="preserve">https://www.linkedin.com/in/chrisbragg44/</t>
  </si>
  <si>
    <t xml:space="preserve">Maurizio Leuci</t>
  </si>
  <si>
    <t xml:space="preserve">Maurizio</t>
  </si>
  <si>
    <t xml:space="preserve">Leuci</t>
  </si>
  <si>
    <t xml:space="preserve">Senior buyer e supply chain management</t>
  </si>
  <si>
    <t xml:space="preserve">Ganassini Corporate</t>
  </si>
  <si>
    <t xml:space="preserve">ganassinicorporate.com</t>
  </si>
  <si>
    <t xml:space="preserve">https://www.linkedin.com/in/maurizio-leuci-1a0616163/</t>
  </si>
  <si>
    <t xml:space="preserve">Chandru Babu</t>
  </si>
  <si>
    <t xml:space="preserve">Chandru</t>
  </si>
  <si>
    <t xml:space="preserve">Babu</t>
  </si>
  <si>
    <t xml:space="preserve">https://www.linkedin.com/in/chandru-babu-6380a166/</t>
  </si>
  <si>
    <t xml:space="preserve">Victoria Strelets</t>
  </si>
  <si>
    <t xml:space="preserve">Victoria</t>
  </si>
  <si>
    <t xml:space="preserve">Strelets</t>
  </si>
  <si>
    <t xml:space="preserve">GIVI S.P.A.</t>
  </si>
  <si>
    <t xml:space="preserve">Brescia, Lombardy, Italy</t>
  </si>
  <si>
    <t xml:space="preserve">givimoto.com</t>
  </si>
  <si>
    <t xml:space="preserve">https://www.linkedin.com/in/victoria-strelets-68429717/</t>
  </si>
  <si>
    <t xml:space="preserve">David Hayden</t>
  </si>
  <si>
    <t xml:space="preserve">Senior Buyer - Powertrain, Seating and Interiors</t>
  </si>
  <si>
    <t xml:space="preserve">Group Lotus</t>
  </si>
  <si>
    <t xml:space="preserve">Ash Green, England, United Kingdom</t>
  </si>
  <si>
    <t xml:space="preserve">lotuscars.com</t>
  </si>
  <si>
    <t xml:space="preserve">https://www.linkedin.com/in/david-hayden-3494216b/</t>
  </si>
  <si>
    <t xml:space="preserve">Wesley E</t>
  </si>
  <si>
    <t xml:space="preserve">Helix</t>
  </si>
  <si>
    <t xml:space="preserve">Luton, England, United Kingdom</t>
  </si>
  <si>
    <t xml:space="preserve">ehelix.com</t>
  </si>
  <si>
    <t xml:space="preserve">https://www.linkedin.com/in/wesley-e-87a202152/</t>
  </si>
  <si>
    <t xml:space="preserve">Dan Cain</t>
  </si>
  <si>
    <t xml:space="preserve">Rogers, Minnesota, United States</t>
  </si>
  <si>
    <t xml:space="preserve">https://www.linkedin.com/in/dan-cain-73124988/</t>
  </si>
  <si>
    <t xml:space="preserve">Nicole Gebara, MBA</t>
  </si>
  <si>
    <t xml:space="preserve">Gebara</t>
  </si>
  <si>
    <t xml:space="preserve">https://www.linkedin.com/in/nicolegebara/</t>
  </si>
  <si>
    <t xml:space="preserve">Laura Blissett</t>
  </si>
  <si>
    <t xml:space="preserve">Blissett</t>
  </si>
  <si>
    <t xml:space="preserve">Werrington, England, United Kingdom</t>
  </si>
  <si>
    <t xml:space="preserve">https://www.linkedin.com/in/laura-blissett-a064a2136/</t>
  </si>
  <si>
    <t xml:space="preserve">Lucas Hillis</t>
  </si>
  <si>
    <t xml:space="preserve">Hillis</t>
  </si>
  <si>
    <t xml:space="preserve">JCB North America</t>
  </si>
  <si>
    <t xml:space="preserve">jcb.com</t>
  </si>
  <si>
    <t xml:space="preserve">https://www.linkedin.com/in/lucaspereiradasilva/</t>
  </si>
  <si>
    <t xml:space="preserve">Lorraine Renwick</t>
  </si>
  <si>
    <t xml:space="preserve">Lorraine</t>
  </si>
  <si>
    <t xml:space="preserve">Renwick</t>
  </si>
  <si>
    <t xml:space="preserve">JDR Cable Systems</t>
  </si>
  <si>
    <t xml:space="preserve">jdrcables.com</t>
  </si>
  <si>
    <t xml:space="preserve">https://www.linkedin.com/in/lorraine-renwick-37457244/</t>
  </si>
  <si>
    <t xml:space="preserve">Calliana Cordeiro</t>
  </si>
  <si>
    <t xml:space="preserve">Calliana</t>
  </si>
  <si>
    <t xml:space="preserve">Senior Global Strategic Buyer</t>
  </si>
  <si>
    <t xml:space="preserve">https://www.linkedin.com/in/calliana-cordeiro-1633ba127/</t>
  </si>
  <si>
    <t xml:space="preserve">Dean Hodgson</t>
  </si>
  <si>
    <t xml:space="preserve">Dean</t>
  </si>
  <si>
    <t xml:space="preserve">Hodgson</t>
  </si>
  <si>
    <t xml:space="preserve">Senior Delivery Buyer</t>
  </si>
  <si>
    <t xml:space="preserve">Coventry, England, United Kingdom</t>
  </si>
  <si>
    <t xml:space="preserve">https://www.linkedin.com/in/dean-hodgson-1b581aa9/</t>
  </si>
  <si>
    <t xml:space="preserve">Niki Deeley-Barnard</t>
  </si>
  <si>
    <t xml:space="preserve">Niki</t>
  </si>
  <si>
    <t xml:space="preserve">Deeley-Barnard</t>
  </si>
  <si>
    <t xml:space="preserve">Off Cycle Senior buyer BIW</t>
  </si>
  <si>
    <t xml:space="preserve">Droitwich Spa, England, United Kingdom</t>
  </si>
  <si>
    <t xml:space="preserve">https://www.linkedin.com/in/niki-deeley-barnard-7b9252189/</t>
  </si>
  <si>
    <t xml:space="preserve">Chase Mann</t>
  </si>
  <si>
    <t xml:space="preserve">Chase</t>
  </si>
  <si>
    <t xml:space="preserve">Mann</t>
  </si>
  <si>
    <t xml:space="preserve">https://www.linkedin.com/in/chase-mann-64a72b126/</t>
  </si>
  <si>
    <t xml:space="preserve">Chris Conley</t>
  </si>
  <si>
    <t xml:space="preserve">Kiekert AG</t>
  </si>
  <si>
    <t xml:space="preserve">kiekert.com</t>
  </si>
  <si>
    <t xml:space="preserve">https://www.linkedin.com/in/chris-conley-b2144a9/</t>
  </si>
  <si>
    <t xml:space="preserve">Jeffrey Brace</t>
  </si>
  <si>
    <t xml:space="preserve">Brace</t>
  </si>
  <si>
    <t xml:space="preserve">Senior Planner/Buyer</t>
  </si>
  <si>
    <t xml:space="preserve">KLA</t>
  </si>
  <si>
    <t xml:space="preserve">kla.com</t>
  </si>
  <si>
    <t xml:space="preserve">https://www.linkedin.com/in/jeffrey-brace-3130ab17/</t>
  </si>
  <si>
    <t xml:space="preserve">Carlos A.</t>
  </si>
  <si>
    <t xml:space="preserve">https://www.linkedin.com/in/carlos-a-a1a00433/</t>
  </si>
  <si>
    <t xml:space="preserve">Dustin DelVecchio, CSCP</t>
  </si>
  <si>
    <t xml:space="preserve">Dustin</t>
  </si>
  <si>
    <t xml:space="preserve">DelVecchio</t>
  </si>
  <si>
    <t xml:space="preserve">Leiters Health</t>
  </si>
  <si>
    <t xml:space="preserve">leiters.com</t>
  </si>
  <si>
    <t xml:space="preserve">https://www.linkedin.com/in/dustin-delvecchio-cscp-b3a367117/</t>
  </si>
  <si>
    <t xml:space="preserve">I-Hsueh Lin</t>
  </si>
  <si>
    <t xml:space="preserve">I-Hsueh</t>
  </si>
  <si>
    <t xml:space="preserve">Lin</t>
  </si>
  <si>
    <t xml:space="preserve">Logitech</t>
  </si>
  <si>
    <t xml:space="preserve">Taipei–Keelung Metropolitan area</t>
  </si>
  <si>
    <t xml:space="preserve">logitech.com</t>
  </si>
  <si>
    <t xml:space="preserve">https://www.linkedin.com/in/i-hsueh-lin-747103174/</t>
  </si>
  <si>
    <t xml:space="preserve">Peter Routley</t>
  </si>
  <si>
    <t xml:space="preserve">Routley</t>
  </si>
  <si>
    <t xml:space="preserve">Senior Strategic Buyer - Indirects</t>
  </si>
  <si>
    <t xml:space="preserve">https://www.linkedin.com/in/peter-routley-63b21a125/</t>
  </si>
  <si>
    <t xml:space="preserve">Brian Sutherland</t>
  </si>
  <si>
    <t xml:space="preserve">Sutherland</t>
  </si>
  <si>
    <t xml:space="preserve">Senior Buyer/Data Analyst</t>
  </si>
  <si>
    <t xml:space="preserve">Mahindra Ag North America</t>
  </si>
  <si>
    <t xml:space="preserve">mahindrausa.com</t>
  </si>
  <si>
    <t xml:space="preserve">https://www.linkedin.com/in/brian-sutherland-2a795b9/</t>
  </si>
  <si>
    <t xml:space="preserve">Josh Whitt</t>
  </si>
  <si>
    <t xml:space="preserve">Whitt</t>
  </si>
  <si>
    <t xml:space="preserve">MEC (Mayville Engineering Company, Inc.)</t>
  </si>
  <si>
    <t xml:space="preserve">West Bend, Wisconsin, United States</t>
  </si>
  <si>
    <t xml:space="preserve">mecinc.com</t>
  </si>
  <si>
    <t xml:space="preserve">https://www.linkedin.com/in/josh-whitt-78244049/</t>
  </si>
  <si>
    <t xml:space="preserve">William Clelland, M.B.A. / C.S.C.P.</t>
  </si>
  <si>
    <t xml:space="preserve">Clelland</t>
  </si>
  <si>
    <t xml:space="preserve">Senior Buyer (Fabrication &amp; Mechanical)</t>
  </si>
  <si>
    <t xml:space="preserve">Megger</t>
  </si>
  <si>
    <t xml:space="preserve">Hatfield, Pennsylvania, United States</t>
  </si>
  <si>
    <t xml:space="preserve">megger.com</t>
  </si>
  <si>
    <t xml:space="preserve">https://www.linkedin.com/in/william-clelland-m-b-a-c-s-c-p-02b4a611/</t>
  </si>
  <si>
    <t xml:space="preserve">Noah Reingold</t>
  </si>
  <si>
    <t xml:space="preserve">Noah</t>
  </si>
  <si>
    <t xml:space="preserve">Reingold</t>
  </si>
  <si>
    <t xml:space="preserve">https://www.linkedin.com/in/noah-reingold-0869a6151/</t>
  </si>
  <si>
    <t xml:space="preserve">Antony Mathew, MCIPS</t>
  </si>
  <si>
    <t xml:space="preserve">Antony</t>
  </si>
  <si>
    <t xml:space="preserve">NHS Blood and Transplant</t>
  </si>
  <si>
    <t xml:space="preserve">Bristol, England, United Kingdom</t>
  </si>
  <si>
    <t xml:space="preserve">nhsbt.nhs.uk</t>
  </si>
  <si>
    <t xml:space="preserve">https://www.linkedin.com/in/antony-mathew-mcips-6192a138/</t>
  </si>
  <si>
    <t xml:space="preserve">Thierry Dreessen</t>
  </si>
  <si>
    <t xml:space="preserve">Thierry</t>
  </si>
  <si>
    <t xml:space="preserve">Dreessen</t>
  </si>
  <si>
    <t xml:space="preserve">NICOLS</t>
  </si>
  <si>
    <t xml:space="preserve">nicols.eu</t>
  </si>
  <si>
    <t xml:space="preserve">https://www.linkedin.com/in/thierry-dreessen-83025428/</t>
  </si>
  <si>
    <t xml:space="preserve">Mark Rejmer</t>
  </si>
  <si>
    <t xml:space="preserve">Rejmer</t>
  </si>
  <si>
    <t xml:space="preserve">Senior Buyer IV Sourcing - Supply Chain Management</t>
  </si>
  <si>
    <t xml:space="preserve">Nisshinbo Automotive MFG Inc.</t>
  </si>
  <si>
    <t xml:space="preserve">Athens, Georgia, United States</t>
  </si>
  <si>
    <t xml:space="preserve">nisshinbo.co.jp</t>
  </si>
  <si>
    <t xml:space="preserve">https://www.linkedin.com/in/mark-rejmer-154a8114/</t>
  </si>
  <si>
    <t xml:space="preserve">Jothan Gaetz</t>
  </si>
  <si>
    <t xml:space="preserve">Jothan</t>
  </si>
  <si>
    <t xml:space="preserve">Gaetz</t>
  </si>
  <si>
    <t xml:space="preserve">North West Rubber Group</t>
  </si>
  <si>
    <t xml:space="preserve">Chilliwack, British Columbia, Canada</t>
  </si>
  <si>
    <t xml:space="preserve">northwestrubber.com</t>
  </si>
  <si>
    <t xml:space="preserve">https://www.linkedin.com/in/jothan-gaetz-531b72102/</t>
  </si>
  <si>
    <t xml:space="preserve">Todd Baxter</t>
  </si>
  <si>
    <t xml:space="preserve">Baxter</t>
  </si>
  <si>
    <t xml:space="preserve">Boulder, Colorado, United States</t>
  </si>
  <si>
    <t xml:space="preserve">https://www.linkedin.com/in/todd-baxter99co/</t>
  </si>
  <si>
    <t xml:space="preserve">Symantha M.</t>
  </si>
  <si>
    <t xml:space="preserve">Symantha</t>
  </si>
  <si>
    <t xml:space="preserve">Pen Manufacturing</t>
  </si>
  <si>
    <t xml:space="preserve">Anaheim, California, United States</t>
  </si>
  <si>
    <t xml:space="preserve">pen-mfg.com</t>
  </si>
  <si>
    <t xml:space="preserve">https://www.linkedin.com/in/symantha-m-0480b0210/</t>
  </si>
  <si>
    <t xml:space="preserve">Jose Luis Martinez Garcia</t>
  </si>
  <si>
    <t xml:space="preserve">Senior Commodity Buyer Steel and stampings</t>
  </si>
  <si>
    <t xml:space="preserve">https://www.linkedin.com/in/jose-luis-martinez-garcia-95612a53/</t>
  </si>
  <si>
    <t xml:space="preserve">Robson Dos Santos</t>
  </si>
  <si>
    <t xml:space="preserve">Robson</t>
  </si>
  <si>
    <t xml:space="preserve">Dos Santos</t>
  </si>
  <si>
    <t xml:space="preserve">https://www.linkedin.com/in/robson-dos-santos-865b0a1a/</t>
  </si>
  <si>
    <t xml:space="preserve">Rob Ferguson</t>
  </si>
  <si>
    <t xml:space="preserve">Rob</t>
  </si>
  <si>
    <t xml:space="preserve">Ferguson</t>
  </si>
  <si>
    <t xml:space="preserve">Plasman</t>
  </si>
  <si>
    <t xml:space="preserve">Greer, South Carolina, United States</t>
  </si>
  <si>
    <t xml:space="preserve">plasman.com</t>
  </si>
  <si>
    <t xml:space="preserve">https://www.linkedin.com/in/rob-ferguson-382a273/</t>
  </si>
  <si>
    <t xml:space="preserve">Shawn Filion</t>
  </si>
  <si>
    <t xml:space="preserve">Filion</t>
  </si>
  <si>
    <t xml:space="preserve">Sourcing Specialist Sr.</t>
  </si>
  <si>
    <t xml:space="preserve">Hermansville, Michigan, United States</t>
  </si>
  <si>
    <t xml:space="preserve">https://www.linkedin.com/in/shawn-filion-576a6180/</t>
  </si>
  <si>
    <t xml:space="preserve">Miguel Angel Galaz Catalán</t>
  </si>
  <si>
    <t xml:space="preserve">Catalán</t>
  </si>
  <si>
    <t xml:space="preserve">Senior Raw Materials Buyer</t>
  </si>
  <si>
    <t xml:space="preserve">Prysmian</t>
  </si>
  <si>
    <t xml:space="preserve">prysmian.com</t>
  </si>
  <si>
    <t xml:space="preserve">https://www.linkedin.com/in/miguel-angel-galaz-catal%c3%a1n-01287066/</t>
  </si>
  <si>
    <t xml:space="preserve">Brian Henkel</t>
  </si>
  <si>
    <t xml:space="preserve">Putzmeister America, Inc.</t>
  </si>
  <si>
    <t xml:space="preserve">putzmeister.com</t>
  </si>
  <si>
    <t xml:space="preserve">https://www.linkedin.com/in/brian-henkel-b4bb4013/</t>
  </si>
  <si>
    <t xml:space="preserve">Kristi Hubbard</t>
  </si>
  <si>
    <t xml:space="preserve">Kristi</t>
  </si>
  <si>
    <t xml:space="preserve">QEP Co., Inc.</t>
  </si>
  <si>
    <t xml:space="preserve">Calhoun, Georgia, United States</t>
  </si>
  <si>
    <t xml:space="preserve">qepcorporate.com</t>
  </si>
  <si>
    <t xml:space="preserve">https://www.linkedin.com/in/kristi-hubbard-08b32891/</t>
  </si>
  <si>
    <t xml:space="preserve">Chetun Kunta</t>
  </si>
  <si>
    <t xml:space="preserve">Chetun</t>
  </si>
  <si>
    <t xml:space="preserve">Kunta</t>
  </si>
  <si>
    <t xml:space="preserve">Sr Procurement Specialist</t>
  </si>
  <si>
    <t xml:space="preserve">https://www.linkedin.com/in/chetunkunta/</t>
  </si>
  <si>
    <t xml:space="preserve">David Benson</t>
  </si>
  <si>
    <t xml:space="preserve">Benson</t>
  </si>
  <si>
    <t xml:space="preserve">Red Wing Shoe Co.</t>
  </si>
  <si>
    <t xml:space="preserve">redwingshoeco.com</t>
  </si>
  <si>
    <t xml:space="preserve">https://www.linkedin.com/in/david-benson-1aaa7b1b/</t>
  </si>
  <si>
    <t xml:space="preserve">Aissam Gaddar</t>
  </si>
  <si>
    <t xml:space="preserve">Aissam</t>
  </si>
  <si>
    <t xml:space="preserve">Gaddar</t>
  </si>
  <si>
    <t xml:space="preserve">Senior Project Buyer - Tiers N &amp; new technologies localization</t>
  </si>
  <si>
    <t xml:space="preserve">https://www.linkedin.com/in/aissamgaddar/</t>
  </si>
  <si>
    <t xml:space="preserve">Bogdan Duta</t>
  </si>
  <si>
    <t xml:space="preserve">Bogdan</t>
  </si>
  <si>
    <t xml:space="preserve">Duta</t>
  </si>
  <si>
    <t xml:space="preserve">Commodity Senior Buyer - Real Estate Projects</t>
  </si>
  <si>
    <t xml:space="preserve">https://www.linkedin.com/in/bogdan-duta-059a1859/</t>
  </si>
  <si>
    <t xml:space="preserve">Sadiye Sipahi</t>
  </si>
  <si>
    <t xml:space="preserve">Sadiye</t>
  </si>
  <si>
    <t xml:space="preserve">Sipahi</t>
  </si>
  <si>
    <t xml:space="preserve">Senior Commodity Buyer Indirect</t>
  </si>
  <si>
    <t xml:space="preserve">https://www.linkedin.com/in/sadiye-sipahi-873333155/</t>
  </si>
  <si>
    <t xml:space="preserve">Randall Witt</t>
  </si>
  <si>
    <t xml:space="preserve">Randall</t>
  </si>
  <si>
    <t xml:space="preserve">Witt</t>
  </si>
  <si>
    <t xml:space="preserve">RHI Magnesita</t>
  </si>
  <si>
    <t xml:space="preserve">rhimagnesita.com</t>
  </si>
  <si>
    <t xml:space="preserve">https://www.linkedin.com/in/randall-witt-74864b2a/</t>
  </si>
  <si>
    <t xml:space="preserve">Munish Kuvadia</t>
  </si>
  <si>
    <t xml:space="preserve">Munish</t>
  </si>
  <si>
    <t xml:space="preserve">Kuvadia</t>
  </si>
  <si>
    <t xml:space="preserve">Rhino Products</t>
  </si>
  <si>
    <t xml:space="preserve">Chester, England, United Kingdom</t>
  </si>
  <si>
    <t xml:space="preserve">rhinoproducts.co.uk</t>
  </si>
  <si>
    <t xml:space="preserve">https://www.linkedin.com/in/munish-kuvadia-09214443/</t>
  </si>
  <si>
    <t xml:space="preserve">Giovanni T.</t>
  </si>
  <si>
    <t xml:space="preserve">Giovanni</t>
  </si>
  <si>
    <t xml:space="preserve">Senior Technical Buyer</t>
  </si>
  <si>
    <t xml:space="preserve">https://www.linkedin.com/in/giovannitrumbo/</t>
  </si>
  <si>
    <t xml:space="preserve">Michał Kołaczkowski</t>
  </si>
  <si>
    <t xml:space="preserve">Kołaczkowski</t>
  </si>
  <si>
    <t xml:space="preserve">Senior Indirect Buyer</t>
  </si>
  <si>
    <t xml:space="preserve">SFC Solutions</t>
  </si>
  <si>
    <t xml:space="preserve">Czestochowa Metropolitan Area, Poland</t>
  </si>
  <si>
    <t xml:space="preserve">sfc-solutions.com</t>
  </si>
  <si>
    <t xml:space="preserve">https://www.linkedin.com/in/michał-kołaczkowski/</t>
  </si>
  <si>
    <t xml:space="preserve">Meer Alam</t>
  </si>
  <si>
    <t xml:space="preserve">Meer</t>
  </si>
  <si>
    <t xml:space="preserve">Alam</t>
  </si>
  <si>
    <t xml:space="preserve">Shabbir Tiles &amp; Ceramics Limited</t>
  </si>
  <si>
    <t xml:space="preserve">stile.com.pk</t>
  </si>
  <si>
    <t xml:space="preserve">https://www.linkedin.com/in/meer-alam-5a5b79192/</t>
  </si>
  <si>
    <t xml:space="preserve">Helen Cui</t>
  </si>
  <si>
    <t xml:space="preserve">Helen</t>
  </si>
  <si>
    <t xml:space="preserve">https://www.linkedin.com/in/helen-cui-67169ba5/</t>
  </si>
  <si>
    <t xml:space="preserve">Stephen Senard</t>
  </si>
  <si>
    <t xml:space="preserve">Senard</t>
  </si>
  <si>
    <t xml:space="preserve">Senior Buyer - External Manufacturing/ Fabrication</t>
  </si>
  <si>
    <t xml:space="preserve">Steelcrest Precision</t>
  </si>
  <si>
    <t xml:space="preserve">Toledo, Ohio, United States</t>
  </si>
  <si>
    <t xml:space="preserve">steelcrestprecision.com</t>
  </si>
  <si>
    <t xml:space="preserve">https://www.linkedin.com/in/stephen-senard-a1385113/</t>
  </si>
  <si>
    <t xml:space="preserve">Vischal Singh</t>
  </si>
  <si>
    <t xml:space="preserve">Vischal</t>
  </si>
  <si>
    <t xml:space="preserve">Senior Buyer: Projects</t>
  </si>
  <si>
    <t xml:space="preserve">https://www.linkedin.com/in/vischal-singh-96a14090/</t>
  </si>
  <si>
    <t xml:space="preserve">Jithin Sudeesh</t>
  </si>
  <si>
    <t xml:space="preserve">Jithin</t>
  </si>
  <si>
    <t xml:space="preserve">Sudeesh</t>
  </si>
  <si>
    <t xml:space="preserve">https://www.linkedin.com/in/jithinsudeesh/</t>
  </si>
  <si>
    <t xml:space="preserve">Eila Lim</t>
  </si>
  <si>
    <t xml:space="preserve">Eila</t>
  </si>
  <si>
    <t xml:space="preserve">Lim</t>
  </si>
  <si>
    <t xml:space="preserve">https://www.linkedin.com/in/eila-lim-2962b2162/</t>
  </si>
  <si>
    <t xml:space="preserve">Muhammad Ahsan</t>
  </si>
  <si>
    <t xml:space="preserve">The Indus Hospital</t>
  </si>
  <si>
    <t xml:space="preserve">Lahore, Punjab, Pakistan</t>
  </si>
  <si>
    <t xml:space="preserve">indushospital.org.pk</t>
  </si>
  <si>
    <t xml:space="preserve">https://www.linkedin.com/in/muhammad-ahsan-0362171b9/</t>
  </si>
  <si>
    <t xml:space="preserve">Matthew M. Mayher, M.B.A. C.P.M.</t>
  </si>
  <si>
    <t xml:space="preserve">Mayher</t>
  </si>
  <si>
    <t xml:space="preserve">Senior Production Planner/Buyer</t>
  </si>
  <si>
    <t xml:space="preserve">The STEELASTIC Co.</t>
  </si>
  <si>
    <t xml:space="preserve">Independence, Ohio, United States</t>
  </si>
  <si>
    <t xml:space="preserve">steelastic.com</t>
  </si>
  <si>
    <t xml:space="preserve">https://www.linkedin.com/in/matthew-m-mayher-m-b-a-c-p-m-267ba831/</t>
  </si>
  <si>
    <t xml:space="preserve">Sandesh Ghadage</t>
  </si>
  <si>
    <t xml:space="preserve">Sandesh</t>
  </si>
  <si>
    <t xml:space="preserve">Ghadage</t>
  </si>
  <si>
    <t xml:space="preserve">Thermax Limited</t>
  </si>
  <si>
    <t xml:space="preserve">thermaxglobal.com</t>
  </si>
  <si>
    <t xml:space="preserve">https://www.linkedin.com/in/sandesh-ghadage-ba0086104/</t>
  </si>
  <si>
    <t xml:space="preserve">Diana Karina Gutierrez Gutierrez</t>
  </si>
  <si>
    <t xml:space="preserve">Indirect Buyer Sr</t>
  </si>
  <si>
    <t xml:space="preserve">thyssenkrupp Springs &amp; Stabilizers</t>
  </si>
  <si>
    <t xml:space="preserve">thyssenkrupp-automotive-technology.com</t>
  </si>
  <si>
    <t xml:space="preserve">https://www.linkedin.com/in/diana-karina-gutierrez-gutierrez-b2338397/</t>
  </si>
  <si>
    <t xml:space="preserve">Giuseppe Imbrenda</t>
  </si>
  <si>
    <t xml:space="preserve">Giuseppe</t>
  </si>
  <si>
    <t xml:space="preserve">Imbrenda</t>
  </si>
  <si>
    <t xml:space="preserve">TME - Test and Manufacturing Engineering</t>
  </si>
  <si>
    <t xml:space="preserve">tmegroup.it</t>
  </si>
  <si>
    <t xml:space="preserve">https://www.linkedin.com/in/giuseppe-imbrenda-983a2384/</t>
  </si>
  <si>
    <t xml:space="preserve">Merve Şen Çaylan</t>
  </si>
  <si>
    <t xml:space="preserve">Çaylan</t>
  </si>
  <si>
    <t xml:space="preserve">TOFAS</t>
  </si>
  <si>
    <t xml:space="preserve">tofas.com.tr</t>
  </si>
  <si>
    <t xml:space="preserve">https://www.linkedin.com/in/merve-sen-ms94/</t>
  </si>
  <si>
    <t xml:space="preserve">Lonny Clark</t>
  </si>
  <si>
    <t xml:space="preserve">Lonny</t>
  </si>
  <si>
    <t xml:space="preserve">Clark</t>
  </si>
  <si>
    <t xml:space="preserve">Treske Precision Machining</t>
  </si>
  <si>
    <t xml:space="preserve">treske.com</t>
  </si>
  <si>
    <t xml:space="preserve">https://www.linkedin.com/in/lonny-clark-8ab60015/</t>
  </si>
  <si>
    <t xml:space="preserve">Vipin Vats</t>
  </si>
  <si>
    <t xml:space="preserve">Vipin</t>
  </si>
  <si>
    <t xml:space="preserve">Vats</t>
  </si>
  <si>
    <t xml:space="preserve">Senior buyer -Global Purchasing</t>
  </si>
  <si>
    <t xml:space="preserve">Triumph Motorcycles (India) Private Limited</t>
  </si>
  <si>
    <t xml:space="preserve">triumphmotorcycles.in</t>
  </si>
  <si>
    <t xml:space="preserve">https://www.linkedin.com/in/vipin-vats-37a577119/</t>
  </si>
  <si>
    <t xml:space="preserve">Reinaldo Marques</t>
  </si>
  <si>
    <t xml:space="preserve">Reinaldo</t>
  </si>
  <si>
    <t xml:space="preserve">https://www.linkedin.com/in/reinaldo-marques-1179a56/</t>
  </si>
  <si>
    <t xml:space="preserve">Ena Andric</t>
  </si>
  <si>
    <t xml:space="preserve">Ena</t>
  </si>
  <si>
    <t xml:space="preserve">Andric</t>
  </si>
  <si>
    <t xml:space="preserve">Senior Category Buyer - Real Estate and Global Investments</t>
  </si>
  <si>
    <t xml:space="preserve">Volvo Cars</t>
  </si>
  <si>
    <t xml:space="preserve">Greater Gothenburg Metropolitan Area, Sweden</t>
  </si>
  <si>
    <t xml:space="preserve">volvocars.com</t>
  </si>
  <si>
    <t xml:space="preserve">https://www.linkedin.com/in/ena-andric-a2216148/</t>
  </si>
  <si>
    <t xml:space="preserve">Jessica Suwata</t>
  </si>
  <si>
    <t xml:space="preserve">Suwata</t>
  </si>
  <si>
    <t xml:space="preserve">Sr. Logistics Buyer</t>
  </si>
  <si>
    <t xml:space="preserve">https://www.linkedin.com/in/jessica-suwata-31888691/</t>
  </si>
  <si>
    <t xml:space="preserve">swetha badawadgi</t>
  </si>
  <si>
    <t xml:space="preserve">Swetha</t>
  </si>
  <si>
    <t xml:space="preserve">Badawadgi</t>
  </si>
  <si>
    <t xml:space="preserve">Senior project and commodity Buyer</t>
  </si>
  <si>
    <t xml:space="preserve">Gothenburg, Vastra Gotaland County, Sweden</t>
  </si>
  <si>
    <t xml:space="preserve">https://www.linkedin.com/in/swetha-badawadgi-996785145/</t>
  </si>
  <si>
    <t xml:space="preserve">Aurelia Mulvet</t>
  </si>
  <si>
    <t xml:space="preserve">Aurelia</t>
  </si>
  <si>
    <t xml:space="preserve">Mulvet</t>
  </si>
  <si>
    <t xml:space="preserve">https://www.linkedin.com/in/aureliamulvet/</t>
  </si>
  <si>
    <t xml:space="preserve">Guilherme Castilho</t>
  </si>
  <si>
    <t xml:space="preserve">Castilho</t>
  </si>
  <si>
    <t xml:space="preserve">https://www.linkedin.com/in/guilherme-castilho-7320ba116/</t>
  </si>
  <si>
    <t xml:space="preserve">Azize Öztürk</t>
  </si>
  <si>
    <t xml:space="preserve">Azize</t>
  </si>
  <si>
    <t xml:space="preserve">Öztürk</t>
  </si>
  <si>
    <t xml:space="preserve">Volvo Trucks</t>
  </si>
  <si>
    <t xml:space="preserve">volvotrucks.com</t>
  </si>
  <si>
    <t xml:space="preserve">https://www.linkedin.com/in/azize-%c3%b6zt%c3%bcrk-3470b326/</t>
  </si>
  <si>
    <t xml:space="preserve">Raphael Caron</t>
  </si>
  <si>
    <t xml:space="preserve">Raphael</t>
  </si>
  <si>
    <t xml:space="preserve">Caron</t>
  </si>
  <si>
    <t xml:space="preserve">Project &amp; Commodity Senior Buyer</t>
  </si>
  <si>
    <t xml:space="preserve">https://www.linkedin.com/in/raphael-caron-a0293040/</t>
  </si>
  <si>
    <t xml:space="preserve">Victor Rodrigues Ortiz</t>
  </si>
  <si>
    <t xml:space="preserve">https://www.linkedin.com/in/victor-rodrigues-ortiz-16532631/</t>
  </si>
  <si>
    <t xml:space="preserve">Ivan Stojanovic</t>
  </si>
  <si>
    <t xml:space="preserve">Stojanovic</t>
  </si>
  <si>
    <t xml:space="preserve">Technical Buyer Senior</t>
  </si>
  <si>
    <t xml:space="preserve">Zumtobel Group</t>
  </si>
  <si>
    <t xml:space="preserve">z.lighting</t>
  </si>
  <si>
    <t xml:space="preserve">https://www.linkedin.com/in/ivan-stojanovic-52888012b/</t>
  </si>
  <si>
    <t xml:space="preserve">Leo Lin</t>
  </si>
  <si>
    <t xml:space="preserve">Sr Software Engineer (OS Power And Performance Tooling)</t>
  </si>
  <si>
    <t xml:space="preserve">https://www.linkedin.com/in/leo-lin-43188226/</t>
  </si>
  <si>
    <t xml:space="preserve">Peter Senna Tschudin</t>
  </si>
  <si>
    <t xml:space="preserve">Tschudin</t>
  </si>
  <si>
    <t xml:space="preserve">Senior Software Engineer, Agentic AI Tooling</t>
  </si>
  <si>
    <t xml:space="preserve">Zug, Zug, Schweiz</t>
  </si>
  <si>
    <t xml:space="preserve">https://www.linkedin.com/in/peter-senna/</t>
  </si>
  <si>
    <t xml:space="preserve">Alberinë Dodaj</t>
  </si>
  <si>
    <t xml:space="preserve">Alberinë</t>
  </si>
  <si>
    <t xml:space="preserve">Dodaj</t>
  </si>
  <si>
    <t xml:space="preserve">91Life</t>
  </si>
  <si>
    <t xml:space="preserve">District of Pristina, Kosovo</t>
  </si>
  <si>
    <t xml:space="preserve">91.life</t>
  </si>
  <si>
    <t xml:space="preserve">https://www.linkedin.com/in/alberina/</t>
  </si>
  <si>
    <t xml:space="preserve">Luis Fernando Boschiero Kumruyan</t>
  </si>
  <si>
    <t xml:space="preserve">Kumruyan</t>
  </si>
  <si>
    <t xml:space="preserve">https://www.linkedin.com/in/luiskumruyan/</t>
  </si>
  <si>
    <t xml:space="preserve">Mihir Kumar</t>
  </si>
  <si>
    <t xml:space="preserve">https://www.linkedin.com/in/mikr13/</t>
  </si>
  <si>
    <t xml:space="preserve">Sanchit Agarwal</t>
  </si>
  <si>
    <t xml:space="preserve">Sanchit</t>
  </si>
  <si>
    <t xml:space="preserve">https://www.linkedin.com/in/sanchit-agarwal-99a66b190/</t>
  </si>
  <si>
    <t xml:space="preserve">Martin Štefan</t>
  </si>
  <si>
    <t xml:space="preserve">Štefan</t>
  </si>
  <si>
    <t xml:space="preserve">Sr. Software Engineer</t>
  </si>
  <si>
    <t xml:space="preserve">Accolade, Inc.</t>
  </si>
  <si>
    <t xml:space="preserve">transcarent.com</t>
  </si>
  <si>
    <t xml:space="preserve">https://www.linkedin.com/in/martin-štefan-b36230b/</t>
  </si>
  <si>
    <t xml:space="preserve">Muhammed Abu Sufiyan E</t>
  </si>
  <si>
    <t xml:space="preserve">Muhammed</t>
  </si>
  <si>
    <t xml:space="preserve">Abu Sufiyan E</t>
  </si>
  <si>
    <t xml:space="preserve">ACG World</t>
  </si>
  <si>
    <t xml:space="preserve">إمارة عجمان الإمارات العربية المتحدة</t>
  </si>
  <si>
    <t xml:space="preserve">acg-world.com</t>
  </si>
  <si>
    <t xml:space="preserve">https://www.linkedin.com/in/muhammed-abu-sufiyan-e-58a952154/</t>
  </si>
  <si>
    <t xml:space="preserve">NAVNATH KAMBLE</t>
  </si>
  <si>
    <t xml:space="preserve">Navnath</t>
  </si>
  <si>
    <t xml:space="preserve">Kamble</t>
  </si>
  <si>
    <t xml:space="preserve">Advik Hi-Tech Pvt Ltd</t>
  </si>
  <si>
    <t xml:space="preserve">advik.co.in</t>
  </si>
  <si>
    <t xml:space="preserve">https://www.linkedin.com/in/navnath-kamble-a042b0171/</t>
  </si>
  <si>
    <t xml:space="preserve">Mahsa KAZEMI</t>
  </si>
  <si>
    <t xml:space="preserve">Mahsa</t>
  </si>
  <si>
    <t xml:space="preserve">KAZEMI</t>
  </si>
  <si>
    <t xml:space="preserve">Adöksan Die Casting Official</t>
  </si>
  <si>
    <t xml:space="preserve">Maltepe, Istanbul, Turkey</t>
  </si>
  <si>
    <t xml:space="preserve">adoksan.com</t>
  </si>
  <si>
    <t xml:space="preserve">https://www.linkedin.com/in/mahsa-kazemi-151017200/</t>
  </si>
  <si>
    <t xml:space="preserve">Vlad B.</t>
  </si>
  <si>
    <t xml:space="preserve">Vlad</t>
  </si>
  <si>
    <t xml:space="preserve">Senior LIMS Software Engineer</t>
  </si>
  <si>
    <t xml:space="preserve">Aegis Sciences Corporation</t>
  </si>
  <si>
    <t xml:space="preserve">aegislabs.com</t>
  </si>
  <si>
    <t xml:space="preserve">https://www.linkedin.com/in/vladimir-m-baranov/</t>
  </si>
  <si>
    <t xml:space="preserve">Jugoslav Radivojevic</t>
  </si>
  <si>
    <t xml:space="preserve">Jugoslav</t>
  </si>
  <si>
    <t xml:space="preserve">Radivojevic</t>
  </si>
  <si>
    <t xml:space="preserve">Senior Process Quality Engineer</t>
  </si>
  <si>
    <t xml:space="preserve">AESC France</t>
  </si>
  <si>
    <t xml:space="preserve">Douai, Hauts-de-France, France</t>
  </si>
  <si>
    <t xml:space="preserve">aesc-recrute.fr</t>
  </si>
  <si>
    <t xml:space="preserve">https://www.linkedin.com/in/jugoslavradivojevic/</t>
  </si>
  <si>
    <t xml:space="preserve">Sachin Thakur</t>
  </si>
  <si>
    <t xml:space="preserve">Sr production &amp; quality engineer</t>
  </si>
  <si>
    <t xml:space="preserve">Agility Elektrotekniks Pvt Ltd</t>
  </si>
  <si>
    <t xml:space="preserve">agility.net.in</t>
  </si>
  <si>
    <t xml:space="preserve">https://www.linkedin.com/in/sachinthakur7078/</t>
  </si>
  <si>
    <t xml:space="preserve">Fernando Elton</t>
  </si>
  <si>
    <t xml:space="preserve">Elton</t>
  </si>
  <si>
    <t xml:space="preserve">https://www.linkedin.com/in/fernando-elton-153150b8/</t>
  </si>
  <si>
    <t xml:space="preserve">Gopala Krishna Reddy Kallam</t>
  </si>
  <si>
    <t xml:space="preserve">Gopala</t>
  </si>
  <si>
    <t xml:space="preserve">Kallam</t>
  </si>
  <si>
    <t xml:space="preserve">https://www.linkedin.com/in/gopala-krishna-reddy-kallam-1645283a/</t>
  </si>
  <si>
    <t xml:space="preserve">Russ Knize</t>
  </si>
  <si>
    <t xml:space="preserve">Russ</t>
  </si>
  <si>
    <t xml:space="preserve">Knize</t>
  </si>
  <si>
    <t xml:space="preserve">Senior Software Development Engineer</t>
  </si>
  <si>
    <t xml:space="preserve">Palatine, Illinois, United States</t>
  </si>
  <si>
    <t xml:space="preserve">https://www.linkedin.com/in/rknize/</t>
  </si>
  <si>
    <t xml:space="preserve">Sreejith Unnikrishnan</t>
  </si>
  <si>
    <t xml:space="preserve">Sreejith</t>
  </si>
  <si>
    <t xml:space="preserve">Unnikrishnan</t>
  </si>
  <si>
    <t xml:space="preserve">https://www.linkedin.com/in/sreejithu/</t>
  </si>
  <si>
    <t xml:space="preserve">kuldeep Singh (Gurjar)</t>
  </si>
  <si>
    <t xml:space="preserve">kuldeep</t>
  </si>
  <si>
    <t xml:space="preserve">Amber Enterprises India Limited</t>
  </si>
  <si>
    <t xml:space="preserve">ambergroupindia.com</t>
  </si>
  <si>
    <t xml:space="preserve">https://www.linkedin.com/in/mr-kuldeep-singh-781335202/</t>
  </si>
  <si>
    <t xml:space="preserve">Ashutosh Pandey</t>
  </si>
  <si>
    <t xml:space="preserve">Senior Software System Designer (SDE-3)</t>
  </si>
  <si>
    <t xml:space="preserve">https://www.linkedin.com/in/ashupdsce/</t>
  </si>
  <si>
    <t xml:space="preserve">Mohamed Farhan</t>
  </si>
  <si>
    <t xml:space="preserve">https://www.linkedin.com/in/mohamed-farhan-b61973176/</t>
  </si>
  <si>
    <t xml:space="preserve">Nune Grigoryan</t>
  </si>
  <si>
    <t xml:space="preserve">Nune</t>
  </si>
  <si>
    <t xml:space="preserve">Grigoryan</t>
  </si>
  <si>
    <t xml:space="preserve">Yerevan, Yerevan, Armenia</t>
  </si>
  <si>
    <t xml:space="preserve">https://www.linkedin.com/in/nune-grigoryan-ba554121b/</t>
  </si>
  <si>
    <t xml:space="preserve">Sunil M S</t>
  </si>
  <si>
    <t xml:space="preserve">https://www.linkedin.com/in/sunilsatheesan/</t>
  </si>
  <si>
    <t xml:space="preserve">Iryna Kruk</t>
  </si>
  <si>
    <t xml:space="preserve">Iryna</t>
  </si>
  <si>
    <t xml:space="preserve">Kruk</t>
  </si>
  <si>
    <t xml:space="preserve">Ample</t>
  </si>
  <si>
    <t xml:space="preserve">ample.com</t>
  </si>
  <si>
    <t xml:space="preserve">https://www.linkedin.com/in/iryna-kruk-36aa5434/</t>
  </si>
  <si>
    <t xml:space="preserve">Anant Khairnar</t>
  </si>
  <si>
    <t xml:space="preserve">Anant</t>
  </si>
  <si>
    <t xml:space="preserve">Senior Project Quality Engineer</t>
  </si>
  <si>
    <t xml:space="preserve">https://www.linkedin.com/in/anant-khairnar-08b74a119/</t>
  </si>
  <si>
    <t xml:space="preserve">Alexander Korniienko</t>
  </si>
  <si>
    <t xml:space="preserve">Korniienko</t>
  </si>
  <si>
    <t xml:space="preserve">https://www.linkedin.com/in/alexandr-kornienko-681347160/</t>
  </si>
  <si>
    <t xml:space="preserve">Alexandre Naaman</t>
  </si>
  <si>
    <t xml:space="preserve">Naaman</t>
  </si>
  <si>
    <t xml:space="preserve">Senior Software Engineer, IQQ Tools</t>
  </si>
  <si>
    <t xml:space="preserve">https://www.linkedin.com/in/anaaman/</t>
  </si>
  <si>
    <t xml:space="preserve">Amelie A.</t>
  </si>
  <si>
    <t xml:space="preserve">Amelie</t>
  </si>
  <si>
    <t xml:space="preserve">Senior Software Engineer In Test</t>
  </si>
  <si>
    <t xml:space="preserve">https://www.linkedin.com/in/a-mohammed-ali-98a79788/</t>
  </si>
  <si>
    <t xml:space="preserve">Amrita Jain</t>
  </si>
  <si>
    <t xml:space="preserve">Amrita</t>
  </si>
  <si>
    <t xml:space="preserve">Senior Software Engineer / watchOS Wi-Fi DRI</t>
  </si>
  <si>
    <t xml:space="preserve">https://www.linkedin.com/in/amritajain007/</t>
  </si>
  <si>
    <t xml:space="preserve">Amy J.</t>
  </si>
  <si>
    <t xml:space="preserve">https://www.linkedin.com/in/amy-ju-32224780/</t>
  </si>
  <si>
    <t xml:space="preserve">Anupama Gavirneni</t>
  </si>
  <si>
    <t xml:space="preserve">Gavirneni</t>
  </si>
  <si>
    <t xml:space="preserve">https://www.linkedin.com/in/anupama-gavirneni-784aba14/</t>
  </si>
  <si>
    <t xml:space="preserve">Aravind Arumugam Kalaivanan</t>
  </si>
  <si>
    <t xml:space="preserve">Kalaivanan</t>
  </si>
  <si>
    <t xml:space="preserve">https://www.linkedin.com/in/aravind-arumugam-kalaivanan-a80a62104/</t>
  </si>
  <si>
    <t xml:space="preserve">Budhaditya D.</t>
  </si>
  <si>
    <t xml:space="preserve">Budhaditya</t>
  </si>
  <si>
    <t xml:space="preserve">Senior Software Engineer at Apple</t>
  </si>
  <si>
    <t xml:space="preserve">https://www.linkedin.com/in/budhash/</t>
  </si>
  <si>
    <t xml:space="preserve">Dmitriy Marmyshev</t>
  </si>
  <si>
    <t xml:space="preserve">Dmitriy</t>
  </si>
  <si>
    <t xml:space="preserve">Marmyshev</t>
  </si>
  <si>
    <t xml:space="preserve">https://www.linkedin.com/in/marmyshev/</t>
  </si>
  <si>
    <t xml:space="preserve">Eduardo G.</t>
  </si>
  <si>
    <t xml:space="preserve">https://www.linkedin.com/in/ejserna/</t>
  </si>
  <si>
    <t xml:space="preserve">Erin E.</t>
  </si>
  <si>
    <t xml:space="preserve">Senior Full Stack Software Engineer (ICT4)</t>
  </si>
  <si>
    <t xml:space="preserve">https://www.linkedin.com/in/erineland/</t>
  </si>
  <si>
    <t xml:space="preserve">Haixu (Hector) Guo</t>
  </si>
  <si>
    <t xml:space="preserve">Haixu</t>
  </si>
  <si>
    <t xml:space="preserve">Guo</t>
  </si>
  <si>
    <t xml:space="preserve">https://www.linkedin.com/in/hectorguo/</t>
  </si>
  <si>
    <t xml:space="preserve">Harshith G.</t>
  </si>
  <si>
    <t xml:space="preserve">https://www.linkedin.com/in/harshith-guru-prasad/</t>
  </si>
  <si>
    <t xml:space="preserve">Illia Dainatovych</t>
  </si>
  <si>
    <t xml:space="preserve">Dainatovych</t>
  </si>
  <si>
    <t xml:space="preserve">https://www.linkedin.com/in/illia-dainatovych/</t>
  </si>
  <si>
    <t xml:space="preserve">Isaac Lee</t>
  </si>
  <si>
    <t xml:space="preserve">Isaac</t>
  </si>
  <si>
    <t xml:space="preserve">https://www.linkedin.com/in/islee/</t>
  </si>
  <si>
    <t xml:space="preserve">Isaac Lessard</t>
  </si>
  <si>
    <t xml:space="preserve">Lessard</t>
  </si>
  <si>
    <t xml:space="preserve">Greater Sacramento</t>
  </si>
  <si>
    <t xml:space="preserve">https://www.linkedin.com/in/isaaclessard/</t>
  </si>
  <si>
    <t xml:space="preserve">Junho Hwang</t>
  </si>
  <si>
    <t xml:space="preserve">Junho</t>
  </si>
  <si>
    <t xml:space="preserve">Hwang</t>
  </si>
  <si>
    <t xml:space="preserve">https://www.linkedin.com/in/junhohwang/</t>
  </si>
  <si>
    <t xml:space="preserve">Lasha Efremidze</t>
  </si>
  <si>
    <t xml:space="preserve">Lasha</t>
  </si>
  <si>
    <t xml:space="preserve">Efremidze</t>
  </si>
  <si>
    <t xml:space="preserve">Santa Monica, California, United States</t>
  </si>
  <si>
    <t xml:space="preserve">https://www.linkedin.com/in/efremidze/</t>
  </si>
  <si>
    <t xml:space="preserve">Liam Duffy</t>
  </si>
  <si>
    <t xml:space="preserve">Duffy</t>
  </si>
  <si>
    <t xml:space="preserve">Senior AI/ML Software Engineer</t>
  </si>
  <si>
    <t xml:space="preserve">https://www.linkedin.com/in/liam-duffy-bb94a241/</t>
  </si>
  <si>
    <t xml:space="preserve">Mack Chamberlain</t>
  </si>
  <si>
    <t xml:space="preserve">Mack</t>
  </si>
  <si>
    <t xml:space="preserve">Chamberlain</t>
  </si>
  <si>
    <t xml:space="preserve">Senior Systems Software Engineer</t>
  </si>
  <si>
    <t xml:space="preserve">https://www.linkedin.com/in/mackchamberlain/</t>
  </si>
  <si>
    <t xml:space="preserve">Martin Ayvazyan</t>
  </si>
  <si>
    <t xml:space="preserve">Ayvazyan</t>
  </si>
  <si>
    <t xml:space="preserve">https://www.linkedin.com/in/ayvazyan/</t>
  </si>
  <si>
    <t xml:space="preserve">Matthew Large</t>
  </si>
  <si>
    <t xml:space="preserve">Large</t>
  </si>
  <si>
    <t xml:space="preserve">Senior Software Engineer - Responsible AI</t>
  </si>
  <si>
    <t xml:space="preserve">https://www.linkedin.com/in/matthewlarge/</t>
  </si>
  <si>
    <t xml:space="preserve">Mike Gutierrez</t>
  </si>
  <si>
    <t xml:space="preserve">https://www.linkedin.com/in/mikegutierrez/</t>
  </si>
  <si>
    <t xml:space="preserve">Mike Schweitzer</t>
  </si>
  <si>
    <t xml:space="preserve">Schweitzer</t>
  </si>
  <si>
    <t xml:space="preserve">https://www.linkedin.com/in/mfschweitzer/</t>
  </si>
  <si>
    <t xml:space="preserve">Mohammed Imran Choudhary</t>
  </si>
  <si>
    <t xml:space="preserve">https://www.linkedin.com/in/mkimran/</t>
  </si>
  <si>
    <t xml:space="preserve">Mugdha Gulati</t>
  </si>
  <si>
    <t xml:space="preserve">Mugdha</t>
  </si>
  <si>
    <t xml:space="preserve">Gulati</t>
  </si>
  <si>
    <t xml:space="preserve">Senior Software Engineer, Platform &amp; Internal Tools</t>
  </si>
  <si>
    <t xml:space="preserve">https://www.linkedin.com/in/mugdha-gulati/</t>
  </si>
  <si>
    <t xml:space="preserve">Nhu Luong</t>
  </si>
  <si>
    <t xml:space="preserve">Nhu</t>
  </si>
  <si>
    <t xml:space="preserve">Luong</t>
  </si>
  <si>
    <t xml:space="preserve">Senior DevOps Software Developer</t>
  </si>
  <si>
    <t xml:space="preserve">https://www.linkedin.com/in/nhuluong/</t>
  </si>
  <si>
    <t xml:space="preserve">Phani Ummadi</t>
  </si>
  <si>
    <t xml:space="preserve">Ummadi</t>
  </si>
  <si>
    <t xml:space="preserve">https://www.linkedin.com/in/phanindradadusumilli/</t>
  </si>
  <si>
    <t xml:space="preserve">Risul Islam, Ph.D.</t>
  </si>
  <si>
    <t xml:space="preserve">Risul</t>
  </si>
  <si>
    <t xml:space="preserve">Islam</t>
  </si>
  <si>
    <t xml:space="preserve">Senior Software Engineer (Networking)</t>
  </si>
  <si>
    <t xml:space="preserve">https://www.linkedin.com/in/risul09/</t>
  </si>
  <si>
    <t xml:space="preserve">Roger Caldwell</t>
  </si>
  <si>
    <t xml:space="preserve">Caldwell</t>
  </si>
  <si>
    <t xml:space="preserve">Sr Software Engineer</t>
  </si>
  <si>
    <t xml:space="preserve">https://www.linkedin.com/in/roger-caldwell-5787281/</t>
  </si>
  <si>
    <t xml:space="preserve">Rufus Ravichandran</t>
  </si>
  <si>
    <t xml:space="preserve">Rufus</t>
  </si>
  <si>
    <t xml:space="preserve">Ravichandran</t>
  </si>
  <si>
    <t xml:space="preserve">Senior Software Engineer – Data Platform &amp; MLOps</t>
  </si>
  <si>
    <t xml:space="preserve">https://www.linkedin.com/in/rufusdeepan/</t>
  </si>
  <si>
    <t xml:space="preserve">Saurabh Chauhan</t>
  </si>
  <si>
    <t xml:space="preserve">https://www.linkedin.com/in/saurabh-chauhan-430a85a/</t>
  </si>
  <si>
    <t xml:space="preserve">Shivani Singh</t>
  </si>
  <si>
    <t xml:space="preserve">https://www.linkedin.com/in/shesingh/</t>
  </si>
  <si>
    <t xml:space="preserve">Suresh Raveendranath</t>
  </si>
  <si>
    <t xml:space="preserve">Raveendranath</t>
  </si>
  <si>
    <t xml:space="preserve">Senior Software Development Engineer in Test (Algo/MLP)</t>
  </si>
  <si>
    <t xml:space="preserve">https://www.linkedin.com/in/sureshar/</t>
  </si>
  <si>
    <t xml:space="preserve">Upen Rajkumar</t>
  </si>
  <si>
    <t xml:space="preserve">Rajkumar</t>
  </si>
  <si>
    <t xml:space="preserve">https://www.linkedin.com/in/upen-rajkumar-b56936b/</t>
  </si>
  <si>
    <t xml:space="preserve">Venkatesh Sriram</t>
  </si>
  <si>
    <t xml:space="preserve">Senior Software Engineer - App Intents Platform</t>
  </si>
  <si>
    <t xml:space="preserve">https://www.linkedin.com/in/venkateshsriram/</t>
  </si>
  <si>
    <t xml:space="preserve">Vikas N.</t>
  </si>
  <si>
    <t xml:space="preserve">https://www.linkedin.com/in/vikasnela/</t>
  </si>
  <si>
    <t xml:space="preserve">Xia Hu</t>
  </si>
  <si>
    <t xml:space="preserve">Hu</t>
  </si>
  <si>
    <t xml:space="preserve">https://www.linkedin.com/in/xiahu0513/</t>
  </si>
  <si>
    <t xml:space="preserve">Zeyu Chen</t>
  </si>
  <si>
    <t xml:space="preserve">Zeyu</t>
  </si>
  <si>
    <t xml:space="preserve">Bellevue, Washington, United States</t>
  </si>
  <si>
    <t xml:space="preserve">https://www.linkedin.com/in/chenzy95/</t>
  </si>
  <si>
    <t xml:space="preserve">Dheeraj Kumar</t>
  </si>
  <si>
    <t xml:space="preserve">Sr. Algorithm Engineer/Software Developer</t>
  </si>
  <si>
    <t xml:space="preserve">https://www.linkedin.com/in/dheeraj-kumar-28310095/</t>
  </si>
  <si>
    <t xml:space="preserve">Likitha Y</t>
  </si>
  <si>
    <t xml:space="preserve">Likitha</t>
  </si>
  <si>
    <t xml:space="preserve">Y</t>
  </si>
  <si>
    <t xml:space="preserve">https://www.linkedin.com/in/likhitha-y-java/</t>
  </si>
  <si>
    <t xml:space="preserve">Raul Manriquez</t>
  </si>
  <si>
    <t xml:space="preserve">Manriquez</t>
  </si>
  <si>
    <t xml:space="preserve">Argen Corporation</t>
  </si>
  <si>
    <t xml:space="preserve">Baja California, Mexico</t>
  </si>
  <si>
    <t xml:space="preserve">argen.com</t>
  </si>
  <si>
    <t xml:space="preserve">https://www.linkedin.com/in/raul-manriquez-071964/</t>
  </si>
  <si>
    <t xml:space="preserve">Md Rimon Haque</t>
  </si>
  <si>
    <t xml:space="preserve">Rimon</t>
  </si>
  <si>
    <t xml:space="preserve">Haque</t>
  </si>
  <si>
    <t xml:space="preserve">Arm</t>
  </si>
  <si>
    <t xml:space="preserve">arm.com</t>
  </si>
  <si>
    <t xml:space="preserve">https://www.linkedin.com/in/md-rimon-haque-431655100/</t>
  </si>
  <si>
    <t xml:space="preserve">Shishir Boxey</t>
  </si>
  <si>
    <t xml:space="preserve">Shishir</t>
  </si>
  <si>
    <t xml:space="preserve">Boxey</t>
  </si>
  <si>
    <t xml:space="preserve">Manchester Area, United Kingdom</t>
  </si>
  <si>
    <t xml:space="preserve">https://www.linkedin.com/in/tommydahlsveum/</t>
  </si>
  <si>
    <t xml:space="preserve">Vikas Katariya</t>
  </si>
  <si>
    <t xml:space="preserve">Katariya</t>
  </si>
  <si>
    <t xml:space="preserve">Greater Cambridge Area, United Kingdom</t>
  </si>
  <si>
    <t xml:space="preserve">https://www.linkedin.com/in/vkatariya/</t>
  </si>
  <si>
    <t xml:space="preserve">Bas Kleuskens</t>
  </si>
  <si>
    <t xml:space="preserve">Kleuskens</t>
  </si>
  <si>
    <t xml:space="preserve">Arnhem-Nijmegen Region, Netherlands</t>
  </si>
  <si>
    <t xml:space="preserve">https://www.linkedin.com/in/baskleuskens/</t>
  </si>
  <si>
    <t xml:space="preserve">Eonio Paulo</t>
  </si>
  <si>
    <t xml:space="preserve">Eonio</t>
  </si>
  <si>
    <t xml:space="preserve">https://www.linkedin.com/in/eonio/</t>
  </si>
  <si>
    <t xml:space="preserve">Eudes Santos</t>
  </si>
  <si>
    <t xml:space="preserve">Eudes</t>
  </si>
  <si>
    <t xml:space="preserve">Eindhoven, North Brabant, Netherlands</t>
  </si>
  <si>
    <t xml:space="preserve">https://www.linkedin.com/in/eudes-santos-07ab6022/</t>
  </si>
  <si>
    <t xml:space="preserve">Paul Phillips, Engineer, MBA</t>
  </si>
  <si>
    <t xml:space="preserve">Sr. SQE - Mechatronics</t>
  </si>
  <si>
    <t xml:space="preserve">Middlebury, Connecticut, United States</t>
  </si>
  <si>
    <t xml:space="preserve">https://www.linkedin.com/in/paul-phillips-engineer-mba-b179b75/</t>
  </si>
  <si>
    <t xml:space="preserve">Vignesh Selvanayagam</t>
  </si>
  <si>
    <t xml:space="preserve">Selvanayagam</t>
  </si>
  <si>
    <t xml:space="preserve">https://www.linkedin.com/in/vignesh-selvanayagam-4b3797122/</t>
  </si>
  <si>
    <t xml:space="preserve">Er. Raj Kumar Kaushik</t>
  </si>
  <si>
    <t xml:space="preserve">Er.</t>
  </si>
  <si>
    <t xml:space="preserve">Astemo Ltd.</t>
  </si>
  <si>
    <t xml:space="preserve">https://www.linkedin.com/in/er-raj-kumar-kaushik-6b6a00137/</t>
  </si>
  <si>
    <t xml:space="preserve">Raj Kumar</t>
  </si>
  <si>
    <t xml:space="preserve">https://www.linkedin.com/in/raj-kumar-6b6a00137/</t>
  </si>
  <si>
    <t xml:space="preserve">Nikhil Ranjan Gupta</t>
  </si>
  <si>
    <t xml:space="preserve">Nikhil</t>
  </si>
  <si>
    <t xml:space="preserve">Augnito</t>
  </si>
  <si>
    <t xml:space="preserve">augnito.ai</t>
  </si>
  <si>
    <t xml:space="preserve">https://www.linkedin.com/in/nikhilranjangupta/</t>
  </si>
  <si>
    <t xml:space="preserve">Akshay Mehra</t>
  </si>
  <si>
    <t xml:space="preserve">Mehra</t>
  </si>
  <si>
    <t xml:space="preserve">Senior Software Engineer / Product Owner</t>
  </si>
  <si>
    <t xml:space="preserve">https://www.linkedin.com/in/akshay-mehra-/</t>
  </si>
  <si>
    <t xml:space="preserve">Jan Althaus</t>
  </si>
  <si>
    <t xml:space="preserve">Jan</t>
  </si>
  <si>
    <t xml:space="preserve">Althaus</t>
  </si>
  <si>
    <t xml:space="preserve">https://www.linkedin.com/in/jan-althaus-b8514524b/</t>
  </si>
  <si>
    <t xml:space="preserve">Diego Isla</t>
  </si>
  <si>
    <t xml:space="preserve">Isla</t>
  </si>
  <si>
    <t xml:space="preserve">Aurgi</t>
  </si>
  <si>
    <t xml:space="preserve">aurgi.com</t>
  </si>
  <si>
    <t xml:space="preserve">https://www.linkedin.com/in/diegoislamontes/</t>
  </si>
  <si>
    <t xml:space="preserve">Bejoy Mandumpala Devassy</t>
  </si>
  <si>
    <t xml:space="preserve">Bejoy</t>
  </si>
  <si>
    <t xml:space="preserve">Devassy</t>
  </si>
  <si>
    <t xml:space="preserve">AVL</t>
  </si>
  <si>
    <t xml:space="preserve">Seiersberg, Styria, Austria</t>
  </si>
  <si>
    <t xml:space="preserve">avl.com</t>
  </si>
  <si>
    <t xml:space="preserve">https://www.linkedin.com/in/bejoy-mandumpala-devassy-78641228/</t>
  </si>
  <si>
    <t xml:space="preserve">Abhishek Kumar</t>
  </si>
  <si>
    <t xml:space="preserve">AVL in India</t>
  </si>
  <si>
    <t xml:space="preserve">Meerut, Uttar Pradesh, India</t>
  </si>
  <si>
    <t xml:space="preserve">https://www.linkedin.com/in/abhishek-kumar-3144b31b4/</t>
  </si>
  <si>
    <t xml:space="preserve">Geraldine Galue</t>
  </si>
  <si>
    <t xml:space="preserve">Geraldine</t>
  </si>
  <si>
    <t xml:space="preserve">Galue</t>
  </si>
  <si>
    <t xml:space="preserve">BARK</t>
  </si>
  <si>
    <t xml:space="preserve">bark.co</t>
  </si>
  <si>
    <t xml:space="preserve">https://www.linkedin.com/in/ggalue/</t>
  </si>
  <si>
    <t xml:space="preserve">Aditya Bagora</t>
  </si>
  <si>
    <t xml:space="preserve">Bagora</t>
  </si>
  <si>
    <t xml:space="preserve">https://www.linkedin.com/in/aditya-bagora-abb99a128/</t>
  </si>
  <si>
    <t xml:space="preserve">Erik Simmers</t>
  </si>
  <si>
    <t xml:space="preserve">Simmers</t>
  </si>
  <si>
    <t xml:space="preserve">Oldenzaal, Overijssel, Netherlands</t>
  </si>
  <si>
    <t xml:space="preserve">https://www.linkedin.com/in/simmerse/</t>
  </si>
  <si>
    <t xml:space="preserve">Andrés García</t>
  </si>
  <si>
    <t xml:space="preserve">Andrés</t>
  </si>
  <si>
    <t xml:space="preserve">Better Health</t>
  </si>
  <si>
    <t xml:space="preserve">Buenos Aires, Provincia de Buenos Aires, Argentina</t>
  </si>
  <si>
    <t xml:space="preserve">joinbetter.com</t>
  </si>
  <si>
    <t xml:space="preserve">https://www.linkedin.com/in/andresg747/</t>
  </si>
  <si>
    <t xml:space="preserve">Brig Bagley</t>
  </si>
  <si>
    <t xml:space="preserve">Brig</t>
  </si>
  <si>
    <t xml:space="preserve">Bagley</t>
  </si>
  <si>
    <t xml:space="preserve">Biolinq</t>
  </si>
  <si>
    <t xml:space="preserve">biolinq.com</t>
  </si>
  <si>
    <t xml:space="preserve">https://www.linkedin.com/in/brig-bagley-50934815/</t>
  </si>
  <si>
    <t xml:space="preserve">David Murray</t>
  </si>
  <si>
    <t xml:space="preserve">Murray</t>
  </si>
  <si>
    <t xml:space="preserve">Biozen</t>
  </si>
  <si>
    <t xml:space="preserve">biozen.com</t>
  </si>
  <si>
    <t xml:space="preserve">https://www.linkedin.com/in/davidjmurray/</t>
  </si>
  <si>
    <t xml:space="preserve">Alan Torres</t>
  </si>
  <si>
    <t xml:space="preserve">Senior Software Engineer, Full Stack</t>
  </si>
  <si>
    <t xml:space="preserve">BlinkRx</t>
  </si>
  <si>
    <t xml:space="preserve">blinkrx.com</t>
  </si>
  <si>
    <t xml:space="preserve">https://www.linkedin.com/in/alan-torres-44517129/</t>
  </si>
  <si>
    <t xml:space="preserve">Vinay Kumar</t>
  </si>
  <si>
    <t xml:space="preserve">boAt Lifestyle</t>
  </si>
  <si>
    <t xml:space="preserve">boat-lifestyle.com</t>
  </si>
  <si>
    <t xml:space="preserve">https://www.linkedin.com/in/vinay-kumar-595938143/</t>
  </si>
  <si>
    <t xml:space="preserve">Vijay Pandhare</t>
  </si>
  <si>
    <t xml:space="preserve">Pandhare</t>
  </si>
  <si>
    <t xml:space="preserve">https://www.linkedin.com/in/vijay-pandhare-341451b9/</t>
  </si>
  <si>
    <t xml:space="preserve">Dave Oz</t>
  </si>
  <si>
    <t xml:space="preserve">Oz</t>
  </si>
  <si>
    <t xml:space="preserve">Sr. Software Engineer IV</t>
  </si>
  <si>
    <t xml:space="preserve">Broadcom</t>
  </si>
  <si>
    <t xml:space="preserve">broadcom.com</t>
  </si>
  <si>
    <t xml:space="preserve">https://www.linkedin.com/in/dogaoz/</t>
  </si>
  <si>
    <t xml:space="preserve">Derek A.</t>
  </si>
  <si>
    <t xml:space="preserve">Derek</t>
  </si>
  <si>
    <t xml:space="preserve">https://www.linkedin.com/in/derek-ardolf/</t>
  </si>
  <si>
    <t xml:space="preserve">Marc Khouzam</t>
  </si>
  <si>
    <t xml:space="preserve">Khouzam</t>
  </si>
  <si>
    <t xml:space="preserve">https://www.linkedin.com/in/marc-khouzam-ba23331/</t>
  </si>
  <si>
    <t xml:space="preserve">Michael Klishin</t>
  </si>
  <si>
    <t xml:space="preserve">Klishin</t>
  </si>
  <si>
    <t xml:space="preserve">Senior Staff Software Engineer, Messaging and Streaming</t>
  </si>
  <si>
    <t xml:space="preserve">https://www.linkedin.com/in/michael-klishin-7b872185/</t>
  </si>
  <si>
    <t xml:space="preserve">Pradip K.</t>
  </si>
  <si>
    <t xml:space="preserve">Pradip</t>
  </si>
  <si>
    <t xml:space="preserve">https://www.linkedin.com/in/kothali/</t>
  </si>
  <si>
    <t xml:space="preserve">Alex Smith</t>
  </si>
  <si>
    <t xml:space="preserve">Butternut Box | B Corp</t>
  </si>
  <si>
    <t xml:space="preserve">butternutbox.com</t>
  </si>
  <si>
    <t xml:space="preserve">https://www.linkedin.com/in/alex-smith-frontend-developer/</t>
  </si>
  <si>
    <t xml:space="preserve">Maruthupandi PN</t>
  </si>
  <si>
    <t xml:space="preserve">Maruthupandi</t>
  </si>
  <si>
    <t xml:space="preserve">PN</t>
  </si>
  <si>
    <t xml:space="preserve">CAB Worldwide</t>
  </si>
  <si>
    <t xml:space="preserve">cabww.com</t>
  </si>
  <si>
    <t xml:space="preserve">https://www.linkedin.com/in/maruthupandi-pn-a1094116b/</t>
  </si>
  <si>
    <t xml:space="preserve">Dmitry Kogan</t>
  </si>
  <si>
    <t xml:space="preserve">Dmitry</t>
  </si>
  <si>
    <t xml:space="preserve">Kogan</t>
  </si>
  <si>
    <t xml:space="preserve">Senior Electrical and Software Engineer</t>
  </si>
  <si>
    <t xml:space="preserve">Calatherm Limited</t>
  </si>
  <si>
    <t xml:space="preserve">Banbury, England, United Kingdom</t>
  </si>
  <si>
    <t xml:space="preserve">calatherm.com</t>
  </si>
  <si>
    <t xml:space="preserve">https://www.linkedin.com/in/dmitry-kogan-4ab04a82/</t>
  </si>
  <si>
    <t xml:space="preserve">Suresh Mahalingam</t>
  </si>
  <si>
    <t xml:space="preserve">Mahalingam</t>
  </si>
  <si>
    <t xml:space="preserve">Carsem</t>
  </si>
  <si>
    <t xml:space="preserve">Ipoh, Perak, Malaysia</t>
  </si>
  <si>
    <t xml:space="preserve">carsem.com</t>
  </si>
  <si>
    <t xml:space="preserve">https://www.linkedin.com/in/suresh-mahalingam-269162137/</t>
  </si>
  <si>
    <t xml:space="preserve">Milap .</t>
  </si>
  <si>
    <t xml:space="preserve">Milap</t>
  </si>
  <si>
    <t xml:space="preserve">CB DOCTOR VENTILATORS PVT. LTD.</t>
  </si>
  <si>
    <t xml:space="preserve">cbdoctor.co.in</t>
  </si>
  <si>
    <t xml:space="preserve">https://www.linkedin.com/in/milap-633824b9/</t>
  </si>
  <si>
    <t xml:space="preserve">Yousuf Khan</t>
  </si>
  <si>
    <t xml:space="preserve">Yousuf</t>
  </si>
  <si>
    <t xml:space="preserve">CellTivity Scientific</t>
  </si>
  <si>
    <t xml:space="preserve">celltivity.com</t>
  </si>
  <si>
    <t xml:space="preserve">https://www.linkedin.com/in/yousufbkhan/</t>
  </si>
  <si>
    <t xml:space="preserve">Robert Wolff</t>
  </si>
  <si>
    <t xml:space="preserve">Wolff</t>
  </si>
  <si>
    <t xml:space="preserve">Senior Staff Embedded Software Engineer</t>
  </si>
  <si>
    <t xml:space="preserve">ChargePoint</t>
  </si>
  <si>
    <t xml:space="preserve">chargepoint.com</t>
  </si>
  <si>
    <t xml:space="preserve">https://www.linkedin.com/in/bobwolff/</t>
  </si>
  <si>
    <t xml:space="preserve">Quinn Kroell</t>
  </si>
  <si>
    <t xml:space="preserve">Quinn</t>
  </si>
  <si>
    <t xml:space="preserve">Kroell</t>
  </si>
  <si>
    <t xml:space="preserve">Charité - Universitätsmedizin Berlin</t>
  </si>
  <si>
    <t xml:space="preserve">charite.de</t>
  </si>
  <si>
    <t xml:space="preserve">https://www.linkedin.com/in/quinnkroell/</t>
  </si>
  <si>
    <t xml:space="preserve">史金刚</t>
  </si>
  <si>
    <t xml:space="preserve">金刚</t>
  </si>
  <si>
    <t xml:space="preserve">史</t>
  </si>
  <si>
    <t xml:space="preserve">Sr. quality engineer</t>
  </si>
  <si>
    <t xml:space="preserve">Chervon Group</t>
  </si>
  <si>
    <t xml:space="preserve">chervongroup.com</t>
  </si>
  <si>
    <t xml:space="preserve">https://www.linkedin.com/in/éå-å²-143853175/</t>
  </si>
  <si>
    <t xml:space="preserve">Subhamoy Dey</t>
  </si>
  <si>
    <t xml:space="preserve">Subhamoy</t>
  </si>
  <si>
    <t xml:space="preserve">Dey</t>
  </si>
  <si>
    <t xml:space="preserve">CMC MANUFACTURING COMPANY PVT. LTD.</t>
  </si>
  <si>
    <t xml:space="preserve">Kolkata, West Bengal, India</t>
  </si>
  <si>
    <t xml:space="preserve">cmcpl.co.in</t>
  </si>
  <si>
    <t xml:space="preserve">https://www.linkedin.com/in/subhamoy-dey-160000214/</t>
  </si>
  <si>
    <t xml:space="preserve">https://www.linkedin.com/in/subhamoydey94/</t>
  </si>
  <si>
    <t xml:space="preserve">Joel Shellman</t>
  </si>
  <si>
    <t xml:space="preserve">Shellman</t>
  </si>
  <si>
    <t xml:space="preserve">Cofactr</t>
  </si>
  <si>
    <t xml:space="preserve">Camas, Washington, United States</t>
  </si>
  <si>
    <t xml:space="preserve">cofactr.com</t>
  </si>
  <si>
    <t xml:space="preserve">https://www.linkedin.com/in/jshellman/</t>
  </si>
  <si>
    <t xml:space="preserve">Bishwo Pratap Bhagat</t>
  </si>
  <si>
    <t xml:space="preserve">Bishwo</t>
  </si>
  <si>
    <t xml:space="preserve">Bhagat</t>
  </si>
  <si>
    <t xml:space="preserve">Conpago</t>
  </si>
  <si>
    <t xml:space="preserve">Brisbane, Queensland, Australia</t>
  </si>
  <si>
    <t xml:space="preserve">conpago.com.au</t>
  </si>
  <si>
    <t xml:space="preserve">https://www.linkedin.com/in/bishwo-pratap-bhagat-075a6093/</t>
  </si>
  <si>
    <t xml:space="preserve">Varun Tej</t>
  </si>
  <si>
    <t xml:space="preserve">Tej</t>
  </si>
  <si>
    <t xml:space="preserve">https://www.linkedin.com/in/varun0588/</t>
  </si>
  <si>
    <t xml:space="preserve">Sai Tharun</t>
  </si>
  <si>
    <t xml:space="preserve">Tharun</t>
  </si>
  <si>
    <t xml:space="preserve">CrelioHealth</t>
  </si>
  <si>
    <t xml:space="preserve">creliohealth.com</t>
  </si>
  <si>
    <t xml:space="preserve">https://www.linkedin.com/in/saitharunjanagama/</t>
  </si>
  <si>
    <t xml:space="preserve">Vikneswaran Ezhumalai</t>
  </si>
  <si>
    <t xml:space="preserve">Vikneswaran</t>
  </si>
  <si>
    <t xml:space="preserve">Ezhumalai</t>
  </si>
  <si>
    <t xml:space="preserve">Sr Software Engineer - Product Development Android</t>
  </si>
  <si>
    <t xml:space="preserve">Crestron Electronics</t>
  </si>
  <si>
    <t xml:space="preserve">crestron.com</t>
  </si>
  <si>
    <t xml:space="preserve">https://www.linkedin.com/in/vikneswaran-ezhumalai-33029122/</t>
  </si>
  <si>
    <t xml:space="preserve">Bryn Heath</t>
  </si>
  <si>
    <t xml:space="preserve">Bryn</t>
  </si>
  <si>
    <t xml:space="preserve">CrossCover</t>
  </si>
  <si>
    <t xml:space="preserve">Leeds, England, United Kingdom</t>
  </si>
  <si>
    <t xml:space="preserve">crosscover.co.uk</t>
  </si>
  <si>
    <t xml:space="preserve">https://www.linkedin.com/in/bryn-heath-a7208783/</t>
  </si>
  <si>
    <t xml:space="preserve">Jahanzaib Ali</t>
  </si>
  <si>
    <t xml:space="preserve">Jahanzaib</t>
  </si>
  <si>
    <t xml:space="preserve">Crown Group</t>
  </si>
  <si>
    <t xml:space="preserve">crowngroup.com.pk</t>
  </si>
  <si>
    <t xml:space="preserve">https://www.linkedin.com/in/jahanzaibali99/</t>
  </si>
  <si>
    <t xml:space="preserve">Amit Dikkar</t>
  </si>
  <si>
    <t xml:space="preserve">Dikkar</t>
  </si>
  <si>
    <t xml:space="preserve">Cruise</t>
  </si>
  <si>
    <t xml:space="preserve">getcruise.com</t>
  </si>
  <si>
    <t xml:space="preserve">https://www.linkedin.com/in/amitdikkar/</t>
  </si>
  <si>
    <t xml:space="preserve">Arturo Ramirez</t>
  </si>
  <si>
    <t xml:space="preserve">Ramirez</t>
  </si>
  <si>
    <t xml:space="preserve">https://www.linkedin.com/in/arturo-ramirez-2084781/</t>
  </si>
  <si>
    <t xml:space="preserve">Carlos Portillo Jr.</t>
  </si>
  <si>
    <t xml:space="preserve">Senior Software Engineer II</t>
  </si>
  <si>
    <t xml:space="preserve">https://www.linkedin.com/in/carlos-portillo-jr/</t>
  </si>
  <si>
    <t xml:space="preserve">Deepanita Chakravorty</t>
  </si>
  <si>
    <t xml:space="preserve">Deepanita</t>
  </si>
  <si>
    <t xml:space="preserve">Chakravorty</t>
  </si>
  <si>
    <t xml:space="preserve">Senior Software Engineer 2</t>
  </si>
  <si>
    <t xml:space="preserve">https://www.linkedin.com/in/deepanitachakravorty/</t>
  </si>
  <si>
    <t xml:space="preserve">ARUN THAKUR</t>
  </si>
  <si>
    <t xml:space="preserve">CTC India Private Limited</t>
  </si>
  <si>
    <t xml:space="preserve">Jamshedpur, Jharkhand, India</t>
  </si>
  <si>
    <t xml:space="preserve">ctcindiatools.com</t>
  </si>
  <si>
    <t xml:space="preserve">https://www.linkedin.com/in/arun-thakur-2172b3162/</t>
  </si>
  <si>
    <t xml:space="preserve">Harvey Ellis</t>
  </si>
  <si>
    <t xml:space="preserve">Harvey</t>
  </si>
  <si>
    <t xml:space="preserve">Current Health</t>
  </si>
  <si>
    <t xml:space="preserve">Sheffield, England, United Kingdom</t>
  </si>
  <si>
    <t xml:space="preserve">currenthealth.com</t>
  </si>
  <si>
    <t xml:space="preserve">https://www.linkedin.com/in/harvey-ellis/</t>
  </si>
  <si>
    <t xml:space="preserve">Charan D</t>
  </si>
  <si>
    <t xml:space="preserve">Charan</t>
  </si>
  <si>
    <t xml:space="preserve">CVS Health</t>
  </si>
  <si>
    <t xml:space="preserve">cvshealth.com</t>
  </si>
  <si>
    <t xml:space="preserve">https://www.linkedin.com/in/charandevops96/</t>
  </si>
  <si>
    <t xml:space="preserve">Clayton Gwava</t>
  </si>
  <si>
    <t xml:space="preserve">Clayton</t>
  </si>
  <si>
    <t xml:space="preserve">Gwava</t>
  </si>
  <si>
    <t xml:space="preserve">https://www.linkedin.com/in/clayton-gwava/</t>
  </si>
  <si>
    <t xml:space="preserve">Fabrice Nduwayo</t>
  </si>
  <si>
    <t xml:space="preserve">Nduwayo</t>
  </si>
  <si>
    <t xml:space="preserve">Senior Java Software Engineer</t>
  </si>
  <si>
    <t xml:space="preserve">https://www.linkedin.com/in/fabrice-nduwayo-69174b10a/</t>
  </si>
  <si>
    <t xml:space="preserve">Jaya Bharath Reddy Akkenapalli</t>
  </si>
  <si>
    <t xml:space="preserve">Jaya</t>
  </si>
  <si>
    <t xml:space="preserve">Akkenapalli</t>
  </si>
  <si>
    <t xml:space="preserve">Sr Software Development Engineer</t>
  </si>
  <si>
    <t xml:space="preserve">https://www.linkedin.com/in/bharath-reddy-a-345393105/</t>
  </si>
  <si>
    <t xml:space="preserve">Rachit J.</t>
  </si>
  <si>
    <t xml:space="preserve">Rachit</t>
  </si>
  <si>
    <t xml:space="preserve">Jersey City, New Jersey, United States</t>
  </si>
  <si>
    <t xml:space="preserve">https://www.linkedin.com/in/rachit-kj/</t>
  </si>
  <si>
    <t xml:space="preserve">Satya V.</t>
  </si>
  <si>
    <t xml:space="preserve">Satya</t>
  </si>
  <si>
    <t xml:space="preserve">https://www.linkedin.com/in/satya-v-910847116/</t>
  </si>
  <si>
    <t xml:space="preserve">Vinith P.</t>
  </si>
  <si>
    <t xml:space="preserve">Vinith</t>
  </si>
  <si>
    <t xml:space="preserve">Stony Brook, New York, United States</t>
  </si>
  <si>
    <t xml:space="preserve">https://www.linkedin.com/in/vinith-kumar-pasula/</t>
  </si>
  <si>
    <t xml:space="preserve">Prathamesh Chungadi</t>
  </si>
  <si>
    <t xml:space="preserve">Chungadi</t>
  </si>
  <si>
    <t xml:space="preserve">Daimler Truck Innovation Center India (DTICI)</t>
  </si>
  <si>
    <t xml:space="preserve">Raigad, Maharashtra, India</t>
  </si>
  <si>
    <t xml:space="preserve">daimlertruck.com</t>
  </si>
  <si>
    <t xml:space="preserve">https://www.linkedin.com/in/prathamesh-chungadi-746848193/</t>
  </si>
  <si>
    <t xml:space="preserve">Er.Raveendar Vadivel</t>
  </si>
  <si>
    <t xml:space="preserve">Er.Raveendar</t>
  </si>
  <si>
    <t xml:space="preserve">Vadivel</t>
  </si>
  <si>
    <t xml:space="preserve">Dehu Engineering (India) Private Limited</t>
  </si>
  <si>
    <t xml:space="preserve">Namakkal, Tamil Nadu, India</t>
  </si>
  <si>
    <t xml:space="preserve">dehu.in</t>
  </si>
  <si>
    <t xml:space="preserve">https://www.linkedin.com/in/er-raveendar-vadivel-994177154/</t>
  </si>
  <si>
    <t xml:space="preserve">Krishna Chothe</t>
  </si>
  <si>
    <t xml:space="preserve">Chothe</t>
  </si>
  <si>
    <t xml:space="preserve">DELFINGEN</t>
  </si>
  <si>
    <t xml:space="preserve">delfingen.com</t>
  </si>
  <si>
    <t xml:space="preserve">https://www.linkedin.com/in/krishna-chothe-969046145/</t>
  </si>
  <si>
    <t xml:space="preserve">Pattawee Phrompitakkun</t>
  </si>
  <si>
    <t xml:space="preserve">Pattawee</t>
  </si>
  <si>
    <t xml:space="preserve">Phrompitakkun</t>
  </si>
  <si>
    <t xml:space="preserve">https://www.linkedin.com/in/pattawee/</t>
  </si>
  <si>
    <t xml:space="preserve">Charlotte J.</t>
  </si>
  <si>
    <t xml:space="preserve">Senior Software Quality Assurance Specialist</t>
  </si>
  <si>
    <t xml:space="preserve">Demant</t>
  </si>
  <si>
    <t xml:space="preserve">Denmark</t>
  </si>
  <si>
    <t xml:space="preserve">demant.com</t>
  </si>
  <si>
    <t xml:space="preserve">https://www.linkedin.com/in/jarshoej/</t>
  </si>
  <si>
    <t xml:space="preserve">Willian S. Opiechon</t>
  </si>
  <si>
    <t xml:space="preserve">Willian</t>
  </si>
  <si>
    <t xml:space="preserve">Opiechon</t>
  </si>
  <si>
    <t xml:space="preserve">Senior Software Engineer at Dendrix</t>
  </si>
  <si>
    <t xml:space="preserve">DENDRIX</t>
  </si>
  <si>
    <t xml:space="preserve">São Paulo, Brasil</t>
  </si>
  <si>
    <t xml:space="preserve">dendrix.com</t>
  </si>
  <si>
    <t xml:space="preserve">https://www.linkedin.com/in/willian-opiechon/</t>
  </si>
  <si>
    <t xml:space="preserve">Clark R.</t>
  </si>
  <si>
    <t xml:space="preserve">Senior Staff SRE Software Development Engineer</t>
  </si>
  <si>
    <t xml:space="preserve">Dexcom</t>
  </si>
  <si>
    <t xml:space="preserve">Bend, Oregon, United States</t>
  </si>
  <si>
    <t xml:space="preserve">dexcom.com</t>
  </si>
  <si>
    <t xml:space="preserve">https://www.linkedin.com/in/clarkritchie/</t>
  </si>
  <si>
    <t xml:space="preserve">Swarna Saha</t>
  </si>
  <si>
    <t xml:space="preserve">Swarna</t>
  </si>
  <si>
    <t xml:space="preserve">Saha</t>
  </si>
  <si>
    <t xml:space="preserve">Digital Dynamics, Inc.</t>
  </si>
  <si>
    <t xml:space="preserve">digitaldynamics.com</t>
  </si>
  <si>
    <t xml:space="preserve">https://www.linkedin.com/in/swarnasaha/</t>
  </si>
  <si>
    <t xml:space="preserve">Brian Finnestad</t>
  </si>
  <si>
    <t xml:space="preserve">Finnestad</t>
  </si>
  <si>
    <t xml:space="preserve">Sr. Product Quality Engineer</t>
  </si>
  <si>
    <t xml:space="preserve">Dorel Juvenile</t>
  </si>
  <si>
    <t xml:space="preserve">doreljuvenile.com</t>
  </si>
  <si>
    <t xml:space="preserve">https://www.linkedin.com/in/brian-finnestad-b671839/</t>
  </si>
  <si>
    <t xml:space="preserve">Shivram Vagare</t>
  </si>
  <si>
    <t xml:space="preserve">Shivram</t>
  </si>
  <si>
    <t xml:space="preserve">Vagare</t>
  </si>
  <si>
    <t xml:space="preserve">Dran Engineers Pvt Ltd</t>
  </si>
  <si>
    <t xml:space="preserve">dranindia.com</t>
  </si>
  <si>
    <t xml:space="preserve">https://www.linkedin.com/in/shivramvagare/</t>
  </si>
  <si>
    <t xml:space="preserve">Dov Gembom</t>
  </si>
  <si>
    <t xml:space="preserve">Dov</t>
  </si>
  <si>
    <t xml:space="preserve">Gembom</t>
  </si>
  <si>
    <t xml:space="preserve">Senior Software Engineer – Real-Time C++ Core Infrastructure &amp; Integration</t>
  </si>
  <si>
    <t xml:space="preserve">DriveU.auto</t>
  </si>
  <si>
    <t xml:space="preserve">driveu.auto</t>
  </si>
  <si>
    <t xml:space="preserve">https://www.linkedin.com/in/dov-gembom/</t>
  </si>
  <si>
    <t xml:space="preserve">Natalia Sabadysh</t>
  </si>
  <si>
    <t xml:space="preserve">Sabadysh</t>
  </si>
  <si>
    <t xml:space="preserve">Driving Force Fleet Solutions</t>
  </si>
  <si>
    <t xml:space="preserve">drivingforce.com</t>
  </si>
  <si>
    <t xml:space="preserve">https://www.linkedin.com/in/natalia-sabadysh/</t>
  </si>
  <si>
    <t xml:space="preserve">Swapnil Khule</t>
  </si>
  <si>
    <t xml:space="preserve">Khule</t>
  </si>
  <si>
    <t xml:space="preserve">Dsc International</t>
  </si>
  <si>
    <t xml:space="preserve">godsc.co.kr</t>
  </si>
  <si>
    <t xml:space="preserve">https://www.linkedin.com/in/swapnil-khule-79ab07285/</t>
  </si>
  <si>
    <t xml:space="preserve">Jignesh Pateliya</t>
  </si>
  <si>
    <t xml:space="preserve">Jignesh</t>
  </si>
  <si>
    <t xml:space="preserve">Pateliya</t>
  </si>
  <si>
    <t xml:space="preserve">Dynamic Dies and Moulds LLP</t>
  </si>
  <si>
    <t xml:space="preserve">https://www.linkedin.com/in/jignesh-pateliya-a56763218/</t>
  </si>
  <si>
    <t xml:space="preserve">Pankaj Rane</t>
  </si>
  <si>
    <t xml:space="preserve">Rane</t>
  </si>
  <si>
    <t xml:space="preserve">Dürr Group</t>
  </si>
  <si>
    <t xml:space="preserve">durr-group.com</t>
  </si>
  <si>
    <t xml:space="preserve">https://www.linkedin.com/in/pankaj-rane-538b39186/</t>
  </si>
  <si>
    <t xml:space="preserve">Chukwuma Elui</t>
  </si>
  <si>
    <t xml:space="preserve">Chukwuma</t>
  </si>
  <si>
    <t xml:space="preserve">Elui</t>
  </si>
  <si>
    <t xml:space="preserve">East Kent Hospitals University NHS Foundation Trust</t>
  </si>
  <si>
    <t xml:space="preserve">London Area, United Kingdom</t>
  </si>
  <si>
    <t xml:space="preserve">ekhuft.nhs.uk</t>
  </si>
  <si>
    <t xml:space="preserve">https://www.linkedin.com/in/chukwuma-elui-24149a52/</t>
  </si>
  <si>
    <t xml:space="preserve">Abhijeet Shirke</t>
  </si>
  <si>
    <t xml:space="preserve">Abhijeet</t>
  </si>
  <si>
    <t xml:space="preserve">Shirke</t>
  </si>
  <si>
    <t xml:space="preserve">Edwards Vacuum</t>
  </si>
  <si>
    <t xml:space="preserve">edwardsvacuum.com</t>
  </si>
  <si>
    <t xml:space="preserve">https://www.linkedin.com/in/abhijeet-shirke-505196162/</t>
  </si>
  <si>
    <t xml:space="preserve">Gustavo Silva</t>
  </si>
  <si>
    <t xml:space="preserve">Einstein Hospital Israelita</t>
  </si>
  <si>
    <t xml:space="preserve">einstein.br</t>
  </si>
  <si>
    <t xml:space="preserve">https://www.linkedin.com/in/gustavo-silva-souza-dev/</t>
  </si>
  <si>
    <t xml:space="preserve">John van Engelen</t>
  </si>
  <si>
    <t xml:space="preserve">van Engelen</t>
  </si>
  <si>
    <t xml:space="preserve">EKK Eagle Industry Co., Ltd.</t>
  </si>
  <si>
    <t xml:space="preserve">ekkeagle.com</t>
  </si>
  <si>
    <t xml:space="preserve">https://www.linkedin.com/in/johnvanengelen/</t>
  </si>
  <si>
    <t xml:space="preserve">Mohamad Kazemi</t>
  </si>
  <si>
    <t xml:space="preserve">Kazemi</t>
  </si>
  <si>
    <t xml:space="preserve">Elation Health</t>
  </si>
  <si>
    <t xml:space="preserve">elationhealth.com</t>
  </si>
  <si>
    <t xml:space="preserve">https://www.linkedin.com/in/moreka/</t>
  </si>
  <si>
    <t xml:space="preserve">Sujal Bhoi</t>
  </si>
  <si>
    <t xml:space="preserve">Sujal</t>
  </si>
  <si>
    <t xml:space="preserve">Bhoi</t>
  </si>
  <si>
    <t xml:space="preserve">Elecon Engineering Company</t>
  </si>
  <si>
    <t xml:space="preserve">elecon.com</t>
  </si>
  <si>
    <t xml:space="preserve">https://www.linkedin.com/in/sujal-bhoi-70b759148/</t>
  </si>
  <si>
    <t xml:space="preserve">Janani S Babu</t>
  </si>
  <si>
    <t xml:space="preserve">Janani</t>
  </si>
  <si>
    <t xml:space="preserve">Elekta</t>
  </si>
  <si>
    <t xml:space="preserve">elekta.com</t>
  </si>
  <si>
    <t xml:space="preserve">https://www.linkedin.com/in/janani-s-babu/</t>
  </si>
  <si>
    <t xml:space="preserve">Samuel Moehring</t>
  </si>
  <si>
    <t xml:space="preserve">Moehring</t>
  </si>
  <si>
    <t xml:space="preserve">EMD Electronics</t>
  </si>
  <si>
    <t xml:space="preserve">emdgroup.com</t>
  </si>
  <si>
    <t xml:space="preserve">https://www.linkedin.com/in/samuel-moehring-b1959138/</t>
  </si>
  <si>
    <t xml:space="preserve">Venkata Thottempudi</t>
  </si>
  <si>
    <t xml:space="preserve">Venkata</t>
  </si>
  <si>
    <t xml:space="preserve">Thottempudi</t>
  </si>
  <si>
    <t xml:space="preserve">Senior Quality Engineer and Complaints SME</t>
  </si>
  <si>
    <t xml:space="preserve">Enable Injections, Inc.</t>
  </si>
  <si>
    <t xml:space="preserve">Marlborough, Massachusetts, United States</t>
  </si>
  <si>
    <t xml:space="preserve">enableinjections.com</t>
  </si>
  <si>
    <t xml:space="preserve">https://www.linkedin.com/in/venkata-thottempudi-1a6a938b/</t>
  </si>
  <si>
    <t xml:space="preserve">Venkata vamsi krishna Thottempudi</t>
  </si>
  <si>
    <t xml:space="preserve">https://www.linkedin.com/in/venkata-vamsi-krishna-thottempudi-1a6a938b/</t>
  </si>
  <si>
    <t xml:space="preserve">Joshua Debazar</t>
  </si>
  <si>
    <t xml:space="preserve">Debazar</t>
  </si>
  <si>
    <t xml:space="preserve">Kumasi, Ashanti Region, Ghana</t>
  </si>
  <si>
    <t xml:space="preserve">https://www.linkedin.com/in/joshua-debazar-b76010198/</t>
  </si>
  <si>
    <t xml:space="preserve">Arindam Das, CLSSBB (ASQ)</t>
  </si>
  <si>
    <t xml:space="preserve">Arindam</t>
  </si>
  <si>
    <t xml:space="preserve">CLSSBB</t>
  </si>
  <si>
    <t xml:space="preserve">Senior Materials Quality Engineer</t>
  </si>
  <si>
    <t xml:space="preserve">https://www.linkedin.com/in/arindamdas93/</t>
  </si>
  <si>
    <t xml:space="preserve">Rajesh Kumar Sethy</t>
  </si>
  <si>
    <t xml:space="preserve">Sethy</t>
  </si>
  <si>
    <t xml:space="preserve">EPACK Durable Limited</t>
  </si>
  <si>
    <t xml:space="preserve">Tada, Andhra Pradesh, India</t>
  </si>
  <si>
    <t xml:space="preserve">epackdurable.com</t>
  </si>
  <si>
    <t xml:space="preserve">https://www.linkedin.com/in/rajesh-kumar-sethy-23119421a/</t>
  </si>
  <si>
    <t xml:space="preserve">Sérgio Lopes</t>
  </si>
  <si>
    <t xml:space="preserve">Sérgio</t>
  </si>
  <si>
    <t xml:space="preserve">Erofio - Engenharia e Fabricação de Moldes, SA</t>
  </si>
  <si>
    <t xml:space="preserve">Leiria, Leiria, Portugal</t>
  </si>
  <si>
    <t xml:space="preserve">erofio.pt</t>
  </si>
  <si>
    <t xml:space="preserve">https://www.linkedin.com/in/sergiomnlopes/</t>
  </si>
  <si>
    <t xml:space="preserve">Subash Murugan</t>
  </si>
  <si>
    <t xml:space="preserve">Murugan</t>
  </si>
  <si>
    <t xml:space="preserve">EssilorLuxottica</t>
  </si>
  <si>
    <t xml:space="preserve">essilorluxottica.com</t>
  </si>
  <si>
    <t xml:space="preserve">https://www.linkedin.com/in/subash-m-a795a0a7/</t>
  </si>
  <si>
    <t xml:space="preserve">Eva M.</t>
  </si>
  <si>
    <t xml:space="preserve">Eva</t>
  </si>
  <si>
    <t xml:space="preserve">Compradora Sr</t>
  </si>
  <si>
    <t xml:space="preserve">Farmapiel</t>
  </si>
  <si>
    <t xml:space="preserve">farmapiel.com</t>
  </si>
  <si>
    <t xml:space="preserve">https://www.linkedin.com/in/eva-g-012b5118a/</t>
  </si>
  <si>
    <t xml:space="preserve">Burak Balıkçı</t>
  </si>
  <si>
    <t xml:space="preserve">Balıkçı</t>
  </si>
  <si>
    <t xml:space="preserve">Farplas Lighting</t>
  </si>
  <si>
    <t xml:space="preserve">farplas.com.tr</t>
  </si>
  <si>
    <t xml:space="preserve">https://www.linkedin.com/in/burak-bal%25c4%25b1k%25c3%25a7%25c4%25b1-079a04ba/</t>
  </si>
  <si>
    <t xml:space="preserve">Irem Isik</t>
  </si>
  <si>
    <t xml:space="preserve">Irem</t>
  </si>
  <si>
    <t xml:space="preserve">Isik</t>
  </si>
  <si>
    <t xml:space="preserve">Senior Automotive Software Engineer</t>
  </si>
  <si>
    <t xml:space="preserve">FEV Türkiye</t>
  </si>
  <si>
    <t xml:space="preserve">fev.com</t>
  </si>
  <si>
    <t xml:space="preserve">https://www.linkedin.com/in/irem-isik-/</t>
  </si>
  <si>
    <t xml:space="preserve">Ali Ataş</t>
  </si>
  <si>
    <t xml:space="preserve">Ataş</t>
  </si>
  <si>
    <t xml:space="preserve">FICOSA</t>
  </si>
  <si>
    <t xml:space="preserve">ficosa.com</t>
  </si>
  <si>
    <t xml:space="preserve">https://www.linkedin.com/in/ali-ata%2525c5%25259f-6ba9a595/</t>
  </si>
  <si>
    <t xml:space="preserve">Kyle S.</t>
  </si>
  <si>
    <t xml:space="preserve">Figure</t>
  </si>
  <si>
    <t xml:space="preserve">figure.ai</t>
  </si>
  <si>
    <t xml:space="preserve">https://www.linkedin.com/in/kylesemelka/</t>
  </si>
  <si>
    <t xml:space="preserve">Gomez Jose</t>
  </si>
  <si>
    <t xml:space="preserve">Gomez</t>
  </si>
  <si>
    <t xml:space="preserve">Fluidra North America</t>
  </si>
  <si>
    <t xml:space="preserve">La Mesa, California, United States</t>
  </si>
  <si>
    <t xml:space="preserve">fluidrausa.com</t>
  </si>
  <si>
    <t xml:space="preserve">https://www.linkedin.com/in/josegomez99/</t>
  </si>
  <si>
    <t xml:space="preserve">Tony Wang</t>
  </si>
  <si>
    <t xml:space="preserve">Senior Quality Engineer NPI</t>
  </si>
  <si>
    <t xml:space="preserve">Focuslight Technologies</t>
  </si>
  <si>
    <t xml:space="preserve">focuslight.com</t>
  </si>
  <si>
    <t xml:space="preserve">https://www.linkedin.com/in/jiachang-tony-wang-554069144/</t>
  </si>
  <si>
    <t xml:space="preserve">Srinath Battula</t>
  </si>
  <si>
    <t xml:space="preserve">Srinath</t>
  </si>
  <si>
    <t xml:space="preserve">Battula</t>
  </si>
  <si>
    <t xml:space="preserve">FogHorn Systems, Inc</t>
  </si>
  <si>
    <t xml:space="preserve">https://www.linkedin.com/in/srinathbattula/</t>
  </si>
  <si>
    <t xml:space="preserve">Prajwal Kushwaha</t>
  </si>
  <si>
    <t xml:space="preserve">Prajwal</t>
  </si>
  <si>
    <t xml:space="preserve">Kushwaha</t>
  </si>
  <si>
    <t xml:space="preserve">Force Motors Ltd</t>
  </si>
  <si>
    <t xml:space="preserve">forcemotors.com</t>
  </si>
  <si>
    <t xml:space="preserve">https://www.linkedin.com/in/prajwal-kushwaha-377332163/</t>
  </si>
  <si>
    <t xml:space="preserve">Jingjia Zhang</t>
  </si>
  <si>
    <t xml:space="preserve">Jingjia</t>
  </si>
  <si>
    <t xml:space="preserve">Sr. Hardware Systems and Quality Engineer, Hardware Engineering</t>
  </si>
  <si>
    <t xml:space="preserve">FPC</t>
  </si>
  <si>
    <t xml:space="preserve">fpc.com</t>
  </si>
  <si>
    <t xml:space="preserve">https://www.linkedin.com/in/jingjia-zhang-81463851/</t>
  </si>
  <si>
    <t xml:space="preserve">Gaurav Shetty</t>
  </si>
  <si>
    <t xml:space="preserve">Shetty</t>
  </si>
  <si>
    <t xml:space="preserve">Freudenberg Sealing Technologies</t>
  </si>
  <si>
    <t xml:space="preserve">fst.com</t>
  </si>
  <si>
    <t xml:space="preserve">https://www.linkedin.com/in/gaurav-shetty-a207b610b/</t>
  </si>
  <si>
    <t xml:space="preserve">Nitin Yadav</t>
  </si>
  <si>
    <t xml:space="preserve">Fujitsu General Limited</t>
  </si>
  <si>
    <t xml:space="preserve">generalww.com</t>
  </si>
  <si>
    <t xml:space="preserve">https://www.linkedin.com/in/nitin-yadav-5b4906160/</t>
  </si>
  <si>
    <t xml:space="preserve">Sesan Adekoya</t>
  </si>
  <si>
    <t xml:space="preserve">Sesan</t>
  </si>
  <si>
    <t xml:space="preserve">Adekoya</t>
  </si>
  <si>
    <t xml:space="preserve">https://www.linkedin.com/in/sesan-adekoya-3965a4149/</t>
  </si>
  <si>
    <t xml:space="preserve">Ronaldo Pereira</t>
  </si>
  <si>
    <t xml:space="preserve">Ronaldo</t>
  </si>
  <si>
    <t xml:space="preserve">https://www.linkedin.com/in/ronaldo-quality-manager/</t>
  </si>
  <si>
    <t xml:space="preserve">V Sushil Kumar</t>
  </si>
  <si>
    <t xml:space="preserve">Gate Corporation USA</t>
  </si>
  <si>
    <t xml:space="preserve">gatecorpus.com</t>
  </si>
  <si>
    <t xml:space="preserve">https://www.linkedin.com/in/v-sushil-kumar-03976914a/</t>
  </si>
  <si>
    <t xml:space="preserve">MANJU Y BADANNAVAR</t>
  </si>
  <si>
    <t xml:space="preserve">Manju</t>
  </si>
  <si>
    <t xml:space="preserve">Badannavar</t>
  </si>
  <si>
    <t xml:space="preserve">Geomiq</t>
  </si>
  <si>
    <t xml:space="preserve">geomiq.com</t>
  </si>
  <si>
    <t xml:space="preserve">https://www.linkedin.com/in/manju-y-badannavar-304974170/</t>
  </si>
  <si>
    <t xml:space="preserve">Prashant Kumar Gupta</t>
  </si>
  <si>
    <t xml:space="preserve">Get Well</t>
  </si>
  <si>
    <t xml:space="preserve">getwellnetwork.com</t>
  </si>
  <si>
    <t xml:space="preserve">https://www.linkedin.com/in/prashant-kumar-gupta-73b265114/</t>
  </si>
  <si>
    <t xml:space="preserve">Faizul Bin Mohammad</t>
  </si>
  <si>
    <t xml:space="preserve">Faizul</t>
  </si>
  <si>
    <t xml:space="preserve">Bin Mohammad</t>
  </si>
  <si>
    <t xml:space="preserve">Bukit Mertajam, Pulau Pinang, Malaysia</t>
  </si>
  <si>
    <t xml:space="preserve">https://www.linkedin.com/in/faizul-mohammad-014b9710a/</t>
  </si>
  <si>
    <t xml:space="preserve">Luiz Guilherme Baumgartner Junior</t>
  </si>
  <si>
    <t xml:space="preserve">Luiz</t>
  </si>
  <si>
    <t xml:space="preserve">Baumgartner</t>
  </si>
  <si>
    <t xml:space="preserve">https://www.linkedin.com/in/luiz-guilherme-baumgartner-junior-34379722/</t>
  </si>
  <si>
    <t xml:space="preserve">jagdish chachare</t>
  </si>
  <si>
    <t xml:space="preserve">Jagdish</t>
  </si>
  <si>
    <t xml:space="preserve">Chachare</t>
  </si>
  <si>
    <t xml:space="preserve">Glatt Systems Private Limited</t>
  </si>
  <si>
    <t xml:space="preserve">Maharashtra, India</t>
  </si>
  <si>
    <t xml:space="preserve">glatt.com</t>
  </si>
  <si>
    <t xml:space="preserve">https://www.linkedin.com/in/jagdish-chachare-42513b148/</t>
  </si>
  <si>
    <t xml:space="preserve">Saravanan Krishnamoorthy</t>
  </si>
  <si>
    <t xml:space="preserve">Saravanan</t>
  </si>
  <si>
    <t xml:space="preserve">Krishnamoorthy</t>
  </si>
  <si>
    <t xml:space="preserve">Senior Staff Software Engineer - Cloud Platform</t>
  </si>
  <si>
    <t xml:space="preserve">GlobalFoundries</t>
  </si>
  <si>
    <t xml:space="preserve">gf.com</t>
  </si>
  <si>
    <t xml:space="preserve">https://www.linkedin.com/in/saravankrish/</t>
  </si>
  <si>
    <t xml:space="preserve">Andreas Bok A.</t>
  </si>
  <si>
    <t xml:space="preserve">Andreas</t>
  </si>
  <si>
    <t xml:space="preserve">Senior Software Engineer Level 2</t>
  </si>
  <si>
    <t xml:space="preserve">Glooko</t>
  </si>
  <si>
    <t xml:space="preserve">glooko.com</t>
  </si>
  <si>
    <t xml:space="preserve">https://www.linkedin.com/in/andreasbokandersen/</t>
  </si>
  <si>
    <t xml:space="preserve">Sanju Nediyaparambath</t>
  </si>
  <si>
    <t xml:space="preserve">Sanju</t>
  </si>
  <si>
    <t xml:space="preserve">Nediyaparambath</t>
  </si>
  <si>
    <t xml:space="preserve">GN Group</t>
  </si>
  <si>
    <t xml:space="preserve">gn.com</t>
  </si>
  <si>
    <t xml:space="preserve">https://www.linkedin.com/in/sanju-nediyaparambath-31242621/</t>
  </si>
  <si>
    <t xml:space="preserve">Diljeet Jagpal</t>
  </si>
  <si>
    <t xml:space="preserve">Diljeet</t>
  </si>
  <si>
    <t xml:space="preserve">Jagpal</t>
  </si>
  <si>
    <t xml:space="preserve">Graphcore</t>
  </si>
  <si>
    <t xml:space="preserve">Greater Bristol Area, United Kingdom</t>
  </si>
  <si>
    <t xml:space="preserve">graphcore.ai</t>
  </si>
  <si>
    <t xml:space="preserve">https://www.linkedin.com/in/djagpal02/</t>
  </si>
  <si>
    <t xml:space="preserve">Jose Luis Dominguez, MPM</t>
  </si>
  <si>
    <t xml:space="preserve">Sr. Customer Quality Engineer (CQE)</t>
  </si>
  <si>
    <t xml:space="preserve">Grede Holdings LLC</t>
  </si>
  <si>
    <t xml:space="preserve">grede.com</t>
  </si>
  <si>
    <t xml:space="preserve">https://www.linkedin.com/in/jose-luis-dominguez-mpm-60116657/</t>
  </si>
  <si>
    <t xml:space="preserve">Ashwini M</t>
  </si>
  <si>
    <t xml:space="preserve">Ashwini</t>
  </si>
  <si>
    <t xml:space="preserve">Green Cubes Technology Corporation</t>
  </si>
  <si>
    <t xml:space="preserve">greencubes.com</t>
  </si>
  <si>
    <t xml:space="preserve">https://www.linkedin.com/in/ashwini-m-380a3759/</t>
  </si>
  <si>
    <t xml:space="preserve">Michel Dapena Roveran</t>
  </si>
  <si>
    <t xml:space="preserve">Roveran</t>
  </si>
  <si>
    <t xml:space="preserve">Senior Quality Analyst / Product Engineering</t>
  </si>
  <si>
    <t xml:space="preserve">Grupo Elettromec</t>
  </si>
  <si>
    <t xml:space="preserve">elettromec.com.br</t>
  </si>
  <si>
    <t xml:space="preserve">https://www.linkedin.com/in/michel-dapena-roveran-1610862b/</t>
  </si>
  <si>
    <t xml:space="preserve">Mohan vaittinadassamy</t>
  </si>
  <si>
    <t xml:space="preserve">vaittinadassamy</t>
  </si>
  <si>
    <t xml:space="preserve">GTN Engineering (India) Ltd.</t>
  </si>
  <si>
    <t xml:space="preserve">Karaikal, Puducherry, India</t>
  </si>
  <si>
    <t xml:space="preserve">gtnengg.com</t>
  </si>
  <si>
    <t xml:space="preserve">https://www.linkedin.com/in/mohan-vaittinadassamy-3ab32a140/</t>
  </si>
  <si>
    <t xml:space="preserve">Tarun Kumar</t>
  </si>
  <si>
    <t xml:space="preserve">Guru Nanak Auto Enterprises Ltd - India</t>
  </si>
  <si>
    <t xml:space="preserve">Amritsar/Ludhiana Area</t>
  </si>
  <si>
    <t xml:space="preserve">gurunanakauto.com</t>
  </si>
  <si>
    <t xml:space="preserve">https://www.linkedin.com/in/tarun-kumar-0192b8143/</t>
  </si>
  <si>
    <t xml:space="preserve">Suprapto .</t>
  </si>
  <si>
    <t xml:space="preserve">Suprapto</t>
  </si>
  <si>
    <t xml:space="preserve">Quality Engineer Senior Staff</t>
  </si>
  <si>
    <t xml:space="preserve">Hankook Tire</t>
  </si>
  <si>
    <t xml:space="preserve">North Cikarang, West Java, Indonesia</t>
  </si>
  <si>
    <t xml:space="preserve">hankooktire.com</t>
  </si>
  <si>
    <t xml:space="preserve">https://www.linkedin.com/in/suprapto-46752a1a6/</t>
  </si>
  <si>
    <t xml:space="preserve">Rick Foxcroft</t>
  </si>
  <si>
    <t xml:space="preserve">Foxcroft</t>
  </si>
  <si>
    <t xml:space="preserve">Harrison.ai</t>
  </si>
  <si>
    <t xml:space="preserve">Perth, Western Australia, Australia</t>
  </si>
  <si>
    <t xml:space="preserve">harrison.ai</t>
  </si>
  <si>
    <t xml:space="preserve">https://www.linkedin.com/in/warwickfoxcroft/</t>
  </si>
  <si>
    <t xml:space="preserve">Yiannis PHILIPPOU</t>
  </si>
  <si>
    <t xml:space="preserve">Yiannis</t>
  </si>
  <si>
    <t xml:space="preserve">PHILIPPOU</t>
  </si>
  <si>
    <t xml:space="preserve">Hellenic Cables</t>
  </si>
  <si>
    <t xml:space="preserve">hellenic-cables.com</t>
  </si>
  <si>
    <t xml:space="preserve">https://www.linkedin.com/in/yiannis-%ce%b3%ce%b9%ce%ac%ce%bd%ce%bd%ce%b7%cf%82-philippou-a95192134/</t>
  </si>
  <si>
    <t xml:space="preserve">Jiří Matějček</t>
  </si>
  <si>
    <t xml:space="preserve">Jiří</t>
  </si>
  <si>
    <t xml:space="preserve">Matějček</t>
  </si>
  <si>
    <t xml:space="preserve">https://www.linkedin.com/in/jiří-matějček-37b41b14a/</t>
  </si>
  <si>
    <t xml:space="preserve">Kevin Best</t>
  </si>
  <si>
    <t xml:space="preserve">Best</t>
  </si>
  <si>
    <t xml:space="preserve">Senior Software Quality Engineer</t>
  </si>
  <si>
    <t xml:space="preserve">HiArc</t>
  </si>
  <si>
    <t xml:space="preserve">Haverhill, Massachusetts, United States</t>
  </si>
  <si>
    <t xml:space="preserve">hiarc.inc</t>
  </si>
  <si>
    <t xml:space="preserve">https://www.linkedin.com/in/kevin-best-b21b0818/</t>
  </si>
  <si>
    <t xml:space="preserve">Will Smith</t>
  </si>
  <si>
    <t xml:space="preserve">Higi, a Modivcare service</t>
  </si>
  <si>
    <t xml:space="preserve">Greenwich, Connecticut, United States</t>
  </si>
  <si>
    <t xml:space="preserve">higi.com</t>
  </si>
  <si>
    <t xml:space="preserve">https://www.linkedin.com/in/lwilsonsmith/</t>
  </si>
  <si>
    <t xml:space="preserve">Mahesh Paithankar</t>
  </si>
  <si>
    <t xml:space="preserve">Paithankar</t>
  </si>
  <si>
    <t xml:space="preserve">Hind Rectifiers Ltd</t>
  </si>
  <si>
    <t xml:space="preserve">Greater Nashik Area</t>
  </si>
  <si>
    <t xml:space="preserve">hirect.com</t>
  </si>
  <si>
    <t xml:space="preserve">https://www.linkedin.com/in/mahesh-paithankar-92ab5b205/</t>
  </si>
  <si>
    <t xml:space="preserve">Sachin Pandit</t>
  </si>
  <si>
    <t xml:space="preserve">Pandit</t>
  </si>
  <si>
    <t xml:space="preserve">https://www.linkedin.com/in/sachin-pandit-4838b8155/</t>
  </si>
  <si>
    <t xml:space="preserve">Gurdeep Sharma</t>
  </si>
  <si>
    <t xml:space="preserve">Gurdeep</t>
  </si>
  <si>
    <t xml:space="preserve">Hitachi Astemo Gurugram powertrain system Pvt. Ltd. Neemrana</t>
  </si>
  <si>
    <t xml:space="preserve">hitachiastemo.com</t>
  </si>
  <si>
    <t xml:space="preserve">https://www.linkedin.com/in/gurdeep-sharma-682426219/</t>
  </si>
  <si>
    <t xml:space="preserve">Dhodraj S</t>
  </si>
  <si>
    <t xml:space="preserve">Dhodraj</t>
  </si>
  <si>
    <t xml:space="preserve">iCliniq</t>
  </si>
  <si>
    <t xml:space="preserve">icliniq.com</t>
  </si>
  <si>
    <t xml:space="preserve">https://www.linkedin.com/in/dhodraj-s-a137a2190/</t>
  </si>
  <si>
    <t xml:space="preserve">Lynn Bou Nasif</t>
  </si>
  <si>
    <t xml:space="preserve">Lynn</t>
  </si>
  <si>
    <t xml:space="preserve">Nasif</t>
  </si>
  <si>
    <t xml:space="preserve">Imagen Technologies</t>
  </si>
  <si>
    <t xml:space="preserve">imagen.ai</t>
  </si>
  <si>
    <t xml:space="preserve">https://www.linkedin.com/in/lynn-bou-nassif-9b4651b3/</t>
  </si>
  <si>
    <t xml:space="preserve">Sumit Suman</t>
  </si>
  <si>
    <t xml:space="preserve">Suman</t>
  </si>
  <si>
    <t xml:space="preserve">Imeco Overseas (P) Limited</t>
  </si>
  <si>
    <t xml:space="preserve">imecoindia.com</t>
  </si>
  <si>
    <t xml:space="preserve">https://www.linkedin.com/in/sumit-suman-034698273/</t>
  </si>
  <si>
    <t xml:space="preserve">Mohan Jakhar</t>
  </si>
  <si>
    <t xml:space="preserve">Jakhar</t>
  </si>
  <si>
    <t xml:space="preserve">Imperial Auto Industries</t>
  </si>
  <si>
    <t xml:space="preserve">imperialauto.in</t>
  </si>
  <si>
    <t xml:space="preserve">https://www.linkedin.com/in/mohan-jakhar-3097b5185/</t>
  </si>
  <si>
    <t xml:space="preserve">Kyle Z.</t>
  </si>
  <si>
    <t xml:space="preserve">Included Health</t>
  </si>
  <si>
    <t xml:space="preserve">Incline Village, Nevada, United States</t>
  </si>
  <si>
    <t xml:space="preserve">includedhealth.com</t>
  </si>
  <si>
    <t xml:space="preserve">https://www.linkedin.com/in/kylezunino/</t>
  </si>
  <si>
    <t xml:space="preserve">Vikas Shah</t>
  </si>
  <si>
    <t xml:space="preserve">Sr. Staff software engineer</t>
  </si>
  <si>
    <t xml:space="preserve">Infineon Technologies</t>
  </si>
  <si>
    <t xml:space="preserve">infineon.com</t>
  </si>
  <si>
    <t xml:space="preserve">https://www.linkedin.com/in/vikas-shah-54275948/</t>
  </si>
  <si>
    <t xml:space="preserve">Swatik Sahoo</t>
  </si>
  <si>
    <t xml:space="preserve">Swatik</t>
  </si>
  <si>
    <t xml:space="preserve">Sahoo</t>
  </si>
  <si>
    <t xml:space="preserve">Infinx</t>
  </si>
  <si>
    <t xml:space="preserve">infinx.com</t>
  </si>
  <si>
    <t xml:space="preserve">https://www.linkedin.com/in/swatik-sahoo-047975130/</t>
  </si>
  <si>
    <t xml:space="preserve">abhinav dutt</t>
  </si>
  <si>
    <t xml:space="preserve">Dutt</t>
  </si>
  <si>
    <t xml:space="preserve">Senior GPU Software Engineer</t>
  </si>
  <si>
    <t xml:space="preserve">Odessa, Florida, United States</t>
  </si>
  <si>
    <t xml:space="preserve">https://www.linkedin.com/in/abhinav-dutt-a6310a24/</t>
  </si>
  <si>
    <t xml:space="preserve">Manisha Reddy Chinthapally</t>
  </si>
  <si>
    <t xml:space="preserve">Manisha</t>
  </si>
  <si>
    <t xml:space="preserve">Chinthapally</t>
  </si>
  <si>
    <t xml:space="preserve">https://www.linkedin.com/in/manisha-reddy-chinthapally-36610b59/</t>
  </si>
  <si>
    <t xml:space="preserve">Saumil Dedhia</t>
  </si>
  <si>
    <t xml:space="preserve">Saumil</t>
  </si>
  <si>
    <t xml:space="preserve">Dedhia</t>
  </si>
  <si>
    <t xml:space="preserve">https://www.linkedin.com/in/saumil-dedhia-ab391814a/</t>
  </si>
  <si>
    <t xml:space="preserve">Trong Tong</t>
  </si>
  <si>
    <t xml:space="preserve">Trong</t>
  </si>
  <si>
    <t xml:space="preserve">Senior System Software Development Engineer</t>
  </si>
  <si>
    <t xml:space="preserve">https://www.linkedin.com/in/trong-tong-a3596b23/</t>
  </si>
  <si>
    <t xml:space="preserve">AJAY BAJAJ</t>
  </si>
  <si>
    <t xml:space="preserve">Bajaj</t>
  </si>
  <si>
    <t xml:space="preserve">Intensiv-Filter Himenviro</t>
  </si>
  <si>
    <t xml:space="preserve">North Delhi, Delhi, India</t>
  </si>
  <si>
    <t xml:space="preserve">intensiv-filter-himenviro.com</t>
  </si>
  <si>
    <t xml:space="preserve">https://www.linkedin.com/in/ajay-bajaj-15936832/</t>
  </si>
  <si>
    <t xml:space="preserve">Sebastian Sztyper</t>
  </si>
  <si>
    <t xml:space="preserve">Sztyper</t>
  </si>
  <si>
    <t xml:space="preserve">Inter Cars S.A.</t>
  </si>
  <si>
    <t xml:space="preserve">intercars.com</t>
  </si>
  <si>
    <t xml:space="preserve">https://www.linkedin.com/in/sebastian-sztyper-5b767698/</t>
  </si>
  <si>
    <t xml:space="preserve">Enrique Arebalo Rivera</t>
  </si>
  <si>
    <t xml:space="preserve">Sr quality engineer</t>
  </si>
  <si>
    <t xml:space="preserve">Mexicali, Baja California, Mexico</t>
  </si>
  <si>
    <t xml:space="preserve">https://www.linkedin.com/in/enrique-arebalo-rivera-326a03177/</t>
  </si>
  <si>
    <t xml:space="preserve">Neel P.</t>
  </si>
  <si>
    <t xml:space="preserve">Neel</t>
  </si>
  <si>
    <t xml:space="preserve">https://www.linkedin.com/in/neel-p-594511179/</t>
  </si>
  <si>
    <t xml:space="preserve">Ramakrishnan Karunakaran</t>
  </si>
  <si>
    <t xml:space="preserve">Karunakaran</t>
  </si>
  <si>
    <t xml:space="preserve">Peachtree Corners, Georgia, United States</t>
  </si>
  <si>
    <t xml:space="preserve">https://www.linkedin.com/in/rkarunak/</t>
  </si>
  <si>
    <t xml:space="preserve">Alex Milstead</t>
  </si>
  <si>
    <t xml:space="preserve">Milstead</t>
  </si>
  <si>
    <t xml:space="preserve">IonQ</t>
  </si>
  <si>
    <t xml:space="preserve">ionq.com</t>
  </si>
  <si>
    <t xml:space="preserve">https://www.linkedin.com/in/alex-milstead-4348a820/</t>
  </si>
  <si>
    <t xml:space="preserve">https://www.linkedin.com/in/akshay-patil-95702715b/</t>
  </si>
  <si>
    <t xml:space="preserve">Lakshman S</t>
  </si>
  <si>
    <t xml:space="preserve">Lakshman</t>
  </si>
  <si>
    <t xml:space="preserve">https://www.linkedin.com/in/lakshman-s-568168100/</t>
  </si>
  <si>
    <t xml:space="preserve">Prasada Rao Gurubilli</t>
  </si>
  <si>
    <t xml:space="preserve">Prasada</t>
  </si>
  <si>
    <t xml:space="preserve">Gurubilli</t>
  </si>
  <si>
    <t xml:space="preserve">https://www.linkedin.com/in/prasada-rao-gurubilli-87987082/</t>
  </si>
  <si>
    <t xml:space="preserve">Veerakumar Ponnusamy</t>
  </si>
  <si>
    <t xml:space="preserve">Veerakumar</t>
  </si>
  <si>
    <t xml:space="preserve">Ponnusamy</t>
  </si>
  <si>
    <t xml:space="preserve">IRP Systems</t>
  </si>
  <si>
    <t xml:space="preserve">irpsystems.com</t>
  </si>
  <si>
    <t xml:space="preserve">https://www.linkedin.com/in/veerakumar-ponnusamy-0a89b2125/</t>
  </si>
  <si>
    <t xml:space="preserve">Kaveendan Balakrishnan</t>
  </si>
  <si>
    <t xml:space="preserve">Kaveendan</t>
  </si>
  <si>
    <t xml:space="preserve">Balakrishnan</t>
  </si>
  <si>
    <t xml:space="preserve">https://www.linkedin.com/in/kaveendan/</t>
  </si>
  <si>
    <t xml:space="preserve">Melvin Xavier</t>
  </si>
  <si>
    <t xml:space="preserve">Melvin</t>
  </si>
  <si>
    <t xml:space="preserve">Bukit Mertajam, Penang, Malaysia</t>
  </si>
  <si>
    <t xml:space="preserve">https://www.linkedin.com/in/melvin-xavier-846052190/</t>
  </si>
  <si>
    <t xml:space="preserve">Sagar Gaur</t>
  </si>
  <si>
    <t xml:space="preserve">Gaur</t>
  </si>
  <si>
    <t xml:space="preserve">Jagatjit Group</t>
  </si>
  <si>
    <t xml:space="preserve">Ludhiana, Punjab, India</t>
  </si>
  <si>
    <t xml:space="preserve">jagatjitgroup.com</t>
  </si>
  <si>
    <t xml:space="preserve">https://www.linkedin.com/in/sagar-gaur-6ba7a511a/</t>
  </si>
  <si>
    <t xml:space="preserve">Vikas Raghav</t>
  </si>
  <si>
    <t xml:space="preserve">Raghav</t>
  </si>
  <si>
    <t xml:space="preserve">Jalpadevi Engineering Pvt Ltd</t>
  </si>
  <si>
    <t xml:space="preserve">jalpadeviengg.com</t>
  </si>
  <si>
    <t xml:space="preserve">https://www.linkedin.com/in/vikas-raghav-28a343195/</t>
  </si>
  <si>
    <t xml:space="preserve">Manoj Gahtori</t>
  </si>
  <si>
    <t xml:space="preserve">Gahtori</t>
  </si>
  <si>
    <t xml:space="preserve">Jaypee</t>
  </si>
  <si>
    <t xml:space="preserve">Dubai, Dubai, United Arab Emirates</t>
  </si>
  <si>
    <t xml:space="preserve">jaypeeplus.com</t>
  </si>
  <si>
    <t xml:space="preserve">https://www.linkedin.com/in/manoj-gahtori-b908b3199/</t>
  </si>
  <si>
    <t xml:space="preserve">Pratyusha .</t>
  </si>
  <si>
    <t xml:space="preserve">Pratyusha</t>
  </si>
  <si>
    <t xml:space="preserve">Bodala</t>
  </si>
  <si>
    <t xml:space="preserve">Sr Software Developer</t>
  </si>
  <si>
    <t xml:space="preserve">Jazwares, LLC</t>
  </si>
  <si>
    <t xml:space="preserve">jazwares.com</t>
  </si>
  <si>
    <t xml:space="preserve">https://www.linkedin.com/in/pratyusha-bodala/</t>
  </si>
  <si>
    <t xml:space="preserve">Jonathan Wright</t>
  </si>
  <si>
    <t xml:space="preserve">Wright</t>
  </si>
  <si>
    <t xml:space="preserve">Richmond Hill, Georgia, United States</t>
  </si>
  <si>
    <t xml:space="preserve">https://www.linkedin.com/in/jonathan-wright-31974aa6/</t>
  </si>
  <si>
    <t xml:space="preserve">Peter Arnold</t>
  </si>
  <si>
    <t xml:space="preserve">Arnold</t>
  </si>
  <si>
    <t xml:space="preserve">Senior Software Developer/Senior Unity Developer</t>
  </si>
  <si>
    <t xml:space="preserve">Verona, Missouri, United States</t>
  </si>
  <si>
    <t xml:space="preserve">https://www.linkedin.com/in/peter-arnold-mindwarp/</t>
  </si>
  <si>
    <t xml:space="preserve">ᐯEᑎKᗩTᗩ SᕼIᐯᗩ GᗩᑎTᗩ</t>
  </si>
  <si>
    <t xml:space="preserve">Ekt</t>
  </si>
  <si>
    <t xml:space="preserve">Gt</t>
  </si>
  <si>
    <t xml:space="preserve">Limerick Metropolitan Area</t>
  </si>
  <si>
    <t xml:space="preserve">https://www.linkedin.com/in/ᐯeᑎkᗩtᗩ-ⓢᕼiᐯᗩ-gᗩᑎtᗩ-46624b4b/</t>
  </si>
  <si>
    <t xml:space="preserve">Akshaya Krishnan</t>
  </si>
  <si>
    <t xml:space="preserve">Krishnan</t>
  </si>
  <si>
    <t xml:space="preserve">https://www.linkedin.com/in/hailey-brown8686/</t>
  </si>
  <si>
    <t xml:space="preserve">Eveline Chicaroni</t>
  </si>
  <si>
    <t xml:space="preserve">Eveline</t>
  </si>
  <si>
    <t xml:space="preserve">Chicaroni</t>
  </si>
  <si>
    <t xml:space="preserve">Senior Source Quality Engineer</t>
  </si>
  <si>
    <t xml:space="preserve">https://www.linkedin.com/in/eveline-chicaroni-b226b231/</t>
  </si>
  <si>
    <t xml:space="preserve">Grace Briggs</t>
  </si>
  <si>
    <t xml:space="preserve">Briggs</t>
  </si>
  <si>
    <t xml:space="preserve">Juul Labs</t>
  </si>
  <si>
    <t xml:space="preserve">juullabs.com</t>
  </si>
  <si>
    <t xml:space="preserve">https://www.linkedin.com/in/grace-briggs-4440b242/</t>
  </si>
  <si>
    <t xml:space="preserve">Robin Singh</t>
  </si>
  <si>
    <t xml:space="preserve">Robin</t>
  </si>
  <si>
    <t xml:space="preserve">Kartar Group</t>
  </si>
  <si>
    <t xml:space="preserve">Batala, Punjab, India</t>
  </si>
  <si>
    <t xml:space="preserve">https://www.linkedin.com/in/robin-singh-871b66233/</t>
  </si>
  <si>
    <t xml:space="preserve">Muhammad Izzat Zahidin</t>
  </si>
  <si>
    <t xml:space="preserve">Zahidin</t>
  </si>
  <si>
    <t xml:space="preserve">Kayaku Safety Systems Malaysia Sdn Bhd</t>
  </si>
  <si>
    <t xml:space="preserve">Selangor, Malaysia</t>
  </si>
  <si>
    <t xml:space="preserve">kayaku.com.my</t>
  </si>
  <si>
    <t xml:space="preserve">https://www.linkedin.com/in/muhammad-izzat-zahidin-654a5274/</t>
  </si>
  <si>
    <t xml:space="preserve">Aduitey Dubey</t>
  </si>
  <si>
    <t xml:space="preserve">Aduitey</t>
  </si>
  <si>
    <t xml:space="preserve">Dubey</t>
  </si>
  <si>
    <t xml:space="preserve">Agra, Uttar Pradesh, India</t>
  </si>
  <si>
    <t xml:space="preserve">https://www.linkedin.com/in/aduitey-dubey/</t>
  </si>
  <si>
    <t xml:space="preserve">Haina Yu</t>
  </si>
  <si>
    <t xml:space="preserve">Haina</t>
  </si>
  <si>
    <t xml:space="preserve">Senior Software Engineer/PO</t>
  </si>
  <si>
    <t xml:space="preserve">Kirkland, Washington, United States</t>
  </si>
  <si>
    <t xml:space="preserve">https://www.linkedin.com/in/hai-na-yu-38a6995/</t>
  </si>
  <si>
    <t xml:space="preserve">Narayan Patil</t>
  </si>
  <si>
    <t xml:space="preserve">Kranti Industries Ltd - India</t>
  </si>
  <si>
    <t xml:space="preserve">krantigrp.com</t>
  </si>
  <si>
    <t xml:space="preserve">https://www.linkedin.com/in/narayan-patil-135007194/</t>
  </si>
  <si>
    <t xml:space="preserve">Mehul Bhayani</t>
  </si>
  <si>
    <t xml:space="preserve">Bhayani</t>
  </si>
  <si>
    <t xml:space="preserve">L&amp;T Heavy Engineering</t>
  </si>
  <si>
    <t xml:space="preserve">larsentoubro.com</t>
  </si>
  <si>
    <t xml:space="preserve">https://www.linkedin.com/in/mehul-bhayani-216063162/</t>
  </si>
  <si>
    <t xml:space="preserve">George Teel</t>
  </si>
  <si>
    <t xml:space="preserve">Teel</t>
  </si>
  <si>
    <t xml:space="preserve">https://www.linkedin.com/in/george-teel-30613a27/</t>
  </si>
  <si>
    <t xml:space="preserve">Makhosonke Mkhize</t>
  </si>
  <si>
    <t xml:space="preserve">Makhosonke</t>
  </si>
  <si>
    <t xml:space="preserve">Mkhize</t>
  </si>
  <si>
    <t xml:space="preserve">Senior Systems &amp; Software Engineer</t>
  </si>
  <si>
    <t xml:space="preserve">Landis+Gyr EMEA</t>
  </si>
  <si>
    <t xml:space="preserve">landisgyr.eu</t>
  </si>
  <si>
    <t xml:space="preserve">https://www.linkedin.com/in/makhosonke-mkhize-225100ab/</t>
  </si>
  <si>
    <t xml:space="preserve">Badrinath Khandare</t>
  </si>
  <si>
    <t xml:space="preserve">Badrinath</t>
  </si>
  <si>
    <t xml:space="preserve">Khandare</t>
  </si>
  <si>
    <t xml:space="preserve">Senior Quality Engineer (SQA)</t>
  </si>
  <si>
    <t xml:space="preserve">Laxmi Metal Pressing Workz Pvt Ltd</t>
  </si>
  <si>
    <t xml:space="preserve">laxmigroup.net.in</t>
  </si>
  <si>
    <t xml:space="preserve">https://www.linkedin.com/in/badrinath-khandare-a1451b205/</t>
  </si>
  <si>
    <t xml:space="preserve">Brendan Heffernan</t>
  </si>
  <si>
    <t xml:space="preserve">Brendan</t>
  </si>
  <si>
    <t xml:space="preserve">Heffernan</t>
  </si>
  <si>
    <t xml:space="preserve">Senior Quality Assurance Engineer II</t>
  </si>
  <si>
    <t xml:space="preserve">LetsGetChecked</t>
  </si>
  <si>
    <t xml:space="preserve">letsgetchecked.com</t>
  </si>
  <si>
    <t xml:space="preserve">https://www.linkedin.com/in/brendan-heffernan-85708514/</t>
  </si>
  <si>
    <t xml:space="preserve">Eoin O'Malley</t>
  </si>
  <si>
    <t xml:space="preserve">Eoin</t>
  </si>
  <si>
    <t xml:space="preserve">O'Malley</t>
  </si>
  <si>
    <t xml:space="preserve">Senior Software Engineer (Frontend)</t>
  </si>
  <si>
    <t xml:space="preserve">https://www.linkedin.com/in/eoin-o-malley-1215aa1b/</t>
  </si>
  <si>
    <t xml:space="preserve">Ahmad Naderi</t>
  </si>
  <si>
    <t xml:space="preserve">Naderi</t>
  </si>
  <si>
    <t xml:space="preserve">Lian Electric Vira Co.</t>
  </si>
  <si>
    <t xml:space="preserve">Iran</t>
  </si>
  <si>
    <t xml:space="preserve">lianelectric.com</t>
  </si>
  <si>
    <t xml:space="preserve">https://www.linkedin.com/in/ahmad-naderi-13bb40165/</t>
  </si>
  <si>
    <t xml:space="preserve">rohit singh</t>
  </si>
  <si>
    <t xml:space="preserve">Lloyds Engineering Works Limited</t>
  </si>
  <si>
    <t xml:space="preserve">lloydsengg.in</t>
  </si>
  <si>
    <t xml:space="preserve">https://www.linkedin.com/in/rohit-singh-b08024230/</t>
  </si>
  <si>
    <t xml:space="preserve">Shashikant Shinde</t>
  </si>
  <si>
    <t xml:space="preserve">Shashikant</t>
  </si>
  <si>
    <t xml:space="preserve">LOHR INDIA AUTOMOTIVE PRIVATE LIMITED</t>
  </si>
  <si>
    <t xml:space="preserve">https://www.linkedin.com/in/shashikant-shinde-962793b6/</t>
  </si>
  <si>
    <t xml:space="preserve">Jaivik Patel</t>
  </si>
  <si>
    <t xml:space="preserve">Jaivik</t>
  </si>
  <si>
    <t xml:space="preserve">Lubi EV Solutions</t>
  </si>
  <si>
    <t xml:space="preserve">lubievsolutions.com</t>
  </si>
  <si>
    <t xml:space="preserve">https://www.linkedin.com/in/jaivik-patel-375228189/</t>
  </si>
  <si>
    <t xml:space="preserve">Prashant Jole</t>
  </si>
  <si>
    <t xml:space="preserve">Jole</t>
  </si>
  <si>
    <t xml:space="preserve">Lumax World</t>
  </si>
  <si>
    <t xml:space="preserve">lumaxworld.in</t>
  </si>
  <si>
    <t xml:space="preserve">https://www.linkedin.com/in/prashant-jole-936460199/</t>
  </si>
  <si>
    <t xml:space="preserve">Tiberio de Oliveira</t>
  </si>
  <si>
    <t xml:space="preserve">Tiberio</t>
  </si>
  <si>
    <t xml:space="preserve">de Oliveira</t>
  </si>
  <si>
    <t xml:space="preserve">Magic Leap</t>
  </si>
  <si>
    <t xml:space="preserve">magicleap.com</t>
  </si>
  <si>
    <t xml:space="preserve">https://www.linkedin.com/in/tiberiodeoliveira/</t>
  </si>
  <si>
    <t xml:space="preserve">Sapana More</t>
  </si>
  <si>
    <t xml:space="preserve">Sapana</t>
  </si>
  <si>
    <t xml:space="preserve">Marquardt India Pvt. Ltd</t>
  </si>
  <si>
    <t xml:space="preserve">marquardt.com</t>
  </si>
  <si>
    <t xml:space="preserve">https://www.linkedin.com/in/sapana-more-a16bb2136/</t>
  </si>
  <si>
    <t xml:space="preserve">Nandini Priya Kurapati</t>
  </si>
  <si>
    <t xml:space="preserve">Kurapati</t>
  </si>
  <si>
    <t xml:space="preserve">Sr. Software Developer</t>
  </si>
  <si>
    <t xml:space="preserve">https://www.linkedin.com/in/nandini-priya-kurapati-05166523a/</t>
  </si>
  <si>
    <t xml:space="preserve">Naveen Bora</t>
  </si>
  <si>
    <t xml:space="preserve">https://www.linkedin.com/in/naveen-bora/</t>
  </si>
  <si>
    <t xml:space="preserve">Marsel Akhmetshin</t>
  </si>
  <si>
    <t xml:space="preserve">Marsel</t>
  </si>
  <si>
    <t xml:space="preserve">Akhmetshin</t>
  </si>
  <si>
    <t xml:space="preserve">McLaren Automotive Ltd</t>
  </si>
  <si>
    <t xml:space="preserve">mclaren.com</t>
  </si>
  <si>
    <t xml:space="preserve">https://www.linkedin.com/in/marsel-akhmetshin/</t>
  </si>
  <si>
    <t xml:space="preserve">Justin Wang</t>
  </si>
  <si>
    <t xml:space="preserve">Justin</t>
  </si>
  <si>
    <t xml:space="preserve">Medsender</t>
  </si>
  <si>
    <t xml:space="preserve">medsender.com</t>
  </si>
  <si>
    <t xml:space="preserve">https://www.linkedin.com/in/justin-wang-91b36a130/</t>
  </si>
  <si>
    <t xml:space="preserve">Akash Vijay</t>
  </si>
  <si>
    <t xml:space="preserve">Meridian Lightweight Technologies Inc.</t>
  </si>
  <si>
    <t xml:space="preserve">Canada, Canada</t>
  </si>
  <si>
    <t xml:space="preserve">meridian-mag.com</t>
  </si>
  <si>
    <t xml:space="preserve">https://www.linkedin.com/in/akash-vijay-388768186/</t>
  </si>
  <si>
    <t xml:space="preserve">Marcos Brizolla</t>
  </si>
  <si>
    <t xml:space="preserve">Marcos</t>
  </si>
  <si>
    <t xml:space="preserve">Brizolla</t>
  </si>
  <si>
    <t xml:space="preserve">Comprador Sr</t>
  </si>
  <si>
    <t xml:space="preserve">Metalfrio Solutions</t>
  </si>
  <si>
    <t xml:space="preserve">metalfrio.com.br</t>
  </si>
  <si>
    <t xml:space="preserve">https://www.linkedin.com/in/marcos-brizolla-43b25923/</t>
  </si>
  <si>
    <t xml:space="preserve">RANJEET YADAV</t>
  </si>
  <si>
    <t xml:space="preserve">METRO TYRES LIMITED (Metro Group of Companies)</t>
  </si>
  <si>
    <t xml:space="preserve">metrogroup.co.in</t>
  </si>
  <si>
    <t xml:space="preserve">https://www.linkedin.com/in/ranjeet-yadav-4bb73a1a1/</t>
  </si>
  <si>
    <t xml:space="preserve">PRARTHIT S.</t>
  </si>
  <si>
    <t xml:space="preserve">Prarthit</t>
  </si>
  <si>
    <t xml:space="preserve">MICRO</t>
  </si>
  <si>
    <t xml:space="preserve">micro-co.com</t>
  </si>
  <si>
    <t xml:space="preserve">https://www.linkedin.com/in/prarthit-s-43480251/</t>
  </si>
  <si>
    <t xml:space="preserve">Akshay Mysore</t>
  </si>
  <si>
    <t xml:space="preserve">Mysore</t>
  </si>
  <si>
    <t xml:space="preserve">Microchip Technology Inc.</t>
  </si>
  <si>
    <t xml:space="preserve">microchip.com</t>
  </si>
  <si>
    <t xml:space="preserve">https://www.linkedin.com/in/akshaymysore/</t>
  </si>
  <si>
    <t xml:space="preserve">Pedro Henrique Kopper</t>
  </si>
  <si>
    <t xml:space="preserve">Kopper</t>
  </si>
  <si>
    <t xml:space="preserve">Senior Software Engineer - FPGA</t>
  </si>
  <si>
    <t xml:space="preserve">https://www.linkedin.com/in/phckopper/</t>
  </si>
  <si>
    <t xml:space="preserve">Orlando M.</t>
  </si>
  <si>
    <t xml:space="preserve">https://www.linkedin.com/in/orlandomedina/</t>
  </si>
  <si>
    <t xml:space="preserve">Utkarsh Modanwal</t>
  </si>
  <si>
    <t xml:space="preserve">Utkarsh</t>
  </si>
  <si>
    <t xml:space="preserve">Modanwal</t>
  </si>
  <si>
    <t xml:space="preserve">Mirafra Technologies</t>
  </si>
  <si>
    <t xml:space="preserve">mirafra.com</t>
  </si>
  <si>
    <t xml:space="preserve">https://www.linkedin.com/in/utkarsh-modanwal-8b37281a1/</t>
  </si>
  <si>
    <t xml:space="preserve">Saloni Chauhan</t>
  </si>
  <si>
    <t xml:space="preserve">Saloni</t>
  </si>
  <si>
    <t xml:space="preserve">Monolithic Power Systems, Inc.</t>
  </si>
  <si>
    <t xml:space="preserve">monolithicpower.com</t>
  </si>
  <si>
    <t xml:space="preserve">https://www.linkedin.com/in/salonichauhan-dev/</t>
  </si>
  <si>
    <t xml:space="preserve">Brunda Srinivasan</t>
  </si>
  <si>
    <t xml:space="preserve">Brunda</t>
  </si>
  <si>
    <t xml:space="preserve">Srinivasan</t>
  </si>
  <si>
    <t xml:space="preserve">Senior Software Engineer &amp; Agile Coach</t>
  </si>
  <si>
    <t xml:space="preserve">Munich Electrification</t>
  </si>
  <si>
    <t xml:space="preserve">munichelectrification.com</t>
  </si>
  <si>
    <t xml:space="preserve">https://www.linkedin.com/in/brunda-srinivasan-496700116/</t>
  </si>
  <si>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CJK SC"/>
        <family val="2"/>
      </rPr>
      <t xml:space="preserve">ノ ゚ー゚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ノ </t>
    </r>
    <r>
      <rPr>
        <sz val="11"/>
        <color theme="1"/>
        <rFont val="Calibri"/>
        <family val="2"/>
        <charset val="1"/>
      </rPr>
      <t xml:space="preserve">Byron M.</t>
    </r>
  </si>
  <si>
    <t xml:space="preserve">Byron</t>
  </si>
  <si>
    <t xml:space="preserve">Senior Software Engineer - AI</t>
  </si>
  <si>
    <t xml:space="preserve">NCQA</t>
  </si>
  <si>
    <t xml:space="preserve">ncqa.org</t>
  </si>
  <si>
    <t xml:space="preserve">https://www.linkedin.com/in/millerbyron/</t>
  </si>
  <si>
    <t xml:space="preserve">David Regatos, PhD</t>
  </si>
  <si>
    <t xml:space="preserve">Regatos</t>
  </si>
  <si>
    <t xml:space="preserve">Senior Mobile Software Developer | Captain</t>
  </si>
  <si>
    <t xml:space="preserve">Nedap Ons</t>
  </si>
  <si>
    <t xml:space="preserve">Santiago de Compostela, Galicia, Spain</t>
  </si>
  <si>
    <t xml:space="preserve">nedap-ons.nl</t>
  </si>
  <si>
    <t xml:space="preserve">https://www.linkedin.com/in/dregatos/</t>
  </si>
  <si>
    <t xml:space="preserve">Shravan Kumar</t>
  </si>
  <si>
    <t xml:space="preserve">Shravan</t>
  </si>
  <si>
    <t xml:space="preserve">Neel Metal Products Ltd.</t>
  </si>
  <si>
    <t xml:space="preserve">Akbarpur, Uttar Pradesh, India</t>
  </si>
  <si>
    <t xml:space="preserve">jbmgroup.com</t>
  </si>
  <si>
    <t xml:space="preserve">https://www.linkedin.com/in/shravan-kumar-a289601a0/</t>
  </si>
  <si>
    <t xml:space="preserve">Carmen Cotofana</t>
  </si>
  <si>
    <t xml:space="preserve">Cotofana</t>
  </si>
  <si>
    <t xml:space="preserve">Nexperia</t>
  </si>
  <si>
    <t xml:space="preserve">Nijmegen, Gelderland, Netherlands</t>
  </si>
  <si>
    <t xml:space="preserve">nexperia.com</t>
  </si>
  <si>
    <t xml:space="preserve">https://www.linkedin.com/in/carmencotofana/</t>
  </si>
  <si>
    <t xml:space="preserve">Luqman Salim Khan</t>
  </si>
  <si>
    <t xml:space="preserve">Senior Manufacturing Quality Engineer</t>
  </si>
  <si>
    <t xml:space="preserve">Kampung Ayer Keroh, Melaka, Malaysia</t>
  </si>
  <si>
    <t xml:space="preserve">https://www.linkedin.com/in/luqman-salim-khan-254a2b101/</t>
  </si>
  <si>
    <t xml:space="preserve">Rachell Tanggap-Garcia</t>
  </si>
  <si>
    <t xml:space="preserve">Rachell</t>
  </si>
  <si>
    <t xml:space="preserve">Tanggap-Garcia</t>
  </si>
  <si>
    <t xml:space="preserve">Senior Product Quality Engineer</t>
  </si>
  <si>
    <t xml:space="preserve">Calabarzon, Philippines</t>
  </si>
  <si>
    <t xml:space="preserve">https://www.linkedin.com/in/rachell-tanggap-cldp-41499417/</t>
  </si>
  <si>
    <t xml:space="preserve">Graciela C G.</t>
  </si>
  <si>
    <t xml:space="preserve">Graciela</t>
  </si>
  <si>
    <t xml:space="preserve">https://www.linkedin.com/in/gracielacgm/</t>
  </si>
  <si>
    <t xml:space="preserve">Shrikanth Madiwalar N</t>
  </si>
  <si>
    <t xml:space="preserve">Shrikanth</t>
  </si>
  <si>
    <t xml:space="preserve">Sr. Plant Quality Engineer</t>
  </si>
  <si>
    <t xml:space="preserve">Nidec Leroy-Somer</t>
  </si>
  <si>
    <t xml:space="preserve">leroy-somer.com</t>
  </si>
  <si>
    <t xml:space="preserve">https://www.linkedin.com/in/shrikanth-madiwalar-n-30691616a/</t>
  </si>
  <si>
    <t xml:space="preserve">Prachi Jain</t>
  </si>
  <si>
    <t xml:space="preserve">Prachi</t>
  </si>
  <si>
    <t xml:space="preserve">Senior Software Engineer (Data cloud &amp; Marketing cloud)</t>
  </si>
  <si>
    <t xml:space="preserve">Northwell Health</t>
  </si>
  <si>
    <t xml:space="preserve">McKinney, Texas, United States</t>
  </si>
  <si>
    <t xml:space="preserve">northwell.edu</t>
  </si>
  <si>
    <t xml:space="preserve">https://www.linkedin.com/in/prachi-sf/</t>
  </si>
  <si>
    <t xml:space="preserve">Jared Wooten</t>
  </si>
  <si>
    <t xml:space="preserve">Wooten</t>
  </si>
  <si>
    <t xml:space="preserve">NRC Health</t>
  </si>
  <si>
    <t xml:space="preserve">Greenwood, Indiana, United States</t>
  </si>
  <si>
    <t xml:space="preserve">nrchealth.com</t>
  </si>
  <si>
    <t xml:space="preserve">https://www.linkedin.com/in/jwoot/</t>
  </si>
  <si>
    <t xml:space="preserve">Amruthanand P</t>
  </si>
  <si>
    <t xml:space="preserve">Amruthanand</t>
  </si>
  <si>
    <t xml:space="preserve">P</t>
  </si>
  <si>
    <t xml:space="preserve">Oivi</t>
  </si>
  <si>
    <t xml:space="preserve">oivi.co</t>
  </si>
  <si>
    <t xml:space="preserve">https://www.linkedin.com/in/amruthanand-p-27b50a168/</t>
  </si>
  <si>
    <t xml:space="preserve">Sylvain Cau</t>
  </si>
  <si>
    <t xml:space="preserve">Sylvain</t>
  </si>
  <si>
    <t xml:space="preserve">Cau</t>
  </si>
  <si>
    <t xml:space="preserve">Omada Health</t>
  </si>
  <si>
    <t xml:space="preserve">omadahealth.com</t>
  </si>
  <si>
    <t xml:space="preserve">https://www.linkedin.com/in/sylvaincau/</t>
  </si>
  <si>
    <t xml:space="preserve">Andrew Marek</t>
  </si>
  <si>
    <t xml:space="preserve">Marek</t>
  </si>
  <si>
    <t xml:space="preserve">https://www.linkedin.com/in/andrew-marek-008628150/</t>
  </si>
  <si>
    <t xml:space="preserve">Avo Meguerditchian</t>
  </si>
  <si>
    <t xml:space="preserve">Avo</t>
  </si>
  <si>
    <t xml:space="preserve">Meguerditchian</t>
  </si>
  <si>
    <t xml:space="preserve">https://www.linkedin.com/in/avomeguerditchian/</t>
  </si>
  <si>
    <t xml:space="preserve">Jargalan C.</t>
  </si>
  <si>
    <t xml:space="preserve">Jargalan</t>
  </si>
  <si>
    <t xml:space="preserve">https://www.linkedin.com/in/jargalanchimedregzen/</t>
  </si>
  <si>
    <t xml:space="preserve">Julian Toro</t>
  </si>
  <si>
    <t xml:space="preserve">Toro</t>
  </si>
  <si>
    <t xml:space="preserve">Senior Software Developer in Tester (SDET)</t>
  </si>
  <si>
    <t xml:space="preserve">Orlando, Florida, United States</t>
  </si>
  <si>
    <t xml:space="preserve">https://www.linkedin.com/in/julian-toro-80209532/</t>
  </si>
  <si>
    <t xml:space="preserve">Junior Brolini</t>
  </si>
  <si>
    <t xml:space="preserve">Brolini</t>
  </si>
  <si>
    <t xml:space="preserve">https://www.linkedin.com/in/juniorbrolini/</t>
  </si>
  <si>
    <t xml:space="preserve">Luis Jose M.</t>
  </si>
  <si>
    <t xml:space="preserve">CXone Senior Software Engineer</t>
  </si>
  <si>
    <t xml:space="preserve">https://www.linkedin.com/in/lujomebe/</t>
  </si>
  <si>
    <t xml:space="preserve">Mohshin Chowdhury</t>
  </si>
  <si>
    <t xml:space="preserve">Mohshin</t>
  </si>
  <si>
    <t xml:space="preserve">Elmont, New York, United States</t>
  </si>
  <si>
    <t xml:space="preserve">https://www.linkedin.com/in/mohshin-chowdhury-3a972928a/</t>
  </si>
  <si>
    <t xml:space="preserve">Scott BonAmi</t>
  </si>
  <si>
    <t xml:space="preserve">BonAmi</t>
  </si>
  <si>
    <t xml:space="preserve">Senior Principal Software Engineer</t>
  </si>
  <si>
    <t xml:space="preserve">https://www.linkedin.com/in/scottbonami/</t>
  </si>
  <si>
    <t xml:space="preserve">Shane A.</t>
  </si>
  <si>
    <t xml:space="preserve">https://www.linkedin.com/in/shane-a-25341184/</t>
  </si>
  <si>
    <t xml:space="preserve">Siddhartha Cheemakurthy</t>
  </si>
  <si>
    <t xml:space="preserve">Siddhartha</t>
  </si>
  <si>
    <t xml:space="preserve">Cheemakurthy</t>
  </si>
  <si>
    <t xml:space="preserve">https://www.linkedin.com/in/siddhartha-cheemakurthy/</t>
  </si>
  <si>
    <t xml:space="preserve">Varshitha Chevva</t>
  </si>
  <si>
    <t xml:space="preserve">Varshitha</t>
  </si>
  <si>
    <t xml:space="preserve">Chevva</t>
  </si>
  <si>
    <t xml:space="preserve">https://www.linkedin.com/in/varshitha-chevva-4a17871b7/</t>
  </si>
  <si>
    <t xml:space="preserve">Yuanting L.</t>
  </si>
  <si>
    <t xml:space="preserve">Yuanting</t>
  </si>
  <si>
    <t xml:space="preserve">https://www.linkedin.com/in/yuantingluo/</t>
  </si>
  <si>
    <t xml:space="preserve">Kunjankumar Sureja</t>
  </si>
  <si>
    <t xml:space="preserve">Kunjankumar</t>
  </si>
  <si>
    <t xml:space="preserve">Sureja</t>
  </si>
  <si>
    <t xml:space="preserve">Oracle India Private Limited, Bangalore, Karnataka.</t>
  </si>
  <si>
    <t xml:space="preserve">https://www.linkedin.com/in/kunjankumarsureja/</t>
  </si>
  <si>
    <t xml:space="preserve">Christopher Garcia</t>
  </si>
  <si>
    <t xml:space="preserve">Osso VR</t>
  </si>
  <si>
    <t xml:space="preserve">ossovr.com</t>
  </si>
  <si>
    <t xml:space="preserve">https://www.linkedin.com/in/cdgarcia/</t>
  </si>
  <si>
    <t xml:space="preserve">Praful Gajbhiye</t>
  </si>
  <si>
    <t xml:space="preserve">Praful</t>
  </si>
  <si>
    <t xml:space="preserve">Gajbhiye</t>
  </si>
  <si>
    <t xml:space="preserve">Palms Auto Parts Manufacturing LLC</t>
  </si>
  <si>
    <t xml:space="preserve">رأس الخيمة الإمارات العربية المتحدة</t>
  </si>
  <si>
    <t xml:space="preserve">palmsautoparts.com</t>
  </si>
  <si>
    <t xml:space="preserve">https://www.linkedin.com/in/prafulgajbhiye/</t>
  </si>
  <si>
    <t xml:space="preserve">Rodrigo Pazos</t>
  </si>
  <si>
    <t xml:space="preserve">Pazos</t>
  </si>
  <si>
    <t xml:space="preserve">PayerPrice</t>
  </si>
  <si>
    <t xml:space="preserve">payerprice.com</t>
  </si>
  <si>
    <t xml:space="preserve">https://www.linkedin.com/in/rodrigo-pazos-456462192/</t>
  </si>
  <si>
    <t xml:space="preserve">Sharath Chandra O.</t>
  </si>
  <si>
    <t xml:space="preserve">Sharath</t>
  </si>
  <si>
    <t xml:space="preserve">O.</t>
  </si>
  <si>
    <t xml:space="preserve">PDi Communication Systems, Inc.</t>
  </si>
  <si>
    <t xml:space="preserve">pdiarm.com</t>
  </si>
  <si>
    <t xml:space="preserve">https://www.linkedin.com/in/sharathcodepalli/</t>
  </si>
  <si>
    <t xml:space="preserve">Asif r</t>
  </si>
  <si>
    <t xml:space="preserve">Asif</t>
  </si>
  <si>
    <t xml:space="preserve">r</t>
  </si>
  <si>
    <t xml:space="preserve">Pennar Industries Limited</t>
  </si>
  <si>
    <t xml:space="preserve">pennarindia.com</t>
  </si>
  <si>
    <t xml:space="preserve">https://www.linkedin.com/in/asif-r-7baa13247/</t>
  </si>
  <si>
    <t xml:space="preserve">Yıldıray UYGUN</t>
  </si>
  <si>
    <t xml:space="preserve">Yıldıray</t>
  </si>
  <si>
    <t xml:space="preserve">UYGUN</t>
  </si>
  <si>
    <t xml:space="preserve">Senior CoE Quality Engineer</t>
  </si>
  <si>
    <t xml:space="preserve">https://www.linkedin.com/in/y%c4%b1ld%c4%b1ray-uygun-ab3bb438/</t>
  </si>
  <si>
    <t xml:space="preserve">Karen O.</t>
  </si>
  <si>
    <t xml:space="preserve">https://www.linkedin.com/in/kjoneill94/</t>
  </si>
  <si>
    <t xml:space="preserve">Vishal Solanki</t>
  </si>
  <si>
    <t xml:space="preserve">Solanki</t>
  </si>
  <si>
    <t xml:space="preserve">Senior Quality Engineer- SQA</t>
  </si>
  <si>
    <t xml:space="preserve">Pinnacle Industries Limited</t>
  </si>
  <si>
    <t xml:space="preserve">pinnacleindustries.com</t>
  </si>
  <si>
    <t xml:space="preserve">https://www.linkedin.com/in/vishal-solanki-599a221b0/</t>
  </si>
  <si>
    <t xml:space="preserve">Rahul Kumar</t>
  </si>
  <si>
    <t xml:space="preserve">Pix Transmission Limited.</t>
  </si>
  <si>
    <t xml:space="preserve">https://www.linkedin.com/in/rahul-kumar-a47161118/</t>
  </si>
  <si>
    <t xml:space="preserve">Ann Kappes</t>
  </si>
  <si>
    <t xml:space="preserve">Kappes</t>
  </si>
  <si>
    <t xml:space="preserve">https://www.linkedin.com/in/annboston/</t>
  </si>
  <si>
    <t xml:space="preserve">Amit Dabhade</t>
  </si>
  <si>
    <t xml:space="preserve">Dabhade</t>
  </si>
  <si>
    <t xml:space="preserve">PMT MACHINES LIMITED</t>
  </si>
  <si>
    <t xml:space="preserve">pmtmachines.com</t>
  </si>
  <si>
    <t xml:space="preserve">https://www.linkedin.com/in/amit-dabhade-06a30913a/</t>
  </si>
  <si>
    <t xml:space="preserve">Saradi Saikia</t>
  </si>
  <si>
    <t xml:space="preserve">Saradi</t>
  </si>
  <si>
    <t xml:space="preserve">Saikia</t>
  </si>
  <si>
    <t xml:space="preserve">Polycab India Limited</t>
  </si>
  <si>
    <t xml:space="preserve">polycab.com</t>
  </si>
  <si>
    <t xml:space="preserve">https://www.linkedin.com/in/saradi-saikia-102a79149/</t>
  </si>
  <si>
    <t xml:space="preserve">Dhiman Shah, M.Eng.</t>
  </si>
  <si>
    <t xml:space="preserve">Dhiman</t>
  </si>
  <si>
    <t xml:space="preserve">M.Eng.</t>
  </si>
  <si>
    <t xml:space="preserve">Polycorp</t>
  </si>
  <si>
    <t xml:space="preserve">poly-corp.com</t>
  </si>
  <si>
    <t xml:space="preserve">https://www.linkedin.com/in/dhiman-shah-m-eng-a723817b/</t>
  </si>
  <si>
    <t xml:space="preserve">Vignesh Swaminathan</t>
  </si>
  <si>
    <t xml:space="preserve">PRABHU LASER COMPONENTS PRIVATE LIMITED</t>
  </si>
  <si>
    <t xml:space="preserve">https://www.linkedin.com/in/vignesh-swaminathan-40b918169/</t>
  </si>
  <si>
    <t xml:space="preserve">Sam Kim</t>
  </si>
  <si>
    <t xml:space="preserve">Precision Neuroscience</t>
  </si>
  <si>
    <t xml:space="preserve">precisionneuro.io</t>
  </si>
  <si>
    <t xml:space="preserve">https://www.linkedin.com/in/sam-kim-1012/</t>
  </si>
  <si>
    <t xml:space="preserve">Becki West</t>
  </si>
  <si>
    <t xml:space="preserve">Becki</t>
  </si>
  <si>
    <t xml:space="preserve">West</t>
  </si>
  <si>
    <t xml:space="preserve">Pridgeon &amp; Clay</t>
  </si>
  <si>
    <t xml:space="preserve">Hastings, Michigan, United States</t>
  </si>
  <si>
    <t xml:space="preserve">pridgeonandclay.com</t>
  </si>
  <si>
    <t xml:space="preserve">https://www.linkedin.com/in/becki-salazar/</t>
  </si>
  <si>
    <t xml:space="preserve">Jigar Shah</t>
  </si>
  <si>
    <t xml:space="preserve">Jigar</t>
  </si>
  <si>
    <t xml:space="preserve">https://www.linkedin.com/in/jigar-shah-23403237/</t>
  </si>
  <si>
    <t xml:space="preserve">Akshaj Patil</t>
  </si>
  <si>
    <t xml:space="preserve">Akshaj</t>
  </si>
  <si>
    <t xml:space="preserve">https://www.linkedin.com/in/akshaj-patil-612446146/</t>
  </si>
  <si>
    <t xml:space="preserve">Jaimini Patel</t>
  </si>
  <si>
    <t xml:space="preserve">Jaimini</t>
  </si>
  <si>
    <t xml:space="preserve">https://www.linkedin.com/in/jaimini-patel-10a24a172/</t>
  </si>
  <si>
    <t xml:space="preserve">Pavan Garimella</t>
  </si>
  <si>
    <t xml:space="preserve">Garimella</t>
  </si>
  <si>
    <t xml:space="preserve">Senior Software Engineer - Qualcomm Security Tools</t>
  </si>
  <si>
    <t xml:space="preserve">https://www.linkedin.com/in/pavan-garimella-2392b6190/</t>
  </si>
  <si>
    <t xml:space="preserve">Sai Krishna Gudipati</t>
  </si>
  <si>
    <t xml:space="preserve">Gudipati</t>
  </si>
  <si>
    <t xml:space="preserve">Andhra Pradesh, India</t>
  </si>
  <si>
    <t xml:space="preserve">https://www.linkedin.com/in/saikrishna62892/</t>
  </si>
  <si>
    <t xml:space="preserve">Sohan Madhav Bangaru</t>
  </si>
  <si>
    <t xml:space="preserve">Sohan</t>
  </si>
  <si>
    <t xml:space="preserve">Bangaru</t>
  </si>
  <si>
    <t xml:space="preserve">https://www.linkedin.com/in/sohanmadhavbangaru/</t>
  </si>
  <si>
    <t xml:space="preserve">Vandana Gupta</t>
  </si>
  <si>
    <t xml:space="preserve">Vandana</t>
  </si>
  <si>
    <t xml:space="preserve">https://www.linkedin.com/in/vandana-gupta-4a77a98b/</t>
  </si>
  <si>
    <t xml:space="preserve">Vijay Sitaram</t>
  </si>
  <si>
    <t xml:space="preserve">Sitaram</t>
  </si>
  <si>
    <t xml:space="preserve">https://www.linkedin.com/in/vijay-sitaram-47aa0514/</t>
  </si>
  <si>
    <t xml:space="preserve">Vivek Puar</t>
  </si>
  <si>
    <t xml:space="preserve">Puar</t>
  </si>
  <si>
    <t xml:space="preserve">https://www.linkedin.com/in/vivek-puar-517071183/</t>
  </si>
  <si>
    <t xml:space="preserve">George Mauer</t>
  </si>
  <si>
    <t xml:space="preserve">Mauer</t>
  </si>
  <si>
    <t xml:space="preserve">Senior AI Software Engineer</t>
  </si>
  <si>
    <t xml:space="preserve">Qventus, Inc</t>
  </si>
  <si>
    <t xml:space="preserve">New Orleans, Louisiana, United States</t>
  </si>
  <si>
    <t xml:space="preserve">qventus.com</t>
  </si>
  <si>
    <t xml:space="preserve">https://www.linkedin.com/in/george-mauer/</t>
  </si>
  <si>
    <t xml:space="preserve">NIRAV SATHWARA</t>
  </si>
  <si>
    <t xml:space="preserve">Sathwara</t>
  </si>
  <si>
    <t xml:space="preserve">Rabatex Industries Pvt. Ltd.</t>
  </si>
  <si>
    <t xml:space="preserve">rabatex.com</t>
  </si>
  <si>
    <t xml:space="preserve">https://www.linkedin.com/in/niravsathwara46/</t>
  </si>
  <si>
    <t xml:space="preserve">Anirudha Patil</t>
  </si>
  <si>
    <t xml:space="preserve">Randack Fasteners India</t>
  </si>
  <si>
    <t xml:space="preserve">randack-india.com</t>
  </si>
  <si>
    <t xml:space="preserve">https://www.linkedin.com/in/anirudha-patil-a64225145/</t>
  </si>
  <si>
    <t xml:space="preserve">Yogesh Khatana</t>
  </si>
  <si>
    <t xml:space="preserve">Khatana</t>
  </si>
  <si>
    <t xml:space="preserve">RASCO Automotive Systems Private Limited</t>
  </si>
  <si>
    <t xml:space="preserve">rascoindia.com</t>
  </si>
  <si>
    <t xml:space="preserve">https://www.linkedin.com/in/yogesh-khatana-16a05b3b/</t>
  </si>
  <si>
    <t xml:space="preserve">George Proicou</t>
  </si>
  <si>
    <t xml:space="preserve">Proicou</t>
  </si>
  <si>
    <t xml:space="preserve">React Health</t>
  </si>
  <si>
    <t xml:space="preserve">reacthealth.com</t>
  </si>
  <si>
    <t xml:space="preserve">https://www.linkedin.com/in/georgeproicou/</t>
  </si>
  <si>
    <t xml:space="preserve">Reiner Leal</t>
  </si>
  <si>
    <t xml:space="preserve">Leal</t>
  </si>
  <si>
    <t xml:space="preserve">Redox</t>
  </si>
  <si>
    <t xml:space="preserve">Henderson, Nevada, United States</t>
  </si>
  <si>
    <t xml:space="preserve">redoxengine.com</t>
  </si>
  <si>
    <t xml:space="preserve">https://www.linkedin.com/in/reinerleal/</t>
  </si>
  <si>
    <t xml:space="preserve">RIASAT SARWAR</t>
  </si>
  <si>
    <t xml:space="preserve">Riasat</t>
  </si>
  <si>
    <t xml:space="preserve">Sarwar</t>
  </si>
  <si>
    <t xml:space="preserve">REPKON USA</t>
  </si>
  <si>
    <t xml:space="preserve">paligentech.com</t>
  </si>
  <si>
    <t xml:space="preserve">https://www.linkedin.com/in/riasat-sarwar-073a1495/</t>
  </si>
  <si>
    <t xml:space="preserve">Luiz Soares</t>
  </si>
  <si>
    <t xml:space="preserve">Ritchie Bros.</t>
  </si>
  <si>
    <t xml:space="preserve">Tampere, Pirkanmaa, Finland</t>
  </si>
  <si>
    <t xml:space="preserve">rbauction.com</t>
  </si>
  <si>
    <t xml:space="preserve">https://www.linkedin.com/in/luizantoniosoares/</t>
  </si>
  <si>
    <t xml:space="preserve">Manaswini K.</t>
  </si>
  <si>
    <t xml:space="preserve">Manaswini</t>
  </si>
  <si>
    <t xml:space="preserve">https://www.linkedin.com/in/manaswini-kankanala/</t>
  </si>
  <si>
    <t xml:space="preserve">Aman Kumar Singh</t>
  </si>
  <si>
    <t xml:space="preserve">Rockman Industries</t>
  </si>
  <si>
    <t xml:space="preserve">rockman.in</t>
  </si>
  <si>
    <t xml:space="preserve">https://www.linkedin.com/in/aman-kumar-singh-137381145/</t>
  </si>
  <si>
    <t xml:space="preserve">Ganesh Kale</t>
  </si>
  <si>
    <t xml:space="preserve">Rucha Engineers P Ltd</t>
  </si>
  <si>
    <t xml:space="preserve">ruchagroup.com</t>
  </si>
  <si>
    <t xml:space="preserve">https://www.linkedin.com/in/ganesh-kale-25b4a6145/</t>
  </si>
  <si>
    <t xml:space="preserve">Jordan Chavez</t>
  </si>
  <si>
    <t xml:space="preserve">Chavez</t>
  </si>
  <si>
    <t xml:space="preserve">RVO Health</t>
  </si>
  <si>
    <t xml:space="preserve">rvohealth.com</t>
  </si>
  <si>
    <t xml:space="preserve">https://www.linkedin.com/in/jordan-chavez-132643b5/</t>
  </si>
  <si>
    <t xml:space="preserve">Oscar R.</t>
  </si>
  <si>
    <t xml:space="preserve">https://www.linkedin.com/in/oscarmrom/</t>
  </si>
  <si>
    <t xml:space="preserve">Hamthullah NIHMATHULLAH</t>
  </si>
  <si>
    <t xml:space="preserve">Hamthullah</t>
  </si>
  <si>
    <t xml:space="preserve">NIHMATHULLAH</t>
  </si>
  <si>
    <t xml:space="preserve">SAMI Advanced Electronics</t>
  </si>
  <si>
    <t xml:space="preserve">aecl.com</t>
  </si>
  <si>
    <t xml:space="preserve">https://www.linkedin.com/in/hamthullah-n-62258a55/</t>
  </si>
  <si>
    <t xml:space="preserve">Surya P</t>
  </si>
  <si>
    <t xml:space="preserve">Surya</t>
  </si>
  <si>
    <t xml:space="preserve">Sandhar Technologies Ltd.</t>
  </si>
  <si>
    <t xml:space="preserve">sandhargroup.com</t>
  </si>
  <si>
    <t xml:space="preserve">https://www.linkedin.com/in/surya-p-2672b1299/</t>
  </si>
  <si>
    <t xml:space="preserve">Saurabh Suman</t>
  </si>
  <si>
    <t xml:space="preserve">Saraswati Plastotech</t>
  </si>
  <si>
    <t xml:space="preserve">Jammu &amp; Kashmir, India</t>
  </si>
  <si>
    <t xml:space="preserve">saraswatiplastotech.com</t>
  </si>
  <si>
    <t xml:space="preserve">https://www.linkedin.com/in/saurabhsuman1998/</t>
  </si>
  <si>
    <t xml:space="preserve">Rajat Meshram</t>
  </si>
  <si>
    <t xml:space="preserve">Meshram</t>
  </si>
  <si>
    <t xml:space="preserve">https://www.linkedin.com/in/rajat-meshram0927/</t>
  </si>
  <si>
    <t xml:space="preserve">Prabheesh Thekkayil</t>
  </si>
  <si>
    <t xml:space="preserve">Prabheesh</t>
  </si>
  <si>
    <t xml:space="preserve">Thekkayil</t>
  </si>
  <si>
    <t xml:space="preserve">SFO Technologies</t>
  </si>
  <si>
    <t xml:space="preserve">sfotechnologies.net</t>
  </si>
  <si>
    <t xml:space="preserve">https://www.linkedin.com/in/prabheesh-thekkayil-2283a9144/</t>
  </si>
  <si>
    <t xml:space="preserve">Sabir Ali</t>
  </si>
  <si>
    <t xml:space="preserve">Sabir</t>
  </si>
  <si>
    <t xml:space="preserve">Sharda Motor Industries Ltd</t>
  </si>
  <si>
    <t xml:space="preserve">shardamotor.com</t>
  </si>
  <si>
    <t xml:space="preserve">https://www.linkedin.com/in/sabir-ali-44763a150/</t>
  </si>
  <si>
    <t xml:space="preserve">Salena Matheson</t>
  </si>
  <si>
    <t xml:space="preserve">Salena</t>
  </si>
  <si>
    <t xml:space="preserve">Matheson</t>
  </si>
  <si>
    <t xml:space="preserve">Slate Auto</t>
  </si>
  <si>
    <t xml:space="preserve">slate.auto</t>
  </si>
  <si>
    <t xml:space="preserve">https://www.linkedin.com/in/salena-speagle/</t>
  </si>
  <si>
    <t xml:space="preserve">Kevin Cunanan</t>
  </si>
  <si>
    <t xml:space="preserve">Cunanan</t>
  </si>
  <si>
    <t xml:space="preserve">Sprinter Health</t>
  </si>
  <si>
    <t xml:space="preserve">sprinterhealth.com</t>
  </si>
  <si>
    <t xml:space="preserve">https://www.linkedin.com/in/kevin-cunanan-760875a3/</t>
  </si>
  <si>
    <t xml:space="preserve">Patrick Aquilone</t>
  </si>
  <si>
    <t xml:space="preserve">Aquilone</t>
  </si>
  <si>
    <t xml:space="preserve">St. Jude Children's Research Hospital</t>
  </si>
  <si>
    <t xml:space="preserve">Magnolia, Texas, United States</t>
  </si>
  <si>
    <t xml:space="preserve">stjude.org</t>
  </si>
  <si>
    <t xml:space="preserve">https://www.linkedin.com/in/patrick-aquilone-a488b421/</t>
  </si>
  <si>
    <t xml:space="preserve">Himanshu Jogi</t>
  </si>
  <si>
    <t xml:space="preserve">Himanshu</t>
  </si>
  <si>
    <t xml:space="preserve">Jogi</t>
  </si>
  <si>
    <t xml:space="preserve">Standard Radiators</t>
  </si>
  <si>
    <t xml:space="preserve">standardradiators.com</t>
  </si>
  <si>
    <t xml:space="preserve">https://www.linkedin.com/in/himanshu-jogi-14671b74/</t>
  </si>
  <si>
    <t xml:space="preserve">Dennis Heath</t>
  </si>
  <si>
    <t xml:space="preserve">Noblesville, Indiana, United States</t>
  </si>
  <si>
    <t xml:space="preserve">https://www.linkedin.com/in/dennis-heath-1b6b3014/</t>
  </si>
  <si>
    <t xml:space="preserve">Rakesh Tandon</t>
  </si>
  <si>
    <t xml:space="preserve">Tandon</t>
  </si>
  <si>
    <t xml:space="preserve">Steel Infra Solutions Company Limited- (SISCOL)</t>
  </si>
  <si>
    <t xml:space="preserve">Bhilai, Chhattisgarh, India</t>
  </si>
  <si>
    <t xml:space="preserve">siscol.co.in</t>
  </si>
  <si>
    <t xml:space="preserve">https://www.linkedin.com/in/rakesh-tandon-50ba52168/</t>
  </si>
  <si>
    <t xml:space="preserve">Vivek Kumar Ray</t>
  </si>
  <si>
    <t xml:space="preserve">Ray</t>
  </si>
  <si>
    <t xml:space="preserve">Subros Limited</t>
  </si>
  <si>
    <t xml:space="preserve">Neemrana, Rajasthan, India</t>
  </si>
  <si>
    <t xml:space="preserve">subros.com</t>
  </si>
  <si>
    <t xml:space="preserve">https://www.linkedin.com/in/vivek-kumar-ray-83b490202/</t>
  </si>
  <si>
    <t xml:space="preserve">ranjeet kumar</t>
  </si>
  <si>
    <t xml:space="preserve">Senior npd Quality Engineer</t>
  </si>
  <si>
    <t xml:space="preserve">Supreme Group</t>
  </si>
  <si>
    <t xml:space="preserve">supremegroup.co.in</t>
  </si>
  <si>
    <t xml:space="preserve">https://www.linkedin.com/in/ranjeet-kumar-03894614a/</t>
  </si>
  <si>
    <t xml:space="preserve">gopi R</t>
  </si>
  <si>
    <t xml:space="preserve">gopi</t>
  </si>
  <si>
    <t xml:space="preserve">Tata Electronics</t>
  </si>
  <si>
    <t xml:space="preserve">tataelectronics.com</t>
  </si>
  <si>
    <t xml:space="preserve">https://www.linkedin.com/in/gopi-r-388a24233/</t>
  </si>
  <si>
    <t xml:space="preserve">Amar Patil</t>
  </si>
  <si>
    <t xml:space="preserve">Amar</t>
  </si>
  <si>
    <t xml:space="preserve">TATA INTERNATIONAL VEHICLE APPLICATIONS PVT.LTD</t>
  </si>
  <si>
    <t xml:space="preserve">tivatrailers.com</t>
  </si>
  <si>
    <t xml:space="preserve">https://www.linkedin.com/in/amar-patil-0a4371236/</t>
  </si>
  <si>
    <t xml:space="preserve">Vivek Thorve</t>
  </si>
  <si>
    <t xml:space="preserve">Thorve</t>
  </si>
  <si>
    <t xml:space="preserve">TATA Toyo Radiator Limited</t>
  </si>
  <si>
    <t xml:space="preserve">https://www.linkedin.com/in/vivek-thorve-a2a84144/</t>
  </si>
  <si>
    <t xml:space="preserve">Kailash Surungkar</t>
  </si>
  <si>
    <t xml:space="preserve">Kailash</t>
  </si>
  <si>
    <t xml:space="preserve">Surungkar</t>
  </si>
  <si>
    <t xml:space="preserve">TBEA Energy (India) Private Limited</t>
  </si>
  <si>
    <t xml:space="preserve">tbeaindia.com</t>
  </si>
  <si>
    <t xml:space="preserve">https://www.linkedin.com/in/kailash-surungkar-26b17a199/</t>
  </si>
  <si>
    <t xml:space="preserve">Guru Prasad</t>
  </si>
  <si>
    <t xml:space="preserve">Prasad</t>
  </si>
  <si>
    <t xml:space="preserve">TDCONNEX(CHENNAI) PRIVATE LIMITED</t>
  </si>
  <si>
    <t xml:space="preserve">Tiruvallur, Tamil Nadu, India</t>
  </si>
  <si>
    <t xml:space="preserve">tdconnex.com</t>
  </si>
  <si>
    <t xml:space="preserve">https://www.linkedin.com/in/guru-prasad-0a6a3213b/</t>
  </si>
  <si>
    <t xml:space="preserve">Himanshu Mishra</t>
  </si>
  <si>
    <t xml:space="preserve">https://www.linkedin.com/in/himanshu-mishra-90a331106/</t>
  </si>
  <si>
    <t xml:space="preserve">Jon Jones</t>
  </si>
  <si>
    <t xml:space="preserve">Sr. Quality Analyst /</t>
  </si>
  <si>
    <t xml:space="preserve">Southgate, Michigan, United States</t>
  </si>
  <si>
    <t xml:space="preserve">https://www.linkedin.com/in/jon-jones-527aa110/</t>
  </si>
  <si>
    <t xml:space="preserve">Technical Associates Transformers Ltd.</t>
  </si>
  <si>
    <t xml:space="preserve">techasso.com</t>
  </si>
  <si>
    <t xml:space="preserve">https://www.linkedin.com/in/aman-singh-297a98167/</t>
  </si>
  <si>
    <t xml:space="preserve">Mert ARICI</t>
  </si>
  <si>
    <t xml:space="preserve">ARICI</t>
  </si>
  <si>
    <t xml:space="preserve">TeknoPro Mühendislik ve Endüstri Tesisleri Üretimi A.Ş.</t>
  </si>
  <si>
    <t xml:space="preserve">Yalova, Turkey</t>
  </si>
  <si>
    <t xml:space="preserve">teknopro.com.tr</t>
  </si>
  <si>
    <t xml:space="preserve">https://www.linkedin.com/in/mert-arıcı-7000b2bb/</t>
  </si>
  <si>
    <t xml:space="preserve">Sahana Rajashekar</t>
  </si>
  <si>
    <t xml:space="preserve">Rajashekar</t>
  </si>
  <si>
    <t xml:space="preserve">https://www.linkedin.com/in/sahanarajashekar/</t>
  </si>
  <si>
    <t xml:space="preserve">Zen Bhatt</t>
  </si>
  <si>
    <t xml:space="preserve">Zen</t>
  </si>
  <si>
    <t xml:space="preserve">Senior Software Engineer - React | Android | iOS</t>
  </si>
  <si>
    <t xml:space="preserve">https://www.linkedin.com/in/zen-bhatt-42018930/</t>
  </si>
  <si>
    <t xml:space="preserve">VeeraBabu Karanam</t>
  </si>
  <si>
    <t xml:space="preserve">VeeraBabu</t>
  </si>
  <si>
    <t xml:space="preserve">Karanam</t>
  </si>
  <si>
    <t xml:space="preserve">Tessolve</t>
  </si>
  <si>
    <t xml:space="preserve">tessolve.com</t>
  </si>
  <si>
    <t xml:space="preserve">https://www.linkedin.com/in/veerababu-karanam-303945141/</t>
  </si>
  <si>
    <t xml:space="preserve">Praveen Kumar Chakinala</t>
  </si>
  <si>
    <t xml:space="preserve">Praveen</t>
  </si>
  <si>
    <t xml:space="preserve">Chakinala</t>
  </si>
  <si>
    <t xml:space="preserve">Software Engineer - Senior Advisor</t>
  </si>
  <si>
    <t xml:space="preserve">https://www.linkedin.com/in/praveen-chakinala-67197020/</t>
  </si>
  <si>
    <t xml:space="preserve">Chancelor Wolgamott, PMP</t>
  </si>
  <si>
    <t xml:space="preserve">Chancelor</t>
  </si>
  <si>
    <t xml:space="preserve">Wolgamott</t>
  </si>
  <si>
    <t xml:space="preserve">NA Quality Engineer Senior</t>
  </si>
  <si>
    <t xml:space="preserve">https://www.linkedin.com/in/chancelor-wolgamott-pmp-53166a107/</t>
  </si>
  <si>
    <t xml:space="preserve">Mallorie Dressler</t>
  </si>
  <si>
    <t xml:space="preserve">Mallorie</t>
  </si>
  <si>
    <t xml:space="preserve">Dressler</t>
  </si>
  <si>
    <t xml:space="preserve">Software Engineer Senior Analyst</t>
  </si>
  <si>
    <t xml:space="preserve">https://www.linkedin.com/in/mallorie-rohrbach/</t>
  </si>
  <si>
    <t xml:space="preserve">Mani Shankar krishnasamy</t>
  </si>
  <si>
    <t xml:space="preserve">krishnasamy</t>
  </si>
  <si>
    <t xml:space="preserve">Quality engineer senior process</t>
  </si>
  <si>
    <t xml:space="preserve">https://www.linkedin.com/in/mani-shankar-krishnasamy-1500904b/</t>
  </si>
  <si>
    <t xml:space="preserve">Rodrigo Rodríguez serrano</t>
  </si>
  <si>
    <t xml:space="preserve">serrano</t>
  </si>
  <si>
    <t xml:space="preserve">Quality Engineer SR</t>
  </si>
  <si>
    <t xml:space="preserve">Chile, Chile</t>
  </si>
  <si>
    <t xml:space="preserve">https://www.linkedin.com/in/rodrigo-rodríguez-serrano/</t>
  </si>
  <si>
    <t xml:space="preserve">Vishwa Prasad Bhat</t>
  </si>
  <si>
    <t xml:space="preserve">Vishwa</t>
  </si>
  <si>
    <t xml:space="preserve">The Middleby Corporation</t>
  </si>
  <si>
    <t xml:space="preserve">middleby.com</t>
  </si>
  <si>
    <t xml:space="preserve">https://www.linkedin.com/in/vishwa-prasad-bhat-b43ba9a5/</t>
  </si>
  <si>
    <t xml:space="preserve">Rishi Kumar Jain</t>
  </si>
  <si>
    <t xml:space="preserve">Rishi</t>
  </si>
  <si>
    <t xml:space="preserve">TKW Fastners Pvt. Ltd.</t>
  </si>
  <si>
    <t xml:space="preserve">tkw.co.in</t>
  </si>
  <si>
    <t xml:space="preserve">https://www.linkedin.com/in/rishi-kumar-jain-72991455/</t>
  </si>
  <si>
    <t xml:space="preserve">Nihal Sama</t>
  </si>
  <si>
    <t xml:space="preserve">Sama</t>
  </si>
  <si>
    <t xml:space="preserve">Transformers &amp; Rectifiers (India) Ltd</t>
  </si>
  <si>
    <t xml:space="preserve">transformerindia.com</t>
  </si>
  <si>
    <t xml:space="preserve">https://www.linkedin.com/in/nihal-sama-7506ab16a/</t>
  </si>
  <si>
    <t xml:space="preserve">Ritesh Dalwadi</t>
  </si>
  <si>
    <t xml:space="preserve">Ritesh</t>
  </si>
  <si>
    <t xml:space="preserve">Dalwadi</t>
  </si>
  <si>
    <t xml:space="preserve">https://www.linkedin.com/in/ritesh-dalwadi-894a51145/</t>
  </si>
  <si>
    <t xml:space="preserve">Gaurav Patel</t>
  </si>
  <si>
    <t xml:space="preserve">TTK Prestige Ltd</t>
  </si>
  <si>
    <t xml:space="preserve">Mahesana, Gujarat, India</t>
  </si>
  <si>
    <t xml:space="preserve">ttkprestige.com</t>
  </si>
  <si>
    <t xml:space="preserve">https://www.linkedin.com/in/gaurav-patel-98bab232/</t>
  </si>
  <si>
    <t xml:space="preserve">Satyajit Ojha</t>
  </si>
  <si>
    <t xml:space="preserve">Satyajit</t>
  </si>
  <si>
    <t xml:space="preserve">Ojha</t>
  </si>
  <si>
    <t xml:space="preserve">TTP Technologies Pvt. Ltd.</t>
  </si>
  <si>
    <t xml:space="preserve">ttpradiators.com</t>
  </si>
  <si>
    <t xml:space="preserve">https://www.linkedin.com/in/satyajit-ojha/</t>
  </si>
  <si>
    <t xml:space="preserve">Osama Rao</t>
  </si>
  <si>
    <t xml:space="preserve">Osama</t>
  </si>
  <si>
    <t xml:space="preserve">Senior Software Engineer, Android</t>
  </si>
  <si>
    <t xml:space="preserve">Twin Health</t>
  </si>
  <si>
    <t xml:space="preserve">twinhealth.com</t>
  </si>
  <si>
    <t xml:space="preserve">https://www.linkedin.com/in/osamarao/</t>
  </si>
  <si>
    <t xml:space="preserve">Carlos M.</t>
  </si>
  <si>
    <t xml:space="preserve">https://www.linkedin.com/in/cmeza99/</t>
  </si>
  <si>
    <t xml:space="preserve">Joshua Rieck</t>
  </si>
  <si>
    <t xml:space="preserve">Rieck</t>
  </si>
  <si>
    <t xml:space="preserve">https://www.linkedin.com/in/joshua-rieck-1a664267/</t>
  </si>
  <si>
    <t xml:space="preserve">Yaswanth C.</t>
  </si>
  <si>
    <t xml:space="preserve">Yaswanth</t>
  </si>
  <si>
    <t xml:space="preserve">Software Engineer II – Data (Senior Data Engineer)</t>
  </si>
  <si>
    <t xml:space="preserve">https://www.linkedin.com/in/yeshwanthc564/</t>
  </si>
  <si>
    <t xml:space="preserve">Marta Koutsogiannis</t>
  </si>
  <si>
    <t xml:space="preserve">Koutsogiannis</t>
  </si>
  <si>
    <t xml:space="preserve">Sr. Staff Quality Engineer</t>
  </si>
  <si>
    <t xml:space="preserve">VB Spine</t>
  </si>
  <si>
    <t xml:space="preserve">Edgewater, New Jersey, United States</t>
  </si>
  <si>
    <t xml:space="preserve">vbspineco.com</t>
  </si>
  <si>
    <t xml:space="preserve">https://www.linkedin.com/in/martakoutsogiannis/</t>
  </si>
  <si>
    <t xml:space="preserve">Reenu Murugan</t>
  </si>
  <si>
    <t xml:space="preserve">Reenu</t>
  </si>
  <si>
    <t xml:space="preserve">Venture Corporation Limited</t>
  </si>
  <si>
    <t xml:space="preserve">venture.com.sg</t>
  </si>
  <si>
    <t xml:space="preserve">https://www.linkedin.com/in/reenu-murugan/</t>
  </si>
  <si>
    <t xml:space="preserve">Özdemir Karagemicioğlu</t>
  </si>
  <si>
    <t xml:space="preserve">Karagemicioğlu</t>
  </si>
  <si>
    <t xml:space="preserve">Senior Mold Quality Engineer</t>
  </si>
  <si>
    <t xml:space="preserve">Vestel</t>
  </si>
  <si>
    <t xml:space="preserve">vestel.com.tr</t>
  </si>
  <si>
    <t xml:space="preserve">https://www.linkedin.com/in/özdemir-karagemicioğlu-215001123/</t>
  </si>
  <si>
    <t xml:space="preserve">Raman Gaur</t>
  </si>
  <si>
    <t xml:space="preserve">Raman</t>
  </si>
  <si>
    <t xml:space="preserve">Victura Technologies Private Ltd.</t>
  </si>
  <si>
    <t xml:space="preserve">victura.co.in</t>
  </si>
  <si>
    <t xml:space="preserve">https://www.linkedin.com/in/raman-gour/</t>
  </si>
  <si>
    <t xml:space="preserve">Rudra Mishra</t>
  </si>
  <si>
    <t xml:space="preserve">Rudra</t>
  </si>
  <si>
    <t xml:space="preserve">Viraj Profiles PVT</t>
  </si>
  <si>
    <t xml:space="preserve">Pālghar, Maharashtra, India</t>
  </si>
  <si>
    <t xml:space="preserve">viraj.com</t>
  </si>
  <si>
    <t xml:space="preserve">https://www.linkedin.com/in/rudra-mishra-329192203/</t>
  </si>
  <si>
    <t xml:space="preserve">Rahul Solanki</t>
  </si>
  <si>
    <t xml:space="preserve">Vishvas Power Engg. Services Pvt. Ltd</t>
  </si>
  <si>
    <t xml:space="preserve">vishvaspower.com</t>
  </si>
  <si>
    <t xml:space="preserve">https://www.linkedin.com/in/rahul-solanki-82561a149/</t>
  </si>
  <si>
    <t xml:space="preserve">Avraham Khanukaev</t>
  </si>
  <si>
    <t xml:space="preserve">Avraham</t>
  </si>
  <si>
    <t xml:space="preserve">Khanukaev</t>
  </si>
  <si>
    <t xml:space="preserve">Viz.ai</t>
  </si>
  <si>
    <t xml:space="preserve">viz.ai</t>
  </si>
  <si>
    <t xml:space="preserve">https://www.linkedin.com/in/avraham-khanukaev/</t>
  </si>
  <si>
    <t xml:space="preserve">Nick Spence</t>
  </si>
  <si>
    <t xml:space="preserve">Nick</t>
  </si>
  <si>
    <t xml:space="preserve">Spence</t>
  </si>
  <si>
    <t xml:space="preserve">Voltava</t>
  </si>
  <si>
    <t xml:space="preserve">https://www.linkedin.com/in/nick-spence-b6a868154/</t>
  </si>
  <si>
    <t xml:space="preserve">Fabio Campos</t>
  </si>
  <si>
    <t xml:space="preserve">Senior Software Engineer / IT Application Architect (CAD Platforms)</t>
  </si>
  <si>
    <t xml:space="preserve">https://www.linkedin.com/in/f%c3%a1bio-campos-19005736/</t>
  </si>
  <si>
    <t xml:space="preserve">Ahmed Elkhouly</t>
  </si>
  <si>
    <t xml:space="preserve">Elkhouly</t>
  </si>
  <si>
    <t xml:space="preserve">Wrocław, Dolnośląskie, Poland</t>
  </si>
  <si>
    <t xml:space="preserve">https://www.linkedin.com/in/ahmed-soliman-00868ba0/</t>
  </si>
  <si>
    <t xml:space="preserve">Jay Krishna Reddy</t>
  </si>
  <si>
    <t xml:space="preserve">Göteborg, Västra Götalands län, Sverige</t>
  </si>
  <si>
    <t xml:space="preserve">https://www.linkedin.com/in/jay-krishna-reddy-10b344155/</t>
  </si>
  <si>
    <t xml:space="preserve">Joshua Couto</t>
  </si>
  <si>
    <t xml:space="preserve">Couto</t>
  </si>
  <si>
    <t xml:space="preserve">Senior Software Engineer — Enterprise AI Enablement &amp; Platform Modernization</t>
  </si>
  <si>
    <t xml:space="preserve">https://www.linkedin.com/in/joshua-couto-2a3a1a13/</t>
  </si>
  <si>
    <t xml:space="preserve">Martin Hardselius</t>
  </si>
  <si>
    <t xml:space="preserve">Hardselius</t>
  </si>
  <si>
    <t xml:space="preserve">https://www.linkedin.com/in/martinhardselius/</t>
  </si>
  <si>
    <t xml:space="preserve">Akhil Prasad TP</t>
  </si>
  <si>
    <t xml:space="preserve">Akhil</t>
  </si>
  <si>
    <t xml:space="preserve">TP</t>
  </si>
  <si>
    <t xml:space="preserve">https://www.linkedin.com/in/akhil-prasad-tp-80013489/</t>
  </si>
  <si>
    <t xml:space="preserve">venkat kumar</t>
  </si>
  <si>
    <t xml:space="preserve">Venkat</t>
  </si>
  <si>
    <t xml:space="preserve">Senior Embedded Software Developer</t>
  </si>
  <si>
    <t xml:space="preserve">Sweden, Sweden</t>
  </si>
  <si>
    <t xml:space="preserve">https://www.linkedin.com/in/venkat-kumar-989b7b53/</t>
  </si>
  <si>
    <t xml:space="preserve">Manish Jagtap</t>
  </si>
  <si>
    <t xml:space="preserve">Jagtap</t>
  </si>
  <si>
    <t xml:space="preserve">VULKAN Group</t>
  </si>
  <si>
    <t xml:space="preserve">vulkan.com</t>
  </si>
  <si>
    <t xml:space="preserve">https://www.linkedin.com/in/manish-jagtap-11a21512a/</t>
  </si>
  <si>
    <t xml:space="preserve">Xavier Gisbert Beguer</t>
  </si>
  <si>
    <t xml:space="preserve">Beguer</t>
  </si>
  <si>
    <t xml:space="preserve">Wallbox Chargers</t>
  </si>
  <si>
    <t xml:space="preserve">Barcelona, Cataluña, España</t>
  </si>
  <si>
    <t xml:space="preserve">wallbox.com</t>
  </si>
  <si>
    <t xml:space="preserve">https://www.linkedin.com/in/xavier-gisbert-beguer/</t>
  </si>
  <si>
    <t xml:space="preserve">Shofiya Shalini Duraisamy</t>
  </si>
  <si>
    <t xml:space="preserve">Shofiya</t>
  </si>
  <si>
    <t xml:space="preserve">Duraisamy</t>
  </si>
  <si>
    <t xml:space="preserve">Wipro Enterprises Pvt Ltd</t>
  </si>
  <si>
    <t xml:space="preserve">wiproenterprises.com</t>
  </si>
  <si>
    <t xml:space="preserve">https://www.linkedin.com/in/shofiya-shalini-duraisamy-588a7b115/</t>
  </si>
  <si>
    <t xml:space="preserve">John Glauber</t>
  </si>
  <si>
    <t xml:space="preserve">Glauber</t>
  </si>
  <si>
    <t xml:space="preserve">XENOPS Manufacturing Technologies Incorporated</t>
  </si>
  <si>
    <t xml:space="preserve">xenops.ai</t>
  </si>
  <si>
    <t xml:space="preserve">https://www.linkedin.com/in/john-glauber-5468197/</t>
  </si>
  <si>
    <r>
      <rPr>
        <sz val="11"/>
        <color theme="1"/>
        <rFont val="Calibri"/>
        <family val="2"/>
        <charset val="1"/>
      </rPr>
      <t xml:space="preserve">Pawan kumar(</t>
    </r>
    <r>
      <rPr>
        <sz val="11"/>
        <color theme="1"/>
        <rFont val="Noto Sans CJK SC"/>
        <family val="2"/>
      </rPr>
      <t xml:space="preserve">パワン・クマール</t>
    </r>
    <r>
      <rPr>
        <sz val="11"/>
        <color theme="1"/>
        <rFont val="Calibri"/>
        <family val="2"/>
        <charset val="1"/>
      </rPr>
      <t xml:space="preserve">)</t>
    </r>
  </si>
  <si>
    <t xml:space="preserve">Pawan</t>
  </si>
  <si>
    <t xml:space="preserve">Y-Tec India Pvt. Ltd.</t>
  </si>
  <si>
    <t xml:space="preserve">y-tecindia.co.in</t>
  </si>
  <si>
    <t xml:space="preserve">https://www.linkedin.com/in/pawan-kumar-パワン・クマール-a82443197/</t>
  </si>
  <si>
    <t xml:space="preserve">Indrajeet Patil, Ph.D.</t>
  </si>
  <si>
    <t xml:space="preserve">Indrajeet</t>
  </si>
  <si>
    <t xml:space="preserve">https://www.linkedin.com/in/indrajeet-patil-ph-d-397865174/</t>
  </si>
  <si>
    <t xml:space="preserve">Ashish Patel</t>
  </si>
  <si>
    <t xml:space="preserve">ZETWERK</t>
  </si>
  <si>
    <t xml:space="preserve">zetwerk.com</t>
  </si>
  <si>
    <t xml:space="preserve">https://www.linkedin.com/in/ashish-patel-318a57211/</t>
  </si>
  <si>
    <t xml:space="preserve">Ivan Burgos</t>
  </si>
  <si>
    <t xml:space="preserve">Burgos</t>
  </si>
  <si>
    <t xml:space="preserve">Sr. QA Software Engineer</t>
  </si>
  <si>
    <t xml:space="preserve">ZimVie</t>
  </si>
  <si>
    <t xml:space="preserve">Lake Worth, Florida, United States</t>
  </si>
  <si>
    <t xml:space="preserve">zimvie.com</t>
  </si>
  <si>
    <t xml:space="preserve">https://www.linkedin.com/in/ivan-burgos-32467293/</t>
  </si>
  <si>
    <t xml:space="preserve">Neeraj Gupta</t>
  </si>
  <si>
    <t xml:space="preserve">Senior Software Development Engineer Test</t>
  </si>
  <si>
    <t xml:space="preserve">https://www.linkedin.com/in/neeraj-gupta-61397488/</t>
  </si>
  <si>
    <t xml:space="preserve">Saeed Bohloul, Ph.D.</t>
  </si>
  <si>
    <t xml:space="preserve">Bohloul</t>
  </si>
  <si>
    <t xml:space="preserve">Senior Software Engineer | Core Performance</t>
  </si>
  <si>
    <t xml:space="preserve">https://www.linkedin.com/in/saeed-bohloul-ph-d-89053426/</t>
  </si>
  <si>
    <t xml:space="preserve">Carlos N.</t>
  </si>
  <si>
    <t xml:space="preserve">Supplier Quality Engineer Specialist</t>
  </si>
  <si>
    <t xml:space="preserve">North American Lighting, Inc.</t>
  </si>
  <si>
    <t xml:space="preserve">nal.com</t>
  </si>
  <si>
    <t xml:space="preserve">https://www.linkedin.com/in/carlos-n-5914556a/</t>
  </si>
  <si>
    <t xml:space="preserve">Rohatash Chaudhary</t>
  </si>
  <si>
    <t xml:space="preserve">Rohatash</t>
  </si>
  <si>
    <t xml:space="preserve">https://www.linkedin.com/in/rohatash-chaudhary-aa5661164/</t>
  </si>
  <si>
    <t xml:space="preserve">Nikola Bogdanović</t>
  </si>
  <si>
    <t xml:space="preserve">Bogdanović</t>
  </si>
  <si>
    <t xml:space="preserve">Procurement specialist and expediter</t>
  </si>
  <si>
    <t xml:space="preserve">Usmate Velate, Lombardy, Italy</t>
  </si>
  <si>
    <t xml:space="preserve">https://www.linkedin.com/in/nikola-bogdanović-abab522a2/</t>
  </si>
  <si>
    <t xml:space="preserve">Moshe Kalish</t>
  </si>
  <si>
    <t xml:space="preserve">Moshe</t>
  </si>
  <si>
    <t xml:space="preserve">Kalish</t>
  </si>
  <si>
    <t xml:space="preserve">Global Procurement Specialist</t>
  </si>
  <si>
    <t xml:space="preserve">Kfar Saba, Center District, Israel</t>
  </si>
  <si>
    <t xml:space="preserve">https://www.linkedin.com/in/moshe-kalish/</t>
  </si>
  <si>
    <t xml:space="preserve">Anitha Mani</t>
  </si>
  <si>
    <t xml:space="preserve">Anitha</t>
  </si>
  <si>
    <t xml:space="preserve">Technical Procurement Specialist</t>
  </si>
  <si>
    <t xml:space="preserve">Amphenol Communications Solutions</t>
  </si>
  <si>
    <t xml:space="preserve">Ajax, Ontario, Canada</t>
  </si>
  <si>
    <t xml:space="preserve">amphenol-cs.com</t>
  </si>
  <si>
    <t xml:space="preserve">https://www.linkedin.com/in/anitha-mani-0106b1103/</t>
  </si>
  <si>
    <t xml:space="preserve">André Ferreira</t>
  </si>
  <si>
    <t xml:space="preserve">Mex, Vaud, Switzerland</t>
  </si>
  <si>
    <t xml:space="preserve">https://www.linkedin.com/in/andré-ferreira-765b5671/</t>
  </si>
  <si>
    <t xml:space="preserve">Gerry Gard</t>
  </si>
  <si>
    <t xml:space="preserve">Gerry</t>
  </si>
  <si>
    <t xml:space="preserve">Gard</t>
  </si>
  <si>
    <t xml:space="preserve">Bose Corporation</t>
  </si>
  <si>
    <t xml:space="preserve">Whitinsville, Massachusetts, United States</t>
  </si>
  <si>
    <t xml:space="preserve">bose.com</t>
  </si>
  <si>
    <t xml:space="preserve">https://www.linkedin.com/in/gerrygard/</t>
  </si>
  <si>
    <t xml:space="preserve">Chetan Malpathak</t>
  </si>
  <si>
    <t xml:space="preserve">Malpathak</t>
  </si>
  <si>
    <t xml:space="preserve">https://www.linkedin.com/in/chetan-malpathak-b6986710a/</t>
  </si>
  <si>
    <t xml:space="preserve">Lou Shragher</t>
  </si>
  <si>
    <t xml:space="preserve">Lou</t>
  </si>
  <si>
    <t xml:space="preserve">Shragher</t>
  </si>
  <si>
    <t xml:space="preserve">Children's Hospital of Philadelphia</t>
  </si>
  <si>
    <t xml:space="preserve">Southampton, Pennsylvania, United States</t>
  </si>
  <si>
    <t xml:space="preserve">chop.edu</t>
  </si>
  <si>
    <t xml:space="preserve">https://www.linkedin.com/in/lou-shragher-12a32b101/</t>
  </si>
  <si>
    <t xml:space="preserve">Frederik Storgaard Simonsen</t>
  </si>
  <si>
    <t xml:space="preserve">Frederik</t>
  </si>
  <si>
    <t xml:space="preserve">Simonsen</t>
  </si>
  <si>
    <t xml:space="preserve">Strategic Procurement Specialist</t>
  </si>
  <si>
    <t xml:space="preserve">Coop Trading</t>
  </si>
  <si>
    <t xml:space="preserve">cooptrading.com</t>
  </si>
  <si>
    <t xml:space="preserve">https://www.linkedin.com/in/freden/</t>
  </si>
  <si>
    <t xml:space="preserve">Sharisse N. Cook, MBA-HRM, CPRP</t>
  </si>
  <si>
    <t xml:space="preserve">Sharisse</t>
  </si>
  <si>
    <t xml:space="preserve">MBA-HRM</t>
  </si>
  <si>
    <t xml:space="preserve">Provider Sourcing Specialist</t>
  </si>
  <si>
    <t xml:space="preserve">Dayton Children's Hospital</t>
  </si>
  <si>
    <t xml:space="preserve">childrensdayton.org</t>
  </si>
  <si>
    <t xml:space="preserve">https://www.linkedin.com/in/sharisse-n-cook-mba-hrm-cprp-ba8a0446/</t>
  </si>
  <si>
    <t xml:space="preserve">David Fouchea</t>
  </si>
  <si>
    <t xml:space="preserve">Fouchea</t>
  </si>
  <si>
    <t xml:space="preserve">Fogg Filler</t>
  </si>
  <si>
    <t xml:space="preserve">Muskegon, Michigan, United States</t>
  </si>
  <si>
    <t xml:space="preserve">foggfiller.com</t>
  </si>
  <si>
    <t xml:space="preserve">https://www.linkedin.com/in/david-fouchea-76202115/</t>
  </si>
  <si>
    <t xml:space="preserve">Sam Hernandez</t>
  </si>
  <si>
    <t xml:space="preserve">Forma</t>
  </si>
  <si>
    <t xml:space="preserve">San Antonio, Texas Metropolitan Area, United States</t>
  </si>
  <si>
    <t xml:space="preserve">formaautomotive.com</t>
  </si>
  <si>
    <t xml:space="preserve">https://www.linkedin.com/in/samhernandez8796/</t>
  </si>
  <si>
    <t xml:space="preserve">Michael Adrian Narciso</t>
  </si>
  <si>
    <t xml:space="preserve">Narciso</t>
  </si>
  <si>
    <t xml:space="preserve">GRUNDFOS</t>
  </si>
  <si>
    <t xml:space="preserve">National Capital Region, Philippines</t>
  </si>
  <si>
    <t xml:space="preserve">grundfos.to</t>
  </si>
  <si>
    <t xml:space="preserve">https://www.linkedin.com/in/michaelnarciso1/</t>
  </si>
  <si>
    <t xml:space="preserve">Daniel Erbacher</t>
  </si>
  <si>
    <t xml:space="preserve">Erbacher</t>
  </si>
  <si>
    <t xml:space="preserve">GTI Fabrication</t>
  </si>
  <si>
    <t xml:space="preserve">gtifabrication.com</t>
  </si>
  <si>
    <t xml:space="preserve">https://www.linkedin.com/in/daniel-erbacher/</t>
  </si>
  <si>
    <t xml:space="preserve">Rick Hand, C.P.M.</t>
  </si>
  <si>
    <t xml:space="preserve">Hand</t>
  </si>
  <si>
    <t xml:space="preserve">https://www.linkedin.com/in/rickhand/</t>
  </si>
  <si>
    <t xml:space="preserve">Rhonald Charmasson</t>
  </si>
  <si>
    <t xml:space="preserve">Rhonald</t>
  </si>
  <si>
    <t xml:space="preserve">Charmasson</t>
  </si>
  <si>
    <t xml:space="preserve">Hargrove Engineers &amp; Constructors</t>
  </si>
  <si>
    <t xml:space="preserve">Duluth, Georgia, United States</t>
  </si>
  <si>
    <t xml:space="preserve">hargrove-epc.com</t>
  </si>
  <si>
    <t xml:space="preserve">https://www.linkedin.com/in/rhonald-charmasson-1825a223/</t>
  </si>
  <si>
    <t xml:space="preserve">Wen-Hui Huang</t>
  </si>
  <si>
    <t xml:space="preserve">Wen-Hui</t>
  </si>
  <si>
    <r>
      <rPr>
        <sz val="11"/>
        <color theme="1"/>
        <rFont val="Noto Sans CJK SC"/>
        <family val="2"/>
      </rPr>
      <t xml:space="preserve">台灣 </t>
    </r>
    <r>
      <rPr>
        <sz val="11"/>
        <color theme="1"/>
        <rFont val="Calibri"/>
        <family val="2"/>
        <charset val="1"/>
      </rPr>
      <t xml:space="preserve">Taiwan Hsinchu City</t>
    </r>
  </si>
  <si>
    <t xml:space="preserve">https://www.linkedin.com/in/wen-hui-huang-339a02190/</t>
  </si>
  <si>
    <t xml:space="preserve">Maya Arenzon</t>
  </si>
  <si>
    <t xml:space="preserve">Maya</t>
  </si>
  <si>
    <t xml:space="preserve">Arenzon</t>
  </si>
  <si>
    <t xml:space="preserve">International Buyer and Logistics Specialist</t>
  </si>
  <si>
    <t xml:space="preserve">IVC Vita Health Products Inc.</t>
  </si>
  <si>
    <t xml:space="preserve">Winnipeg, Manitoba, Canada</t>
  </si>
  <si>
    <t xml:space="preserve">vitahealth.ca</t>
  </si>
  <si>
    <t xml:space="preserve">https://www.linkedin.com/in/maya-arenzon/</t>
  </si>
  <si>
    <t xml:space="preserve">Daniel Kemp</t>
  </si>
  <si>
    <t xml:space="preserve">Kemp</t>
  </si>
  <si>
    <t xml:space="preserve">Americas Operations Procurement Specialist</t>
  </si>
  <si>
    <t xml:space="preserve">Roseville, California, United States</t>
  </si>
  <si>
    <t xml:space="preserve">https://www.linkedin.com/in/daniel-kemp-2a8a969a/</t>
  </si>
  <si>
    <t xml:space="preserve">Ulises De la Rosa</t>
  </si>
  <si>
    <t xml:space="preserve">Ulises</t>
  </si>
  <si>
    <t xml:space="preserve">De la Rosa</t>
  </si>
  <si>
    <t xml:space="preserve">Stamping Direct Buyer Specialist</t>
  </si>
  <si>
    <t xml:space="preserve">Elizabethtown, Kentucky, United States</t>
  </si>
  <si>
    <t xml:space="preserve">https://www.linkedin.com/in/ulises-de-la-rosa-395ba766/</t>
  </si>
  <si>
    <t xml:space="preserve">Maayan Kfir Shani</t>
  </si>
  <si>
    <t xml:space="preserve">Maayan</t>
  </si>
  <si>
    <t xml:space="preserve">Shani</t>
  </si>
  <si>
    <t xml:space="preserve">Technical Sourcing Specialist</t>
  </si>
  <si>
    <t xml:space="preserve">https://www.linkedin.com/in/maayan-kfir-shani-97b22931a/</t>
  </si>
  <si>
    <t xml:space="preserve">Sébastien Varga</t>
  </si>
  <si>
    <t xml:space="preserve">Sébastien</t>
  </si>
  <si>
    <t xml:space="preserve">Varga</t>
  </si>
  <si>
    <t xml:space="preserve">Recruitment &amp; Sourcing Specialist - Europe</t>
  </si>
  <si>
    <t xml:space="preserve">Nilfisk</t>
  </si>
  <si>
    <t xml:space="preserve">nilfisk.com</t>
  </si>
  <si>
    <t xml:space="preserve">https://www.linkedin.com/in/sebastien-varga/</t>
  </si>
  <si>
    <t xml:space="preserve">Dilek Bozkurt</t>
  </si>
  <si>
    <t xml:space="preserve">Dilek</t>
  </si>
  <si>
    <t xml:space="preserve">Bozkurt</t>
  </si>
  <si>
    <t xml:space="preserve">Assistant International Procurement Specialist</t>
  </si>
  <si>
    <t xml:space="preserve">Nuvita İlaç A.Ş.</t>
  </si>
  <si>
    <t xml:space="preserve">nuvita.com.tr</t>
  </si>
  <si>
    <t xml:space="preserve">https://www.linkedin.com/in/dilek-bozkurt-925709202/</t>
  </si>
  <si>
    <t xml:space="preserve">Caroline Choukroun</t>
  </si>
  <si>
    <t xml:space="preserve">Caroline</t>
  </si>
  <si>
    <t xml:space="preserve">Choukroun</t>
  </si>
  <si>
    <t xml:space="preserve">Buyer / Procurement Specialist</t>
  </si>
  <si>
    <t xml:space="preserve">Ophtapharm, a Sentiss Company</t>
  </si>
  <si>
    <t xml:space="preserve">Hettlingen, Zurich, Switzerland</t>
  </si>
  <si>
    <t xml:space="preserve">ophtapharm.ch</t>
  </si>
  <si>
    <t xml:space="preserve">https://www.linkedin.com/in/caroline-choukroun-8184b55b/</t>
  </si>
  <si>
    <t xml:space="preserve">Gustavo Machado</t>
  </si>
  <si>
    <t xml:space="preserve">https://www.linkedin.com/in/gustavo-machado-646448113/</t>
  </si>
  <si>
    <t xml:space="preserve">Renee Mooney</t>
  </si>
  <si>
    <t xml:space="preserve">Mooney</t>
  </si>
  <si>
    <t xml:space="preserve">PLP</t>
  </si>
  <si>
    <t xml:space="preserve">Cleveland, Ohio, United States</t>
  </si>
  <si>
    <t xml:space="preserve">plp.com</t>
  </si>
  <si>
    <t xml:space="preserve">https://www.linkedin.com/in/renee-mooney-71a3329/</t>
  </si>
  <si>
    <t xml:space="preserve">Restoration Parts Unlimited Inc.</t>
  </si>
  <si>
    <t xml:space="preserve">rpui.com</t>
  </si>
  <si>
    <t xml:space="preserve">https://www.linkedin.com/in/amanpreet-singh-46598a179/</t>
  </si>
  <si>
    <t xml:space="preserve">Sharon P.</t>
  </si>
  <si>
    <t xml:space="preserve">RWJBarnabas Health</t>
  </si>
  <si>
    <t xml:space="preserve">West Orange, New Jersey, United States</t>
  </si>
  <si>
    <t xml:space="preserve">rwjbh.org</t>
  </si>
  <si>
    <t xml:space="preserve">https://www.linkedin.com/in/sharon-p-b91862227/</t>
  </si>
  <si>
    <t xml:space="preserve">Reneé Wright</t>
  </si>
  <si>
    <t xml:space="preserve">Reneé</t>
  </si>
  <si>
    <t xml:space="preserve">Talent Sourcing Specialist II</t>
  </si>
  <si>
    <t xml:space="preserve">Memphis, Tennessee, United States</t>
  </si>
  <si>
    <t xml:space="preserve">https://www.linkedin.com/in/rene%c3%a9-prosser-b38407143/</t>
  </si>
  <si>
    <t xml:space="preserve">Trisha Perumal</t>
  </si>
  <si>
    <t xml:space="preserve">Trisha</t>
  </si>
  <si>
    <t xml:space="preserve">Perumal</t>
  </si>
  <si>
    <t xml:space="preserve">Ilanga, KwaZulu-Natal, South Africa</t>
  </si>
  <si>
    <t xml:space="preserve">https://www.linkedin.com/in/trisha-perumal-3771ab165/</t>
  </si>
  <si>
    <t xml:space="preserve">Brian Amer</t>
  </si>
  <si>
    <t xml:space="preserve">Amer</t>
  </si>
  <si>
    <t xml:space="preserve">https://www.linkedin.com/in/brianamer/</t>
  </si>
  <si>
    <t xml:space="preserve">Tyler Prock</t>
  </si>
  <si>
    <t xml:space="preserve">Prock</t>
  </si>
  <si>
    <t xml:space="preserve">NPI Procurement Specialist</t>
  </si>
  <si>
    <t xml:space="preserve">Tektronix</t>
  </si>
  <si>
    <t xml:space="preserve">Beaverton, Oregon, United States</t>
  </si>
  <si>
    <t xml:space="preserve">tek.com</t>
  </si>
  <si>
    <t xml:space="preserve">https://www.linkedin.com/in/tylerprock/</t>
  </si>
  <si>
    <t xml:space="preserve">Isabelle Artnak</t>
  </si>
  <si>
    <t xml:space="preserve">Isabelle</t>
  </si>
  <si>
    <t xml:space="preserve">Artnak</t>
  </si>
  <si>
    <t xml:space="preserve">https://www.linkedin.com/in/igartnak/</t>
  </si>
  <si>
    <t xml:space="preserve">Anne Kozemski</t>
  </si>
  <si>
    <t xml:space="preserve">Kozemski</t>
  </si>
  <si>
    <t xml:space="preserve">Global Procurement Specialist: NA Logistics</t>
  </si>
  <si>
    <t xml:space="preserve">Columbus, Ohio, United States</t>
  </si>
  <si>
    <t xml:space="preserve">https://www.linkedin.com/in/anne-kozemski-484b21206/</t>
  </si>
  <si>
    <t xml:space="preserve">Suhas Pujari</t>
  </si>
  <si>
    <t xml:space="preserve">Suhas</t>
  </si>
  <si>
    <t xml:space="preserve">Pujari</t>
  </si>
  <si>
    <t xml:space="preserve">Procurement Specialist - E &amp; I</t>
  </si>
  <si>
    <t xml:space="preserve">https://www.linkedin.com/in/suhas-pujari-b0aabb32/</t>
  </si>
  <si>
    <t xml:space="preserve">Colin Farrell</t>
  </si>
  <si>
    <t xml:space="preserve">Farrell</t>
  </si>
  <si>
    <t xml:space="preserve">Trelleborg Group</t>
  </si>
  <si>
    <t xml:space="preserve">trelleborg.com</t>
  </si>
  <si>
    <t xml:space="preserve">https://www.linkedin.com/in/colin-farrell-89a71839/</t>
  </si>
  <si>
    <t xml:space="preserve">Keerthivasan Ramamoorthy</t>
  </si>
  <si>
    <t xml:space="preserve">Keerthivasan</t>
  </si>
  <si>
    <t xml:space="preserve">Ramamoorthy</t>
  </si>
  <si>
    <t xml:space="preserve">UNITED INDUSTRIES PLASTIC PRIVATE LIMITED</t>
  </si>
  <si>
    <t xml:space="preserve">Sriperumbudur, Tamil Nadu, India</t>
  </si>
  <si>
    <t xml:space="preserve">unitedindustries.co.in</t>
  </si>
  <si>
    <t xml:space="preserve">https://www.linkedin.com/in/keerthivasan-ramamoorthy-966607151/</t>
  </si>
  <si>
    <t xml:space="preserve">Estelle Faucon</t>
  </si>
  <si>
    <t xml:space="preserve">Estelle</t>
  </si>
  <si>
    <t xml:space="preserve">Faucon</t>
  </si>
  <si>
    <t xml:space="preserve">Supply Specialist - Buyer</t>
  </si>
  <si>
    <t xml:space="preserve">VAT GROUP</t>
  </si>
  <si>
    <t xml:space="preserve">vatgroup.com</t>
  </si>
  <si>
    <t xml:space="preserve">https://www.linkedin.com/in/estelle-faucon/</t>
  </si>
  <si>
    <t xml:space="preserve">Kyle England</t>
  </si>
  <si>
    <t xml:space="preserve">England</t>
  </si>
  <si>
    <t xml:space="preserve">New Product Development Sourcing Specialist (Technical Buyer)</t>
  </si>
  <si>
    <t xml:space="preserve">https://www.linkedin.com/in/kyleengland/</t>
  </si>
  <si>
    <t xml:space="preserve">Robert DeLucia, C.P.M.</t>
  </si>
  <si>
    <t xml:space="preserve">DeLucia</t>
  </si>
  <si>
    <t xml:space="preserve">New Product Development Sourcing Specialist</t>
  </si>
  <si>
    <t xml:space="preserve">Glendale, Arizona, United States</t>
  </si>
  <si>
    <t xml:space="preserve">https://www.linkedin.com/in/robert-delucia-c-p-m-a9b6b91/</t>
  </si>
  <si>
    <t xml:space="preserve">Kelly Banks</t>
  </si>
  <si>
    <t xml:space="preserve">Banks</t>
  </si>
  <si>
    <t xml:space="preserve">Strategic Sourcing Specialist - Autoimmunity</t>
  </si>
  <si>
    <t xml:space="preserve">Werfen North America</t>
  </si>
  <si>
    <t xml:space="preserve">werfen.com</t>
  </si>
  <si>
    <t xml:space="preserve">https://www.linkedin.com/in/kelly-banks-b40a554/</t>
  </si>
  <si>
    <t xml:space="preserve">Martin Medina Morales</t>
  </si>
  <si>
    <t xml:space="preserve">Purchasing and Sourcing Specialist</t>
  </si>
  <si>
    <t xml:space="preserve">https://www.linkedin.com/in/martin-medina-morales-891357190/</t>
  </si>
  <si>
    <t xml:space="preserve">Sabrina Sperandeo</t>
  </si>
  <si>
    <t xml:space="preserve">Sperandeo</t>
  </si>
  <si>
    <t xml:space="preserve">Talent Sourcing Specialist</t>
  </si>
  <si>
    <t xml:space="preserve">Wärtsilä</t>
  </si>
  <si>
    <t xml:space="preserve">Alba, Piemonte, Italia</t>
  </si>
  <si>
    <t xml:space="preserve">wartsila.com</t>
  </si>
  <si>
    <t xml:space="preserve">https://www.linkedin.com/in/sabrina-sperandeo-ab3430127/</t>
  </si>
  <si>
    <t xml:space="preserve">TEJAS GONDALIA</t>
  </si>
  <si>
    <t xml:space="preserve">Tejas</t>
  </si>
  <si>
    <t xml:space="preserve">Gondalia</t>
  </si>
  <si>
    <t xml:space="preserve">Specialist Software Engineer</t>
  </si>
  <si>
    <t xml:space="preserve">https://www.linkedin.com/in/tejas-gondalia-03b43a106/</t>
  </si>
  <si>
    <t xml:space="preserve">Harshad Latinge</t>
  </si>
  <si>
    <t xml:space="preserve">Harshad</t>
  </si>
  <si>
    <t xml:space="preserve">Latinge</t>
  </si>
  <si>
    <t xml:space="preserve">Specialist SQA</t>
  </si>
  <si>
    <t xml:space="preserve">https://www.linkedin.com/in/harshad-latinge-6aa318126/</t>
  </si>
  <si>
    <t xml:space="preserve">Frank Lee</t>
  </si>
  <si>
    <t xml:space="preserve">SQE | FAE |  PCB Design Layout | PCB Fab and Quality Specialist</t>
  </si>
  <si>
    <t xml:space="preserve">Kington Precision Electronics Co., Ltd</t>
  </si>
  <si>
    <t xml:space="preserve">kingtontech.com</t>
  </si>
  <si>
    <t xml:space="preserve">https://www.linkedin.com/in/pcb-design/</t>
  </si>
  <si>
    <t xml:space="preserve">Juan Carlos Rodriguez Ortega</t>
  </si>
  <si>
    <t xml:space="preserve">Specialist Quality Engineer</t>
  </si>
  <si>
    <t xml:space="preserve">Proma Group</t>
  </si>
  <si>
    <t xml:space="preserve">Aguascalientes, Aguascalientes, Mexico</t>
  </si>
  <si>
    <t xml:space="preserve">promagroup.com</t>
  </si>
  <si>
    <t xml:space="preserve">https://www.linkedin.com/in/juan-carlos-rodr%c3%adguez-ortega-676b94127/</t>
  </si>
  <si>
    <t xml:space="preserve">Alejandro Urbina</t>
  </si>
  <si>
    <t xml:space="preserve">Urbina</t>
  </si>
  <si>
    <t xml:space="preserve">Supplier Quality Engineer &amp; Incoming Supervisor (Molding process)</t>
  </si>
  <si>
    <t xml:space="preserve">Integrated Micro-Electronics, Inc. (IMI Global)</t>
  </si>
  <si>
    <t xml:space="preserve">global-imi.com</t>
  </si>
  <si>
    <t xml:space="preserve">https://www.linkedin.com/in/alejandro-urbina-9593737b/</t>
  </si>
  <si>
    <t xml:space="preserve">Charo Jiménez Mengotti</t>
  </si>
  <si>
    <t xml:space="preserve">Charo</t>
  </si>
  <si>
    <t xml:space="preserve">Mengotti</t>
  </si>
  <si>
    <t xml:space="preserve">SQE - Commodity Engineer (Plastics and Rubber)</t>
  </si>
  <si>
    <t xml:space="preserve">Nidec Motor Corporation</t>
  </si>
  <si>
    <t xml:space="preserve">nidec-motor.com</t>
  </si>
  <si>
    <t xml:space="preserve">https://www.linkedin.com/in/charo-jim%25c3%25a9nez-mengotti-92188714/</t>
  </si>
  <si>
    <t xml:space="preserve">Greg Hjelmeland</t>
  </si>
  <si>
    <t xml:space="preserve">Greg</t>
  </si>
  <si>
    <t xml:space="preserve">Hjelmeland</t>
  </si>
  <si>
    <t xml:space="preserve">A-dec Inc.</t>
  </si>
  <si>
    <t xml:space="preserve">a-dec.com</t>
  </si>
  <si>
    <t xml:space="preserve">https://www.linkedin.com/in/greg-hjelmeland-1770107/</t>
  </si>
  <si>
    <t xml:space="preserve">Florent Verger</t>
  </si>
  <si>
    <t xml:space="preserve">Verger</t>
  </si>
  <si>
    <t xml:space="preserve">Supplier quality engineer (SQE)</t>
  </si>
  <si>
    <t xml:space="preserve">ACTIA Group</t>
  </si>
  <si>
    <t xml:space="preserve">actia.com</t>
  </si>
  <si>
    <t xml:space="preserve">https://www.linkedin.com/in/florent-verger-96635237/</t>
  </si>
  <si>
    <t xml:space="preserve">Thanh Tiến Trương</t>
  </si>
  <si>
    <t xml:space="preserve">Thanh</t>
  </si>
  <si>
    <t xml:space="preserve">Trương</t>
  </si>
  <si>
    <t xml:space="preserve">Action Composites Group</t>
  </si>
  <si>
    <t xml:space="preserve">Long Thành district, Dong Nai, Vietnam</t>
  </si>
  <si>
    <t xml:space="preserve">action-composites.com</t>
  </si>
  <si>
    <t xml:space="preserve">https://www.linkedin.com/in/thanh-tiến-trương-4a9a47206/</t>
  </si>
  <si>
    <t xml:space="preserve">Vijay Parchande</t>
  </si>
  <si>
    <t xml:space="preserve">Parchande</t>
  </si>
  <si>
    <t xml:space="preserve">Global Supplier quality engineer at AGCO Corporation.</t>
  </si>
  <si>
    <t xml:space="preserve">https://www.linkedin.com/in/vijay-parchande-74211ba4/</t>
  </si>
  <si>
    <t xml:space="preserve">Dave Suchanek</t>
  </si>
  <si>
    <t xml:space="preserve">Suchanek</t>
  </si>
  <si>
    <t xml:space="preserve">Staff Supplier Quality Engineer</t>
  </si>
  <si>
    <t xml:space="preserve">Ada, Michigan, United States</t>
  </si>
  <si>
    <t xml:space="preserve">https://www.linkedin.com/in/dave-suchanek-63153318/</t>
  </si>
  <si>
    <t xml:space="preserve">MEHMET SADIÇ</t>
  </si>
  <si>
    <t xml:space="preserve">Sadiç</t>
  </si>
  <si>
    <t xml:space="preserve">Alexander Dennis</t>
  </si>
  <si>
    <t xml:space="preserve">alexander-dennis.com</t>
  </si>
  <si>
    <t xml:space="preserve">https://www.linkedin.com/in/mehmet-sadiç-5529019a/</t>
  </si>
  <si>
    <t xml:space="preserve">Yahir Efren Lopez Peña</t>
  </si>
  <si>
    <t xml:space="preserve">Yahir</t>
  </si>
  <si>
    <t xml:space="preserve">Peña</t>
  </si>
  <si>
    <t xml:space="preserve">Supplier Quality Engineer jr</t>
  </si>
  <si>
    <t xml:space="preserve">Ensenada, Baja California, México</t>
  </si>
  <si>
    <t xml:space="preserve">https://www.linkedin.com/in/yahir-lp/</t>
  </si>
  <si>
    <t xml:space="preserve">Ritesh Ray Chaudhuri</t>
  </si>
  <si>
    <t xml:space="preserve">Supplier Quality Engineer (SQE) - Modules &amp; Components</t>
  </si>
  <si>
    <t xml:space="preserve">Manassas, Virginia, United States</t>
  </si>
  <si>
    <t xml:space="preserve">https://www.linkedin.com/in/ritesh-ray-chaudhuri-76717a70/</t>
  </si>
  <si>
    <t xml:space="preserve">Linlin Yang</t>
  </si>
  <si>
    <t xml:space="preserve">Linlin</t>
  </si>
  <si>
    <t xml:space="preserve">https://www.linkedin.com/in/linlin-yang-b40bb113/</t>
  </si>
  <si>
    <t xml:space="preserve">John K. Sedor LSSBB</t>
  </si>
  <si>
    <t xml:space="preserve">LSSBB</t>
  </si>
  <si>
    <t xml:space="preserve">Ashcroft Inc.</t>
  </si>
  <si>
    <t xml:space="preserve">ashcroft.com</t>
  </si>
  <si>
    <t xml:space="preserve">https://www.linkedin.com/in/john-k-sedor-lssbb-1a91b817/</t>
  </si>
  <si>
    <t xml:space="preserve">Eser Aras</t>
  </si>
  <si>
    <t xml:space="preserve">Eser</t>
  </si>
  <si>
    <t xml:space="preserve">Aras</t>
  </si>
  <si>
    <t xml:space="preserve">https://www.linkedin.com/in/eser-aras-4790a7168/</t>
  </si>
  <si>
    <t xml:space="preserve">Melike Tanlak</t>
  </si>
  <si>
    <t xml:space="preserve">Tanlak</t>
  </si>
  <si>
    <t xml:space="preserve">https://www.linkedin.com/in/melike-tanlak-a4a5a324/</t>
  </si>
  <si>
    <t xml:space="preserve">Paulo Vieira</t>
  </si>
  <si>
    <t xml:space="preserve">https://www.linkedin.com/in/paulo-vieira-42bb6348/</t>
  </si>
  <si>
    <t xml:space="preserve">Saurabh Uttarwar</t>
  </si>
  <si>
    <t xml:space="preserve">Uttarwar</t>
  </si>
  <si>
    <t xml:space="preserve">Supplier Quality Engineer (Electrical &amp; Electronics) - R&amp;D</t>
  </si>
  <si>
    <t xml:space="preserve">https://www.linkedin.com/in/saurabh-uttarwar/</t>
  </si>
  <si>
    <t xml:space="preserve">Silvana Przybycien</t>
  </si>
  <si>
    <t xml:space="preserve">Silvana</t>
  </si>
  <si>
    <t xml:space="preserve">Przybycien</t>
  </si>
  <si>
    <t xml:space="preserve">https://www.linkedin.com/in/silvana-przybycien-a5737b96/</t>
  </si>
  <si>
    <t xml:space="preserve">Mourad M.</t>
  </si>
  <si>
    <t xml:space="preserve">Global supplier development engineer &amp; New Supplier Assessment process referent</t>
  </si>
  <si>
    <t xml:space="preserve">https://www.linkedin.com/in/mourad-m-b41089b/</t>
  </si>
  <si>
    <t xml:space="preserve">Jesús Alducin Castillo</t>
  </si>
  <si>
    <t xml:space="preserve">https://www.linkedin.com/in/jesús-alducin-castillo-4359449b/</t>
  </si>
  <si>
    <t xml:space="preserve">Carmen Aguilar</t>
  </si>
  <si>
    <t xml:space="preserve">BRP</t>
  </si>
  <si>
    <t xml:space="preserve">brp.com</t>
  </si>
  <si>
    <t xml:space="preserve">https://www.linkedin.com/in/carmen-aguilar-28129992/</t>
  </si>
  <si>
    <t xml:space="preserve">Artip (Bank) Pokpongkiat</t>
  </si>
  <si>
    <t xml:space="preserve">Artip</t>
  </si>
  <si>
    <t xml:space="preserve">Pokpongkiat</t>
  </si>
  <si>
    <t xml:space="preserve">Supplier Quality Engineer II</t>
  </si>
  <si>
    <t xml:space="preserve">BTC POWER</t>
  </si>
  <si>
    <t xml:space="preserve">btcpower.com</t>
  </si>
  <si>
    <t xml:space="preserve">https://www.linkedin.com/in/artip-pokpongkiat/</t>
  </si>
  <si>
    <t xml:space="preserve">Sylvain Guillon</t>
  </si>
  <si>
    <t xml:space="preserve">Guillon</t>
  </si>
  <si>
    <t xml:space="preserve">Supplier and product quality engineer</t>
  </si>
  <si>
    <t xml:space="preserve">Distalmotion</t>
  </si>
  <si>
    <t xml:space="preserve">Lausanne, Waadt, Schweiz</t>
  </si>
  <si>
    <t xml:space="preserve">distalmotion.com</t>
  </si>
  <si>
    <t xml:space="preserve">https://www.linkedin.com/in/sylvainguillon/</t>
  </si>
  <si>
    <t xml:space="preserve">Madhav Paranjape</t>
  </si>
  <si>
    <t xml:space="preserve">Madhav</t>
  </si>
  <si>
    <t xml:space="preserve">Paranjape</t>
  </si>
  <si>
    <t xml:space="preserve">Dorman Products</t>
  </si>
  <si>
    <t xml:space="preserve">dormanproducts.com</t>
  </si>
  <si>
    <t xml:space="preserve">https://www.linkedin.com/in/madhav-paranajpe-a3ab4134/</t>
  </si>
  <si>
    <t xml:space="preserve">Swapnil Pawar</t>
  </si>
  <si>
    <t xml:space="preserve">https://www.linkedin.com/in/swapnil-pawar-04ba1856/</t>
  </si>
  <si>
    <t xml:space="preserve">Michael Morningstar</t>
  </si>
  <si>
    <t xml:space="preserve">Morningstar</t>
  </si>
  <si>
    <t xml:space="preserve">Supply Chain Quality Engineer</t>
  </si>
  <si>
    <t xml:space="preserve">DwyerOmega</t>
  </si>
  <si>
    <t xml:space="preserve">Valparaiso, Indiana, United States</t>
  </si>
  <si>
    <t xml:space="preserve">dwyeromega.com</t>
  </si>
  <si>
    <t xml:space="preserve">https://www.linkedin.com/in/michael-morningstar-5b996235/</t>
  </si>
  <si>
    <t xml:space="preserve">Akansha Meshram</t>
  </si>
  <si>
    <t xml:space="preserve">Akansha</t>
  </si>
  <si>
    <t xml:space="preserve">Inward Quality + Supplier Quality Engineer</t>
  </si>
  <si>
    <t xml:space="preserve">Dyna-K Automotive Stamping Pvt. Ltd.</t>
  </si>
  <si>
    <t xml:space="preserve">dynakstamp.com</t>
  </si>
  <si>
    <t xml:space="preserve">https://www.linkedin.com/in/akansha-meshram-10b210230/</t>
  </si>
  <si>
    <t xml:space="preserve">Ihssan Baim</t>
  </si>
  <si>
    <t xml:space="preserve">Ihssan</t>
  </si>
  <si>
    <t xml:space="preserve">Baim</t>
  </si>
  <si>
    <t xml:space="preserve">https://www.linkedin.com/in/ihssan-baim-87a476192/</t>
  </si>
  <si>
    <t xml:space="preserve">Michelle Alves</t>
  </si>
  <si>
    <t xml:space="preserve">https://www.linkedin.com/in/michelle-alves-b1052b33/</t>
  </si>
  <si>
    <t xml:space="preserve">Nikola Milicevic</t>
  </si>
  <si>
    <t xml:space="preserve">Milicevic</t>
  </si>
  <si>
    <t xml:space="preserve">Serbia, Serbia</t>
  </si>
  <si>
    <t xml:space="preserve">https://www.linkedin.com/in/nikola-milicevic-22214333/</t>
  </si>
  <si>
    <t xml:space="preserve">Alessandro A.</t>
  </si>
  <si>
    <t xml:space="preserve">Supplier Quality Engineer | Mechanics</t>
  </si>
  <si>
    <t xml:space="preserve">Greater Rome Metropolitan Area</t>
  </si>
  <si>
    <t xml:space="preserve">https://www.linkedin.com/in/alessandro-avolio/</t>
  </si>
  <si>
    <t xml:space="preserve">Kjell Coleman</t>
  </si>
  <si>
    <t xml:space="preserve">Kjell</t>
  </si>
  <si>
    <t xml:space="preserve">Coleman</t>
  </si>
  <si>
    <t xml:space="preserve">https://www.linkedin.com/in/kjell-coleman-cppm/</t>
  </si>
  <si>
    <t xml:space="preserve">Milena Teixeira de Macedo</t>
  </si>
  <si>
    <t xml:space="preserve">de Macedo</t>
  </si>
  <si>
    <t xml:space="preserve">https://www.linkedin.com/in/milenamacedo/</t>
  </si>
  <si>
    <t xml:space="preserve">Cher Ami Luna</t>
  </si>
  <si>
    <t xml:space="preserve">Cher</t>
  </si>
  <si>
    <t xml:space="preserve">Global Supplier Quality Engineer (Automotive)</t>
  </si>
  <si>
    <t xml:space="preserve">https://www.linkedin.com/in/cher-ami-luna-03054a/</t>
  </si>
  <si>
    <t xml:space="preserve">TEOH ZIAHJING</t>
  </si>
  <si>
    <t xml:space="preserve">Teoh</t>
  </si>
  <si>
    <t xml:space="preserve">Ziahjing</t>
  </si>
  <si>
    <t xml:space="preserve">Kulim, Kedah, Malaysia</t>
  </si>
  <si>
    <t xml:space="preserve">https://www.linkedin.com/in/teohziahjing/</t>
  </si>
  <si>
    <t xml:space="preserve">Jorge Campomanes Gómez</t>
  </si>
  <si>
    <t xml:space="preserve">Gómez</t>
  </si>
  <si>
    <t xml:space="preserve">Corporate Supplier Development &amp; Quality Engineer</t>
  </si>
  <si>
    <t xml:space="preserve">FXI</t>
  </si>
  <si>
    <t xml:space="preserve">fxi.com</t>
  </si>
  <si>
    <t xml:space="preserve">https://www.linkedin.com/in/jorge-campomanes-gómez-b459291ba/</t>
  </si>
  <si>
    <t xml:space="preserve">Castor Kalarithara George</t>
  </si>
  <si>
    <t xml:space="preserve">Castor</t>
  </si>
  <si>
    <t xml:space="preserve">Wantage, England, United Kingdom</t>
  </si>
  <si>
    <t xml:space="preserve">https://www.linkedin.com/in/castorkgeorge/</t>
  </si>
  <si>
    <t xml:space="preserve">Mirosław Garycki</t>
  </si>
  <si>
    <t xml:space="preserve">Mirosław</t>
  </si>
  <si>
    <t xml:space="preserve">Garycki</t>
  </si>
  <si>
    <t xml:space="preserve">Supplier Quality Engineer - EMEA</t>
  </si>
  <si>
    <t xml:space="preserve">Hyva Polska</t>
  </si>
  <si>
    <t xml:space="preserve">Niepołomice, Woj. Małopolskie, Polska</t>
  </si>
  <si>
    <t xml:space="preserve">hyva.com</t>
  </si>
  <si>
    <t xml:space="preserve">https://www.linkedin.com/in/miroslawgarycki/</t>
  </si>
  <si>
    <t xml:space="preserve">Félix Pérez</t>
  </si>
  <si>
    <t xml:space="preserve">Félix</t>
  </si>
  <si>
    <t xml:space="preserve">IMI</t>
  </si>
  <si>
    <t xml:space="preserve">https://www.linkedin.com/in/felix-perez-708622104/</t>
  </si>
  <si>
    <t xml:space="preserve">https://www.linkedin.com/in/felix-miguel-perez-rosas-708622104/</t>
  </si>
  <si>
    <t xml:space="preserve">mark cassady pcqi</t>
  </si>
  <si>
    <t xml:space="preserve">Pcqi</t>
  </si>
  <si>
    <t xml:space="preserve">Field based supplier quality engineer</t>
  </si>
  <si>
    <t xml:space="preserve">IMK Automotive</t>
  </si>
  <si>
    <t xml:space="preserve">Birmingham, England, United Kingdom</t>
  </si>
  <si>
    <t xml:space="preserve">imkauto.co.uk</t>
  </si>
  <si>
    <t xml:space="preserve">https://www.linkedin.com/in/mark-cassady-58647716/</t>
  </si>
  <si>
    <t xml:space="preserve">Rohit Yadav</t>
  </si>
  <si>
    <t xml:space="preserve">https://www.linkedin.com/in/rohit-yadav-4854ba100/</t>
  </si>
  <si>
    <t xml:space="preserve">Syahirah Amira Shafiee</t>
  </si>
  <si>
    <t xml:space="preserve">Syahirah</t>
  </si>
  <si>
    <t xml:space="preserve">Shafiee</t>
  </si>
  <si>
    <t xml:space="preserve">Kedah, Malaysia</t>
  </si>
  <si>
    <t xml:space="preserve">https://www.linkedin.com/in/syahirah-amira-shafiee-732b62233/</t>
  </si>
  <si>
    <t xml:space="preserve">Mandana Akia</t>
  </si>
  <si>
    <t xml:space="preserve">Mandana</t>
  </si>
  <si>
    <t xml:space="preserve">Akia</t>
  </si>
  <si>
    <t xml:space="preserve">Process &amp; Supplier Quality Engineer</t>
  </si>
  <si>
    <t xml:space="preserve">https://www.linkedin.com/in/mandana-akia-62059138/</t>
  </si>
  <si>
    <t xml:space="preserve">Aditya Shankar</t>
  </si>
  <si>
    <t xml:space="preserve">Staff Supplier Engineer</t>
  </si>
  <si>
    <t xml:space="preserve">https://www.linkedin.com/in/aditya-uday-shankar/</t>
  </si>
  <si>
    <t xml:space="preserve">Matthew Truong</t>
  </si>
  <si>
    <t xml:space="preserve">Truong</t>
  </si>
  <si>
    <t xml:space="preserve">Supplier Engineer, NPI (Instruments)</t>
  </si>
  <si>
    <t xml:space="preserve">https://www.linkedin.com/in/truongmatthew/</t>
  </si>
  <si>
    <t xml:space="preserve">Noce Farhadi</t>
  </si>
  <si>
    <t xml:space="preserve">Noce</t>
  </si>
  <si>
    <t xml:space="preserve">Farhadi</t>
  </si>
  <si>
    <t xml:space="preserve">San Ramon, California, United States</t>
  </si>
  <si>
    <t xml:space="preserve">https://www.linkedin.com/in/noce-farhadi-9a7a951b/</t>
  </si>
  <si>
    <t xml:space="preserve">Aadhi Rk</t>
  </si>
  <si>
    <t xml:space="preserve">Aadhi</t>
  </si>
  <si>
    <t xml:space="preserve">Rk</t>
  </si>
  <si>
    <t xml:space="preserve">Supplier Quality Engineer - Powertrain Parts</t>
  </si>
  <si>
    <t xml:space="preserve">Isuzu Motors India Private Limited</t>
  </si>
  <si>
    <t xml:space="preserve">isuzu.in</t>
  </si>
  <si>
    <t xml:space="preserve">https://www.linkedin.com/in/aadhi-rk-8222531b9/</t>
  </si>
  <si>
    <t xml:space="preserve">Jeandre Ebersohn</t>
  </si>
  <si>
    <t xml:space="preserve">Jeandre</t>
  </si>
  <si>
    <t xml:space="preserve">Ebersohn</t>
  </si>
  <si>
    <t xml:space="preserve">Supplier Quality Engineer exterior</t>
  </si>
  <si>
    <t xml:space="preserve">ISUZU MOTORS SOUTH AFRICA</t>
  </si>
  <si>
    <t xml:space="preserve">isuzu.co.za</t>
  </si>
  <si>
    <t xml:space="preserve">https://www.linkedin.com/in/jeandre-ebersohn-34a342110/</t>
  </si>
  <si>
    <t xml:space="preserve">Mthokozisi Blessing Khulu</t>
  </si>
  <si>
    <t xml:space="preserve">Mthokozisi</t>
  </si>
  <si>
    <t xml:space="preserve">Khulu</t>
  </si>
  <si>
    <t xml:space="preserve">https://www.linkedin.com/in/mthokozisi-blessing-khulu-420a7470/</t>
  </si>
  <si>
    <t xml:space="preserve">Siseko Mkumla</t>
  </si>
  <si>
    <t xml:space="preserve">Siseko</t>
  </si>
  <si>
    <t xml:space="preserve">Mkumla</t>
  </si>
  <si>
    <t xml:space="preserve">https://www.linkedin.com/in/siseko-mkumla-88241a111/</t>
  </si>
  <si>
    <t xml:space="preserve">Bhimraj Kodam</t>
  </si>
  <si>
    <t xml:space="preserve">Bhimraj</t>
  </si>
  <si>
    <t xml:space="preserve">Kodam</t>
  </si>
  <si>
    <t xml:space="preserve">Ahmednagar, Maharashtra, India</t>
  </si>
  <si>
    <t xml:space="preserve">https://www.linkedin.com/in/bhimraj-kodam-86525930/</t>
  </si>
  <si>
    <t xml:space="preserve">Lucas Rossi</t>
  </si>
  <si>
    <t xml:space="preserve">https://www.linkedin.com/in/lucas-rossi-94278172/</t>
  </si>
  <si>
    <t xml:space="preserve">Harsh Shah</t>
  </si>
  <si>
    <t xml:space="preserve">https://www.linkedin.com/in/harsh-shah-439333159/</t>
  </si>
  <si>
    <t xml:space="preserve">Rafael Amaral</t>
  </si>
  <si>
    <t xml:space="preserve">Kardium Inc.</t>
  </si>
  <si>
    <t xml:space="preserve">kardium.com</t>
  </si>
  <si>
    <t xml:space="preserve">https://www.linkedin.com/in/rafaeldemoraisamaral/</t>
  </si>
  <si>
    <t xml:space="preserve">Diana Amaral</t>
  </si>
  <si>
    <t xml:space="preserve">KEENFINITY</t>
  </si>
  <si>
    <t xml:space="preserve">Santa Maria da Feira, Aveiro, Portugal</t>
  </si>
  <si>
    <t xml:space="preserve">keenfinity-ems.com</t>
  </si>
  <si>
    <t xml:space="preserve">https://www.linkedin.com/in/diana-amaral-qualityandindustrialmanagement/</t>
  </si>
  <si>
    <t xml:space="preserve">Atahan Yuksel</t>
  </si>
  <si>
    <t xml:space="preserve">Atahan</t>
  </si>
  <si>
    <t xml:space="preserve">Yuksel</t>
  </si>
  <si>
    <t xml:space="preserve">KONI</t>
  </si>
  <si>
    <t xml:space="preserve">Oud-Beijerland, South Holland, Netherlands</t>
  </si>
  <si>
    <t xml:space="preserve">koni.com</t>
  </si>
  <si>
    <t xml:space="preserve">https://www.linkedin.com/in/atahan-y%c3%bcksel-448358138/</t>
  </si>
  <si>
    <t xml:space="preserve">Bruno S.</t>
  </si>
  <si>
    <t xml:space="preserve">LEAX Group</t>
  </si>
  <si>
    <t xml:space="preserve">Falun, Dalarna County, Sweden</t>
  </si>
  <si>
    <t xml:space="preserve">leax.com</t>
  </si>
  <si>
    <t xml:space="preserve">https://www.linkedin.com/in/brunoqualityengineer/</t>
  </si>
  <si>
    <t xml:space="preserve">NOUR EDDENE AIT BOUILLI</t>
  </si>
  <si>
    <t xml:space="preserve">Nour</t>
  </si>
  <si>
    <t xml:space="preserve">Bouilli</t>
  </si>
  <si>
    <t xml:space="preserve">Liebherr Group</t>
  </si>
  <si>
    <t xml:space="preserve">Grand Est, France</t>
  </si>
  <si>
    <t xml:space="preserve">liebherr.com</t>
  </si>
  <si>
    <t xml:space="preserve">https://www.linkedin.com/in/nour-eddene-ait-bouilli-24ba10111/</t>
  </si>
  <si>
    <t xml:space="preserve">Eduardo Obando Marín</t>
  </si>
  <si>
    <t xml:space="preserve">Marín</t>
  </si>
  <si>
    <t xml:space="preserve">Supplier Quality Engineer | SQA Supervisor</t>
  </si>
  <si>
    <t xml:space="preserve">Lutron Electronics</t>
  </si>
  <si>
    <t xml:space="preserve">San José, Costa Rica</t>
  </si>
  <si>
    <t xml:space="preserve">lutron.com</t>
  </si>
  <si>
    <t xml:space="preserve">https://www.linkedin.com/in/eobandomarin/</t>
  </si>
  <si>
    <t xml:space="preserve">George Kachmarik</t>
  </si>
  <si>
    <t xml:space="preserve">Kachmarik</t>
  </si>
  <si>
    <t xml:space="preserve">Mayco International</t>
  </si>
  <si>
    <t xml:space="preserve">Liberty Center, Ohio, United States</t>
  </si>
  <si>
    <t xml:space="preserve">maycointernational.com</t>
  </si>
  <si>
    <t xml:space="preserve">https://www.linkedin.com/in/geokach/</t>
  </si>
  <si>
    <t xml:space="preserve">Ramkumar Karunanithi</t>
  </si>
  <si>
    <t xml:space="preserve">Ramkumar</t>
  </si>
  <si>
    <t xml:space="preserve">Karunanithi</t>
  </si>
  <si>
    <t xml:space="preserve">Mitsubishi Fuso Truck and Bus Corporation</t>
  </si>
  <si>
    <t xml:space="preserve">日本 神奈川県 横浜</t>
  </si>
  <si>
    <t xml:space="preserve">mitsubishi-fuso.com</t>
  </si>
  <si>
    <t xml:space="preserve">https://www.linkedin.com/in/ramkumar-karunanithi-a706477a/</t>
  </si>
  <si>
    <t xml:space="preserve">Prasad Sonawane</t>
  </si>
  <si>
    <t xml:space="preserve">NASH Industries (I) Pvt. Ltd.</t>
  </si>
  <si>
    <t xml:space="preserve">nashindia.com</t>
  </si>
  <si>
    <t xml:space="preserve">https://www.linkedin.com/in/prasad-sonawane-0a0460171/</t>
  </si>
  <si>
    <t xml:space="preserve">Krunal Vaghela P.Eng., PMP</t>
  </si>
  <si>
    <t xml:space="preserve">New Flyer</t>
  </si>
  <si>
    <t xml:space="preserve">newflyer.com</t>
  </si>
  <si>
    <t xml:space="preserve">https://www.linkedin.com/in/krunalvaghela/</t>
  </si>
  <si>
    <t xml:space="preserve">Kacper Bulik</t>
  </si>
  <si>
    <t xml:space="preserve">Kacper</t>
  </si>
  <si>
    <t xml:space="preserve">Bulik</t>
  </si>
  <si>
    <t xml:space="preserve">Polska</t>
  </si>
  <si>
    <t xml:space="preserve">https://www.linkedin.com/in/kacper-bulik-943baa135/</t>
  </si>
  <si>
    <t xml:space="preserve">Sebastian Szczesny</t>
  </si>
  <si>
    <t xml:space="preserve">Szczesny</t>
  </si>
  <si>
    <t xml:space="preserve">Advanced Quality Engineer / Supplier Quality Engineer</t>
  </si>
  <si>
    <t xml:space="preserve">https://www.linkedin.com/in/sebastian-szczesny-3889b952/</t>
  </si>
  <si>
    <t xml:space="preserve">Rohan Shingare</t>
  </si>
  <si>
    <t xml:space="preserve">Shingare</t>
  </si>
  <si>
    <t xml:space="preserve">Nippon Seiki North America</t>
  </si>
  <si>
    <t xml:space="preserve">nsna.com</t>
  </si>
  <si>
    <t xml:space="preserve">https://www.linkedin.com/in/rohanshingare/</t>
  </si>
  <si>
    <t xml:space="preserve">Farhana Shupti</t>
  </si>
  <si>
    <t xml:space="preserve">Farhana</t>
  </si>
  <si>
    <t xml:space="preserve">Shupti</t>
  </si>
  <si>
    <t xml:space="preserve">https://www.linkedin.com/in/fshupti/</t>
  </si>
  <si>
    <t xml:space="preserve">Uziel Boznai López Rodríguez</t>
  </si>
  <si>
    <t xml:space="preserve">Uziel</t>
  </si>
  <si>
    <t xml:space="preserve">Supplier Quality Engineer Purchasing</t>
  </si>
  <si>
    <t xml:space="preserve">https://www.linkedin.com/in/uziel-boznai-l%c3%b3pez-rodr%c3%adguez-352a621b4/</t>
  </si>
  <si>
    <t xml:space="preserve">Carissa Maxwell</t>
  </si>
  <si>
    <t xml:space="preserve">Carissa</t>
  </si>
  <si>
    <t xml:space="preserve">Oshkosh Corporation</t>
  </si>
  <si>
    <t xml:space="preserve">Oak Creek, Wisconsin, United States</t>
  </si>
  <si>
    <t xml:space="preserve">oshkoshcorp.com</t>
  </si>
  <si>
    <t xml:space="preserve">https://www.linkedin.com/in/carissa-maxwell-36843943/</t>
  </si>
  <si>
    <t xml:space="preserve">Samet Yagmur</t>
  </si>
  <si>
    <t xml:space="preserve">Samet</t>
  </si>
  <si>
    <t xml:space="preserve">Yagmur</t>
  </si>
  <si>
    <t xml:space="preserve">Panasonic</t>
  </si>
  <si>
    <t xml:space="preserve">holdings.panasonic</t>
  </si>
  <si>
    <t xml:space="preserve">https://www.linkedin.com/in/sametyagmur/</t>
  </si>
  <si>
    <t xml:space="preserve">Manuel Garcia</t>
  </si>
  <si>
    <t xml:space="preserve">Supplier Quality Engineer Business Partner</t>
  </si>
  <si>
    <t xml:space="preserve">Ettlingen, Baden-Württemberg, Deutschland</t>
  </si>
  <si>
    <t xml:space="preserve">https://www.linkedin.com/in/manuel-garcia-jester/</t>
  </si>
  <si>
    <t xml:space="preserve">Muhammad Khalid</t>
  </si>
  <si>
    <t xml:space="preserve">Khalid</t>
  </si>
  <si>
    <t xml:space="preserve">https://www.linkedin.com/in/muhammad-khalid-81a43a11/</t>
  </si>
  <si>
    <t xml:space="preserve">Ban Hui Phuah</t>
  </si>
  <si>
    <t xml:space="preserve">Ban</t>
  </si>
  <si>
    <t xml:space="preserve">Phuah</t>
  </si>
  <si>
    <t xml:space="preserve">https://www.linkedin.com/in/ban-hui-phuah-3a0bb817a/</t>
  </si>
  <si>
    <t xml:space="preserve">Muhamad Yusri Mohd Yusof</t>
  </si>
  <si>
    <t xml:space="preserve">Yusof</t>
  </si>
  <si>
    <t xml:space="preserve">Penaga, Pulau Pinang, Malaysia</t>
  </si>
  <si>
    <t xml:space="preserve">https://www.linkedin.com/in/muhamad-yusri-mohd-yusof-50ab13142/</t>
  </si>
  <si>
    <t xml:space="preserve">Horacio Díaz Suárez</t>
  </si>
  <si>
    <t xml:space="preserve">Horacio</t>
  </si>
  <si>
    <t xml:space="preserve">Suárez</t>
  </si>
  <si>
    <t xml:space="preserve">Poliuretanos Summa Woodbridge</t>
  </si>
  <si>
    <t xml:space="preserve">poliuretanossw.com.mx</t>
  </si>
  <si>
    <t xml:space="preserve">https://www.linkedin.com/in/horacio-díaz-suárez-b183a5159/</t>
  </si>
  <si>
    <t xml:space="preserve">Tim Sutter</t>
  </si>
  <si>
    <t xml:space="preserve">Sutter</t>
  </si>
  <si>
    <t xml:space="preserve">Proterial Cable America</t>
  </si>
  <si>
    <t xml:space="preserve">Madison, Indiana, United States</t>
  </si>
  <si>
    <t xml:space="preserve">proterial.com</t>
  </si>
  <si>
    <t xml:space="preserve">https://www.linkedin.com/in/tim-sutter-a050b312/</t>
  </si>
  <si>
    <t xml:space="preserve">Awan Irawan</t>
  </si>
  <si>
    <t xml:space="preserve">Awan</t>
  </si>
  <si>
    <t xml:space="preserve">Irawan</t>
  </si>
  <si>
    <t xml:space="preserve">PT Mitsubishi Motors Krama Yudha Indonesia</t>
  </si>
  <si>
    <t xml:space="preserve">https://www.linkedin.com/in/awan-irawan/</t>
  </si>
  <si>
    <t xml:space="preserve">Vikash Choudhary</t>
  </si>
  <si>
    <t xml:space="preserve">Vikash</t>
  </si>
  <si>
    <t xml:space="preserve">Rehlko</t>
  </si>
  <si>
    <t xml:space="preserve">Greater Jaipur Area</t>
  </si>
  <si>
    <t xml:space="preserve">rehlko.com</t>
  </si>
  <si>
    <t xml:space="preserve">https://www.linkedin.com/in/vjchoudhary/</t>
  </si>
  <si>
    <t xml:space="preserve">Ariel Rodrigo R.</t>
  </si>
  <si>
    <t xml:space="preserve">https://www.linkedin.com/in/ariel-rodrigo-r-888355200/</t>
  </si>
  <si>
    <t xml:space="preserve">Simone Roversi</t>
  </si>
  <si>
    <t xml:space="preserve">Roversi</t>
  </si>
  <si>
    <t xml:space="preserve">Supplier Quality Engineer / Supply Chain OPEX Ambassador</t>
  </si>
  <si>
    <t xml:space="preserve">Röchling Automotive</t>
  </si>
  <si>
    <t xml:space="preserve">Laives, Trentino-Alto Adige, Italy</t>
  </si>
  <si>
    <t xml:space="preserve">roechling.com</t>
  </si>
  <si>
    <t xml:space="preserve">https://www.linkedin.com/in/simone-roversi-a731388b/</t>
  </si>
  <si>
    <t xml:space="preserve">Kalidoss G</t>
  </si>
  <si>
    <t xml:space="preserve">Kalidoss</t>
  </si>
  <si>
    <t xml:space="preserve">Incoming Quality Engineer &amp; supplier quality engineer</t>
  </si>
  <si>
    <t xml:space="preserve">Salcomp Plc</t>
  </si>
  <si>
    <t xml:space="preserve">salcomp.com</t>
  </si>
  <si>
    <t xml:space="preserve">https://www.linkedin.com/in/kali-doss-97b714185/</t>
  </si>
  <si>
    <t xml:space="preserve">Scott Heldreth</t>
  </si>
  <si>
    <t xml:space="preserve">Heldreth</t>
  </si>
  <si>
    <t xml:space="preserve">Clinton, Ohio, United States</t>
  </si>
  <si>
    <t xml:space="preserve">https://www.linkedin.com/in/scott-heldreth-47b13911/</t>
  </si>
  <si>
    <t xml:space="preserve">Mugilan Kandasamy</t>
  </si>
  <si>
    <t xml:space="preserve">Mugilan</t>
  </si>
  <si>
    <t xml:space="preserve">Kandasamy</t>
  </si>
  <si>
    <t xml:space="preserve">Supplier  Quality Engineer</t>
  </si>
  <si>
    <t xml:space="preserve">Season Group</t>
  </si>
  <si>
    <t xml:space="preserve">seasongroup.com</t>
  </si>
  <si>
    <t xml:space="preserve">https://www.linkedin.com/in/mugilan-k-84915836/</t>
  </si>
  <si>
    <t xml:space="preserve">Raul Dorado</t>
  </si>
  <si>
    <t xml:space="preserve">SL Michigan</t>
  </si>
  <si>
    <t xml:space="preserve">slworld.com</t>
  </si>
  <si>
    <t xml:space="preserve">https://www.linkedin.com/in/raul-dorado-10aa4654/</t>
  </si>
  <si>
    <t xml:space="preserve">Shubham Pandey</t>
  </si>
  <si>
    <t xml:space="preserve">NPD Quality &amp; Supplier development Engineer</t>
  </si>
  <si>
    <t xml:space="preserve">Sona Comstar</t>
  </si>
  <si>
    <t xml:space="preserve">sonacomstar.com</t>
  </si>
  <si>
    <t xml:space="preserve">https://www.linkedin.com/in/shubham-pandey-34b808180/</t>
  </si>
  <si>
    <t xml:space="preserve">Mouad Moukrim</t>
  </si>
  <si>
    <t xml:space="preserve">Mouad</t>
  </si>
  <si>
    <t xml:space="preserve">Moukrim</t>
  </si>
  <si>
    <t xml:space="preserve">https://www.linkedin.com/in/mouad-moukrim-015b8a131/</t>
  </si>
  <si>
    <t xml:space="preserve">Thảo Uyên</t>
  </si>
  <si>
    <t xml:space="preserve">Thảo</t>
  </si>
  <si>
    <t xml:space="preserve">Uyên</t>
  </si>
  <si>
    <t xml:space="preserve">Nhơn Trạch district, Dong Nai, Vietnam</t>
  </si>
  <si>
    <t xml:space="preserve">https://www.linkedin.com/in/thaouyen136/</t>
  </si>
  <si>
    <t xml:space="preserve">Alireza Hezarkhani</t>
  </si>
  <si>
    <t xml:space="preserve">Alireza</t>
  </si>
  <si>
    <t xml:space="preserve">Hezarkhani</t>
  </si>
  <si>
    <t xml:space="preserve">Tiercon</t>
  </si>
  <si>
    <t xml:space="preserve">tiercon.com</t>
  </si>
  <si>
    <t xml:space="preserve">https://www.linkedin.com/in/alireza-hezarkhani-a692b948/</t>
  </si>
  <si>
    <t xml:space="preserve">Sudarshan Dere</t>
  </si>
  <si>
    <t xml:space="preserve">Sudarshan</t>
  </si>
  <si>
    <t xml:space="preserve">Dere</t>
  </si>
  <si>
    <t xml:space="preserve">Ultra Corpotech Pvt Ltd</t>
  </si>
  <si>
    <t xml:space="preserve">ultracorpotech.com</t>
  </si>
  <si>
    <t xml:space="preserve">https://www.linkedin.com/in/sudarshan-dere-aaa4a2131/</t>
  </si>
  <si>
    <t xml:space="preserve">Gaurang Hingu</t>
  </si>
  <si>
    <t xml:space="preserve">Hingu</t>
  </si>
  <si>
    <t xml:space="preserve">https://www.linkedin.com/in/gaurang-hingu-76091019/</t>
  </si>
  <si>
    <t xml:space="preserve">Amir Asyraf Hamidi</t>
  </si>
  <si>
    <t xml:space="preserve">Hamidi</t>
  </si>
  <si>
    <t xml:space="preserve">Supplier Development &amp; Quality Engineer</t>
  </si>
  <si>
    <t xml:space="preserve">Shah Alam, Selangor, Malaysia</t>
  </si>
  <si>
    <t xml:space="preserve">https://www.linkedin.com/in/amirasyrafhamidi/</t>
  </si>
  <si>
    <t xml:space="preserve">Cristian Ilie</t>
  </si>
  <si>
    <t xml:space="preserve">Ilie</t>
  </si>
  <si>
    <t xml:space="preserve">Vestas aircoil</t>
  </si>
  <si>
    <t xml:space="preserve">vestas-aircoil.com</t>
  </si>
  <si>
    <t xml:space="preserve">https://www.linkedin.com/in/cristian-ilie-578072155/</t>
  </si>
  <si>
    <t xml:space="preserve">Rohit Kumbhar</t>
  </si>
  <si>
    <t xml:space="preserve">Kumbhar</t>
  </si>
  <si>
    <t xml:space="preserve">Victaulic</t>
  </si>
  <si>
    <t xml:space="preserve">victaulic.com</t>
  </si>
  <si>
    <t xml:space="preserve">https://www.linkedin.com/in/rohit-kumbhar-845925161/</t>
  </si>
  <si>
    <t xml:space="preserve">Ikhsan Pratama</t>
  </si>
  <si>
    <t xml:space="preserve">Ikhsan</t>
  </si>
  <si>
    <t xml:space="preserve">Pratama</t>
  </si>
  <si>
    <t xml:space="preserve">https://www.linkedin.com/in/ikhsan-pratama-90ab19103/</t>
  </si>
  <si>
    <t xml:space="preserve">Phạm Quốc Anh</t>
  </si>
  <si>
    <t xml:space="preserve">Phạm</t>
  </si>
  <si>
    <t xml:space="preserve">https://www.linkedin.com/in/phạm-quốc-anh-770601212/</t>
  </si>
  <si>
    <t xml:space="preserve">Augusto Mallon</t>
  </si>
  <si>
    <t xml:space="preserve">Mallon</t>
  </si>
  <si>
    <t xml:space="preserve">https://www.linkedin.com/in/augustomallon/</t>
  </si>
  <si>
    <t xml:space="preserve">Jashan Sanger</t>
  </si>
  <si>
    <t xml:space="preserve">Jashan</t>
  </si>
  <si>
    <t xml:space="preserve">Sanger</t>
  </si>
  <si>
    <t xml:space="preserve">https://www.linkedin.com/in/jashan-sanger-973663170/</t>
  </si>
  <si>
    <t xml:space="preserve">Jose Roberto Casen</t>
  </si>
  <si>
    <t xml:space="preserve">Casen</t>
  </si>
  <si>
    <t xml:space="preserve">https://www.linkedin.com/in/josecasen/</t>
  </si>
  <si>
    <t xml:space="preserve">Prachi Shetty</t>
  </si>
  <si>
    <t xml:space="preserve">https://www.linkedin.com/in/prachi-shetty-16122408/</t>
  </si>
  <si>
    <t xml:space="preserve">Amadéus Jansson</t>
  </si>
  <si>
    <t xml:space="preserve">Amadéus</t>
  </si>
  <si>
    <t xml:space="preserve">Jansson</t>
  </si>
  <si>
    <t xml:space="preserve">Purchasing - Supplier Quality Engineer (SQE)</t>
  </si>
  <si>
    <t xml:space="preserve">Volvo Penta</t>
  </si>
  <si>
    <t xml:space="preserve">Skövde, Västra Götalands län, Sverige</t>
  </si>
  <si>
    <t xml:space="preserve">volvopenta.com</t>
  </si>
  <si>
    <t xml:space="preserve">https://www.linkedin.com/in/amad%25c3%25a9us-jansson-741806110/</t>
  </si>
  <si>
    <t xml:space="preserve">Felix Moreno</t>
  </si>
  <si>
    <t xml:space="preserve">Felix</t>
  </si>
  <si>
    <t xml:space="preserve">https://www.linkedin.com/in/felixmoreno/</t>
  </si>
  <si>
    <t xml:space="preserve">Gary Gullo</t>
  </si>
  <si>
    <t xml:space="preserve">Gary</t>
  </si>
  <si>
    <t xml:space="preserve">Gullo</t>
  </si>
  <si>
    <t xml:space="preserve">VulcanForms Inc.</t>
  </si>
  <si>
    <t xml:space="preserve">vulcanforms.com</t>
  </si>
  <si>
    <t xml:space="preserve">https://www.linkedin.com/in/gary-gullo-2075a826/</t>
  </si>
  <si>
    <t xml:space="preserve">Ara Lynn NOWACK</t>
  </si>
  <si>
    <t xml:space="preserve">Ara</t>
  </si>
  <si>
    <t xml:space="preserve">NOWACK</t>
  </si>
  <si>
    <t xml:space="preserve">Divisional Supplier Engineer</t>
  </si>
  <si>
    <t xml:space="preserve">Flagstaff, Arizona, United States</t>
  </si>
  <si>
    <t xml:space="preserve">https://www.linkedin.com/in/aralynnnowack/</t>
  </si>
  <si>
    <t xml:space="preserve">TUSHAR BHARDWAJ</t>
  </si>
  <si>
    <t xml:space="preserve">Wanfeng Auto Holding Group Co. Ltd</t>
  </si>
  <si>
    <t xml:space="preserve">wfjt.com</t>
  </si>
  <si>
    <t xml:space="preserve">https://www.linkedin.com/in/tushar-bhardwaj-242695183/</t>
  </si>
  <si>
    <t xml:space="preserve">David Kenney</t>
  </si>
  <si>
    <t xml:space="preserve">Kenney</t>
  </si>
  <si>
    <t xml:space="preserve">Watson-Marlow Fluid Technology Solutions</t>
  </si>
  <si>
    <t xml:space="preserve">Gardner, Massachusetts, United States</t>
  </si>
  <si>
    <t xml:space="preserve">wmfts.com</t>
  </si>
  <si>
    <t xml:space="preserve">https://www.linkedin.com/in/david-kenney-3653b16a/</t>
  </si>
  <si>
    <t xml:space="preserve">Gerardo Emilio Sigales Celis</t>
  </si>
  <si>
    <t xml:space="preserve">Celis</t>
  </si>
  <si>
    <t xml:space="preserve">https://www.linkedin.com/in/gerardo-emilio-sigales-celis-05a22b121/</t>
  </si>
  <si>
    <t xml:space="preserve">Naga Sachin Rekulapalli</t>
  </si>
  <si>
    <t xml:space="preserve">Naga</t>
  </si>
  <si>
    <t xml:space="preserve">Rekulapalli</t>
  </si>
  <si>
    <t xml:space="preserve">https://www.linkedin.com/in/naga-sachin-rekulapalli-717318b8/</t>
  </si>
  <si>
    <t xml:space="preserve">Colin H.</t>
  </si>
  <si>
    <t xml:space="preserve">Tooling &amp; Quality Engineer</t>
  </si>
  <si>
    <t xml:space="preserve">E&amp;E Manufacturing Co, Inc.</t>
  </si>
  <si>
    <t xml:space="preserve">Dongguan, Guangdong, China</t>
  </si>
  <si>
    <t xml:space="preserve">eemfg.com</t>
  </si>
  <si>
    <t xml:space="preserve">https://www.linkedin.com/in/colinhe-metal-forming/</t>
  </si>
  <si>
    <t xml:space="preserve">Hashem Hashem</t>
  </si>
  <si>
    <t xml:space="preserve">Hashem</t>
  </si>
  <si>
    <t xml:space="preserve">Injection Molding &amp;Over molding Quality Engineer</t>
  </si>
  <si>
    <t xml:space="preserve">Methode Electronics</t>
  </si>
  <si>
    <t xml:space="preserve">القاهرة قسم ثان مدينة نصر مصر</t>
  </si>
  <si>
    <t xml:space="preserve">methode.com</t>
  </si>
  <si>
    <t xml:space="preserve">https://www.linkedin.com/in/hashem-hashem-4839651a7/</t>
  </si>
  <si>
    <t xml:space="preserve">Paul Sullins</t>
  </si>
  <si>
    <t xml:space="preserve">Sullins</t>
  </si>
  <si>
    <t xml:space="preserve">SRT Engineering / Motorsports Buyer</t>
  </si>
  <si>
    <t xml:space="preserve">https://www.linkedin.com/in/paul-sullins-8b39b3b/</t>
  </si>
  <si>
    <t xml:space="preserve">Martha L.</t>
  </si>
  <si>
    <t xml:space="preserve">New Product Introduction Buyer / Engineer</t>
  </si>
  <si>
    <t xml:space="preserve">Bensheim, Hesse, Germany</t>
  </si>
  <si>
    <t xml:space="preserve">https://www.linkedin.com/in/martha-logdanidou-9a814186/</t>
  </si>
  <si>
    <t xml:space="preserve">Kunal .</t>
  </si>
  <si>
    <t xml:space="preserve">Kunal</t>
  </si>
  <si>
    <t xml:space="preserve">Engineer Material (Buyer-Fabrication)</t>
  </si>
  <si>
    <t xml:space="preserve">https://www.linkedin.com/in/kunal-9947091a3/</t>
  </si>
  <si>
    <t xml:space="preserve">Amanda Dung</t>
  </si>
  <si>
    <t xml:space="preserve">Amanda</t>
  </si>
  <si>
    <t xml:space="preserve">Dung</t>
  </si>
  <si>
    <t xml:space="preserve">New Product/Technical Sourcing Buyer, Global Supply Chain - Oncology Systems Engineering</t>
  </si>
  <si>
    <t xml:space="preserve">https://www.linkedin.com/in/amanda-dung-84702b49/</t>
  </si>
  <si>
    <t xml:space="preserve">Binh Nguyen</t>
  </si>
  <si>
    <t xml:space="preserve">Binh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</si>
  <si>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株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アドテックエンジニアリング</t>
    </r>
  </si>
  <si>
    <t xml:space="preserve">adtec.com</t>
  </si>
  <si>
    <t xml:space="preserve">https://www.linkedin.com/in/binh-nguyen-842abb14a/</t>
  </si>
  <si>
    <t xml:space="preserve">Taha Mustafa</t>
  </si>
  <si>
    <t xml:space="preserve">Taha</t>
  </si>
  <si>
    <t xml:space="preserve">Mustafa</t>
  </si>
  <si>
    <t xml:space="preserve">A&amp;T Engineering</t>
  </si>
  <si>
    <t xml:space="preserve">Koil, Uttar Pradesh, India</t>
  </si>
  <si>
    <t xml:space="preserve">antinfra.com</t>
  </si>
  <si>
    <t xml:space="preserve">https://www.linkedin.com/in/taha-mustafa-844346247/</t>
  </si>
  <si>
    <t xml:space="preserve">Chaitanya kummara</t>
  </si>
  <si>
    <t xml:space="preserve">Chaitanya</t>
  </si>
  <si>
    <t xml:space="preserve">kummara</t>
  </si>
  <si>
    <t xml:space="preserve">R&amp;D Embedded Software Engineer</t>
  </si>
  <si>
    <t xml:space="preserve">A3T TECHNOLOGIES</t>
  </si>
  <si>
    <t xml:space="preserve">a3ttechnologies.in</t>
  </si>
  <si>
    <t xml:space="preserve">https://www.linkedin.com/in/chaitanya-kummara-202949241/</t>
  </si>
  <si>
    <t xml:space="preserve">Ashish Dubey</t>
  </si>
  <si>
    <t xml:space="preserve">Production and Quality Engineer</t>
  </si>
  <si>
    <t xml:space="preserve">Aarti Steel International Ltd.</t>
  </si>
  <si>
    <t xml:space="preserve">aartisteelintl.com</t>
  </si>
  <si>
    <t xml:space="preserve">https://www.linkedin.com/in/ashish-dubey-208618147/</t>
  </si>
  <si>
    <t xml:space="preserve">Kaique Silva</t>
  </si>
  <si>
    <t xml:space="preserve">Kaique</t>
  </si>
  <si>
    <t xml:space="preserve">https://www.linkedin.com/in/kaique-silva-/</t>
  </si>
  <si>
    <t xml:space="preserve">Billy Chui</t>
  </si>
  <si>
    <t xml:space="preserve">Chui</t>
  </si>
  <si>
    <t xml:space="preserve">Access Telehealth</t>
  </si>
  <si>
    <t xml:space="preserve">Greater Melbourne Area</t>
  </si>
  <si>
    <t xml:space="preserve">accesstelehealth.com.au</t>
  </si>
  <si>
    <t xml:space="preserve">https://www.linkedin.com/in/billy-chui/</t>
  </si>
  <si>
    <t xml:space="preserve">Sudarshan Shinde</t>
  </si>
  <si>
    <t xml:space="preserve">Accurate Engineering Company</t>
  </si>
  <si>
    <t xml:space="preserve">accurategauging.com</t>
  </si>
  <si>
    <t xml:space="preserve">https://www.linkedin.com/in/sudarshan-shinde-95471113b/</t>
  </si>
  <si>
    <t xml:space="preserve">Jeff Grueneberg</t>
  </si>
  <si>
    <t xml:space="preserve">Grueneberg</t>
  </si>
  <si>
    <t xml:space="preserve">Accurate Specialties  A Division of Fisher Barton</t>
  </si>
  <si>
    <t xml:space="preserve">accuratespecialties.com</t>
  </si>
  <si>
    <t xml:space="preserve">https://www.linkedin.com/in/jeffgrueneberg/</t>
  </si>
  <si>
    <t xml:space="preserve">Dylan Spaenij</t>
  </si>
  <si>
    <t xml:space="preserve">Dylan</t>
  </si>
  <si>
    <t xml:space="preserve">Spaenij</t>
  </si>
  <si>
    <t xml:space="preserve">https://www.linkedin.com/in/dylanspaenij/</t>
  </si>
  <si>
    <t xml:space="preserve">Nurul Nadia Binti Mohamad Isa</t>
  </si>
  <si>
    <t xml:space="preserve">Advanced Energy</t>
  </si>
  <si>
    <t xml:space="preserve">advancedenergy.com</t>
  </si>
  <si>
    <t xml:space="preserve">https://www.linkedin.com/in/nurul-nadia-binti-mohamad-isa-34b339226/</t>
  </si>
  <si>
    <t xml:space="preserve">Derrick Maxie</t>
  </si>
  <si>
    <t xml:space="preserve">Derrick</t>
  </si>
  <si>
    <t xml:space="preserve">Maxie</t>
  </si>
  <si>
    <t xml:space="preserve">Advanced Manufacturing Technology, Inc</t>
  </si>
  <si>
    <t xml:space="preserve">Farmville, Virginia, United States</t>
  </si>
  <si>
    <t xml:space="preserve">amticorp.com</t>
  </si>
  <si>
    <t xml:space="preserve">https://www.linkedin.com/in/derrickmaxie/</t>
  </si>
  <si>
    <t xml:space="preserve">Srinad B</t>
  </si>
  <si>
    <t xml:space="preserve">Srinad</t>
  </si>
  <si>
    <t xml:space="preserve">Advita Ortho</t>
  </si>
  <si>
    <t xml:space="preserve">Northborough, Massachusetts, United States</t>
  </si>
  <si>
    <t xml:space="preserve">advita.com</t>
  </si>
  <si>
    <t xml:space="preserve">https://www.linkedin.com/in/srinad-b-b039a29a/</t>
  </si>
  <si>
    <t xml:space="preserve">El-aziz Amroune</t>
  </si>
  <si>
    <t xml:space="preserve">El-aziz</t>
  </si>
  <si>
    <t xml:space="preserve">Amroune</t>
  </si>
  <si>
    <t xml:space="preserve">Valenciennes, Hauts-de-France, France</t>
  </si>
  <si>
    <t xml:space="preserve">https://www.linkedin.com/in/el-aziz-amroune-baa735291/</t>
  </si>
  <si>
    <t xml:space="preserve">Adrian Sochaniwsky</t>
  </si>
  <si>
    <t xml:space="preserve">Sochaniwsky</t>
  </si>
  <si>
    <t xml:space="preserve">Software Engineer - Lidar Algorithms</t>
  </si>
  <si>
    <t xml:space="preserve">Aeva</t>
  </si>
  <si>
    <t xml:space="preserve">aeva.com</t>
  </si>
  <si>
    <t xml:space="preserve">https://www.linkedin.com/in/adrian-sochaniwsky-61210810a/</t>
  </si>
  <si>
    <t xml:space="preserve">Kevin Park</t>
  </si>
  <si>
    <t xml:space="preserve">Park</t>
  </si>
  <si>
    <t xml:space="preserve">AJT Engineering Ltd.</t>
  </si>
  <si>
    <t xml:space="preserve">Peterhead, Scotland, United Kingdom</t>
  </si>
  <si>
    <t xml:space="preserve">ajt-engineering.co.uk</t>
  </si>
  <si>
    <t xml:space="preserve">https://www.linkedin.com/in/kevinparkkgp/</t>
  </si>
  <si>
    <t xml:space="preserve">Yousef Aloush</t>
  </si>
  <si>
    <t xml:space="preserve">Aloush</t>
  </si>
  <si>
    <t xml:space="preserve">ALDAWLIA-IEC</t>
  </si>
  <si>
    <t xml:space="preserve">Cairo, Cairo, Egypt</t>
  </si>
  <si>
    <t xml:space="preserve">iec-egypt.com</t>
  </si>
  <si>
    <t xml:space="preserve">https://www.linkedin.com/in/yousef-aloush-0104092a0/</t>
  </si>
  <si>
    <t xml:space="preserve">Sasipriya Sakamuri</t>
  </si>
  <si>
    <t xml:space="preserve">Sasipriya</t>
  </si>
  <si>
    <t xml:space="preserve">Sakamuri</t>
  </si>
  <si>
    <t xml:space="preserve">Aledade, Inc.</t>
  </si>
  <si>
    <t xml:space="preserve">aledade.com</t>
  </si>
  <si>
    <t xml:space="preserve">https://www.linkedin.com/in/sasipriya-sakamuri-62499513/</t>
  </si>
  <si>
    <t xml:space="preserve">Jayant Raj</t>
  </si>
  <si>
    <t xml:space="preserve">Jayant</t>
  </si>
  <si>
    <t xml:space="preserve">Research Development Software Engineer (Computaional Geometry)</t>
  </si>
  <si>
    <t xml:space="preserve">https://www.linkedin.com/in/jayant-jha-16667342/</t>
  </si>
  <si>
    <t xml:space="preserve">Houssem Meskini</t>
  </si>
  <si>
    <t xml:space="preserve">Meskini</t>
  </si>
  <si>
    <t xml:space="preserve">ALL Circuits</t>
  </si>
  <si>
    <t xml:space="preserve">allcircuits.com</t>
  </si>
  <si>
    <t xml:space="preserve">https://www.linkedin.com/in/houssem-meskini-86a23a13a/</t>
  </si>
  <si>
    <t xml:space="preserve">Stéphane MAHMOUD</t>
  </si>
  <si>
    <t xml:space="preserve">MAHMOUD</t>
  </si>
  <si>
    <t xml:space="preserve">Ingénieur Qualité Clients / Customer Quality Engineer</t>
  </si>
  <si>
    <t xml:space="preserve">Pau et périphérie</t>
  </si>
  <si>
    <t xml:space="preserve">https://www.linkedin.com/in/st%c3%a9phane-mahmoud-929b4a182/</t>
  </si>
  <si>
    <t xml:space="preserve">Asad Ghaffar</t>
  </si>
  <si>
    <t xml:space="preserve">Ghaffar</t>
  </si>
  <si>
    <t xml:space="preserve">Altera</t>
  </si>
  <si>
    <t xml:space="preserve">altera.com</t>
  </si>
  <si>
    <t xml:space="preserve">https://www.linkedin.com/in/asad-ghaffar/</t>
  </si>
  <si>
    <t xml:space="preserve">Sriram R.</t>
  </si>
  <si>
    <t xml:space="preserve">EDA Software Engineer</t>
  </si>
  <si>
    <t xml:space="preserve">https://www.linkedin.com/in/sriram-radhakrishnan-a7733743/</t>
  </si>
  <si>
    <t xml:space="preserve">Ragu Raman B</t>
  </si>
  <si>
    <t xml:space="preserve">Ragu</t>
  </si>
  <si>
    <t xml:space="preserve">Amara Raja Group</t>
  </si>
  <si>
    <t xml:space="preserve">amararaja.com</t>
  </si>
  <si>
    <t xml:space="preserve">https://www.linkedin.com/in/ragu-raman-b-354769166/</t>
  </si>
  <si>
    <t xml:space="preserve">Sharvin Shobhane</t>
  </si>
  <si>
    <t xml:space="preserve">Sharvin</t>
  </si>
  <si>
    <t xml:space="preserve">Shobhane</t>
  </si>
  <si>
    <t xml:space="preserve">Image Quality Engineer 2</t>
  </si>
  <si>
    <t xml:space="preserve">https://www.linkedin.com/in/sharvin-shobhane-b6947ba8/</t>
  </si>
  <si>
    <t xml:space="preserve">Shailendra Chauhan</t>
  </si>
  <si>
    <t xml:space="preserve">Ambrane India</t>
  </si>
  <si>
    <t xml:space="preserve">ambraneindia.com</t>
  </si>
  <si>
    <t xml:space="preserve">https://www.linkedin.com/in/shailendra-chauhan-31709133b/</t>
  </si>
  <si>
    <t xml:space="preserve">Aditya Lohia</t>
  </si>
  <si>
    <t xml:space="preserve">Lohia</t>
  </si>
  <si>
    <t xml:space="preserve">Member of Technical Staff Software Engineer</t>
  </si>
  <si>
    <t xml:space="preserve">https://www.linkedin.com/in/aditya-lohia-ml/</t>
  </si>
  <si>
    <t xml:space="preserve">Apurva Modak</t>
  </si>
  <si>
    <t xml:space="preserve">Apurva</t>
  </si>
  <si>
    <t xml:space="preserve">Modak</t>
  </si>
  <si>
    <t xml:space="preserve">MTS Software Development Engineer</t>
  </si>
  <si>
    <t xml:space="preserve">https://www.linkedin.com/in/apurva-modak-499113112/</t>
  </si>
  <si>
    <t xml:space="preserve">Arun Yadav</t>
  </si>
  <si>
    <t xml:space="preserve">Software development Engineer 2</t>
  </si>
  <si>
    <t xml:space="preserve">https://www.linkedin.com/in/arun-yadav-822397184/</t>
  </si>
  <si>
    <t xml:space="preserve">Geethika Vadlamudi</t>
  </si>
  <si>
    <t xml:space="preserve">Geethika</t>
  </si>
  <si>
    <t xml:space="preserve">Vadlamudi</t>
  </si>
  <si>
    <t xml:space="preserve">Software Development Engineer 2</t>
  </si>
  <si>
    <t xml:space="preserve">https://www.linkedin.com/in/geethika-vadlamudi-205759191/</t>
  </si>
  <si>
    <t xml:space="preserve">Jeremy Phy</t>
  </si>
  <si>
    <t xml:space="preserve">Phy</t>
  </si>
  <si>
    <t xml:space="preserve">Software Development Engineer II</t>
  </si>
  <si>
    <t xml:space="preserve">https://www.linkedin.com/in/jeremyphy/</t>
  </si>
  <si>
    <t xml:space="preserve">Laurent Le Brun</t>
  </si>
  <si>
    <t xml:space="preserve">Le Brun</t>
  </si>
  <si>
    <t xml:space="preserve">https://www.linkedin.com/in/laurentlebrun/</t>
  </si>
  <si>
    <t xml:space="preserve">Prateek Kumar</t>
  </si>
  <si>
    <t xml:space="preserve">Prateek</t>
  </si>
  <si>
    <t xml:space="preserve">Staff Software Engineer (AI Group)</t>
  </si>
  <si>
    <t xml:space="preserve">https://www.linkedin.com/in/prateek-kumar-5472458b/</t>
  </si>
  <si>
    <t xml:space="preserve">Raymond Huang</t>
  </si>
  <si>
    <t xml:space="preserve">Raymond</t>
  </si>
  <si>
    <t xml:space="preserve">MTS Manufacturing Quality Engineer</t>
  </si>
  <si>
    <t xml:space="preserve">台灣 臺北市 台北</t>
  </si>
  <si>
    <t xml:space="preserve">https://www.linkedin.com/in/raymond-huang-144980199/</t>
  </si>
  <si>
    <t xml:space="preserve">Tarun Reddy</t>
  </si>
  <si>
    <t xml:space="preserve">https://www.linkedin.com/in/tarun-reddy-561897232/</t>
  </si>
  <si>
    <t xml:space="preserve">Vishal Urs</t>
  </si>
  <si>
    <t xml:space="preserve">Urs</t>
  </si>
  <si>
    <t xml:space="preserve">https://www.linkedin.com/in/vishal-urs-a51970205/</t>
  </si>
  <si>
    <t xml:space="preserve">Vuk Djordjevic</t>
  </si>
  <si>
    <t xml:space="preserve">Vuk</t>
  </si>
  <si>
    <t xml:space="preserve">Djordjevic</t>
  </si>
  <si>
    <t xml:space="preserve">Software Engineer (C++ / GPU)</t>
  </si>
  <si>
    <t xml:space="preserve">https://www.linkedin.com/in/vuk-djordjevic-a85228178/</t>
  </si>
  <si>
    <t xml:space="preserve">Ziad Zananiri</t>
  </si>
  <si>
    <t xml:space="preserve">Ziad</t>
  </si>
  <si>
    <t xml:space="preserve">Zananiri</t>
  </si>
  <si>
    <t xml:space="preserve">https://www.linkedin.com/in/ziad-zananiri-a062a7233/</t>
  </si>
  <si>
    <t xml:space="preserve">Abhishek B</t>
  </si>
  <si>
    <t xml:space="preserve">Customer Resident Quality Engineer</t>
  </si>
  <si>
    <t xml:space="preserve">American Battery Solutions Inc.</t>
  </si>
  <si>
    <t xml:space="preserve">americanbatterysolutions.com</t>
  </si>
  <si>
    <t xml:space="preserve">https://www.linkedin.com/in/abhishek-b-91a32595/</t>
  </si>
  <si>
    <t xml:space="preserve">Werner Kannemeyer</t>
  </si>
  <si>
    <t xml:space="preserve">Werner</t>
  </si>
  <si>
    <t xml:space="preserve">Kannemeyer</t>
  </si>
  <si>
    <t xml:space="preserve">Amka Products (Pty) Ltd</t>
  </si>
  <si>
    <t xml:space="preserve">amka.co.za</t>
  </si>
  <si>
    <t xml:space="preserve">https://www.linkedin.com/in/werner-kannemeyer-5a17a712a/</t>
  </si>
  <si>
    <t xml:space="preserve">Manoj Kumar Gummadi</t>
  </si>
  <si>
    <t xml:space="preserve">Gummadi</t>
  </si>
  <si>
    <t xml:space="preserve">Software Engineer, Data &amp; AI</t>
  </si>
  <si>
    <t xml:space="preserve">Amorphyx Inc.</t>
  </si>
  <si>
    <t xml:space="preserve">amorphyx.com</t>
  </si>
  <si>
    <t xml:space="preserve">https://www.linkedin.com/in/manoj-kumar-gummadi/</t>
  </si>
  <si>
    <t xml:space="preserve">Frédéric Ronconi</t>
  </si>
  <si>
    <t xml:space="preserve">Ronconi</t>
  </si>
  <si>
    <t xml:space="preserve">ADAS/AD Software Engineer at Ampere Software Technology - MTS</t>
  </si>
  <si>
    <t xml:space="preserve">Ampere Software Technology</t>
  </si>
  <si>
    <t xml:space="preserve">ampere.cars</t>
  </si>
  <si>
    <t xml:space="preserve">https://www.linkedin.com/in/frédéric-ronconi-ba54461/</t>
  </si>
  <si>
    <t xml:space="preserve">Chandru S</t>
  </si>
  <si>
    <t xml:space="preserve">Amphenol</t>
  </si>
  <si>
    <t xml:space="preserve">amphenol.com</t>
  </si>
  <si>
    <t xml:space="preserve">https://www.linkedin.com/in/thechandrus/</t>
  </si>
  <si>
    <t xml:space="preserve">Gina Janke, F.SWE</t>
  </si>
  <si>
    <t xml:space="preserve">Gina</t>
  </si>
  <si>
    <t xml:space="preserve">F.SWE</t>
  </si>
  <si>
    <t xml:space="preserve">Amphenol CIT</t>
  </si>
  <si>
    <t xml:space="preserve">Greater Milwaukee</t>
  </si>
  <si>
    <t xml:space="preserve">amphenol-cit.com</t>
  </si>
  <si>
    <t xml:space="preserve">https://www.linkedin.com/in/gina-janke-68b22025/</t>
  </si>
  <si>
    <t xml:space="preserve">Caglar Cavdar</t>
  </si>
  <si>
    <t xml:space="preserve">Caglar</t>
  </si>
  <si>
    <t xml:space="preserve">Cavdar</t>
  </si>
  <si>
    <t xml:space="preserve">Analog Devices</t>
  </si>
  <si>
    <t xml:space="preserve">analog.com</t>
  </si>
  <si>
    <t xml:space="preserve">https://www.linkedin.com/in/caglar-cavdar/</t>
  </si>
  <si>
    <t xml:space="preserve">Prashant Kumar</t>
  </si>
  <si>
    <t xml:space="preserve">https://www.linkedin.com/in/prashant-kumar-30498a192/</t>
  </si>
  <si>
    <t xml:space="preserve">AMIT YADAV</t>
  </si>
  <si>
    <t xml:space="preserve">Anand Motor Products</t>
  </si>
  <si>
    <t xml:space="preserve">amp-india.com</t>
  </si>
  <si>
    <t xml:space="preserve">https://www.linkedin.com/in/amit-yadav-b4a4a7234/</t>
  </si>
  <si>
    <t xml:space="preserve">Mauro Poletto</t>
  </si>
  <si>
    <t xml:space="preserve">Poletto</t>
  </si>
  <si>
    <t xml:space="preserve">Antares Vision Group | Life Science</t>
  </si>
  <si>
    <t xml:space="preserve">Brescia, Lombardia, Italia</t>
  </si>
  <si>
    <t xml:space="preserve">antaresvisiongroup.com</t>
  </si>
  <si>
    <t xml:space="preserve">https://www.linkedin.com/in/mauro-poletto-bbb1799/</t>
  </si>
  <si>
    <t xml:space="preserve">Wesley Pereira de Souza</t>
  </si>
  <si>
    <t xml:space="preserve">de Souza</t>
  </si>
  <si>
    <t xml:space="preserve">https://www.linkedin.com/in/wesley-pereira-de-souza-1b795368/</t>
  </si>
  <si>
    <t xml:space="preserve">Anand Vaidya</t>
  </si>
  <si>
    <t xml:space="preserve">https://www.linkedin.com/in/anandvaidya2/</t>
  </si>
  <si>
    <t xml:space="preserve">Anatoliy Sokolov</t>
  </si>
  <si>
    <t xml:space="preserve">Anatoliy</t>
  </si>
  <si>
    <t xml:space="preserve">Sokolov</t>
  </si>
  <si>
    <t xml:space="preserve">Backend/Infra Software Engineer</t>
  </si>
  <si>
    <t xml:space="preserve">https://www.linkedin.com/in/anatoliy-sokolov/</t>
  </si>
  <si>
    <t xml:space="preserve">Andriy Grygorenko</t>
  </si>
  <si>
    <t xml:space="preserve">Andriy</t>
  </si>
  <si>
    <t xml:space="preserve">Grygorenko</t>
  </si>
  <si>
    <t xml:space="preserve">https://www.linkedin.com/in/andriy-grygorenko-6145512/</t>
  </si>
  <si>
    <t xml:space="preserve">Arkadeep Kumar, Ph.D.</t>
  </si>
  <si>
    <t xml:space="preserve">Arkadeep</t>
  </si>
  <si>
    <t xml:space="preserve">Berkeley, California, United States</t>
  </si>
  <si>
    <t xml:space="preserve">https://www.linkedin.com/in/arkadeepkumar/</t>
  </si>
  <si>
    <t xml:space="preserve">Ashkan Ebtekari</t>
  </si>
  <si>
    <t xml:space="preserve">Ashkan</t>
  </si>
  <si>
    <t xml:space="preserve">Ebtekari</t>
  </si>
  <si>
    <t xml:space="preserve">Software Engineer(Open Source Contributor - Swift)</t>
  </si>
  <si>
    <t xml:space="preserve">Nederland</t>
  </si>
  <si>
    <t xml:space="preserve">https://www.linkedin.com/in/ashkan-ebtekari/</t>
  </si>
  <si>
    <t xml:space="preserve">BHAVIKA JIYANI</t>
  </si>
  <si>
    <t xml:space="preserve">Bhavika</t>
  </si>
  <si>
    <t xml:space="preserve">Jiyani</t>
  </si>
  <si>
    <t xml:space="preserve">https://www.linkedin.com/in/bhavika-jiyani/</t>
  </si>
  <si>
    <t xml:space="preserve">Bhuvan Bhatt</t>
  </si>
  <si>
    <t xml:space="preserve">Bhuvan</t>
  </si>
  <si>
    <t xml:space="preserve">MacOS and iOS Software Engineer</t>
  </si>
  <si>
    <t xml:space="preserve">County Cork, Ireland</t>
  </si>
  <si>
    <t xml:space="preserve">https://www.linkedin.com/in/bhuvan-bhatt-9054415a/</t>
  </si>
  <si>
    <t xml:space="preserve">Bindi Chen</t>
  </si>
  <si>
    <t xml:space="preserve">Bindi</t>
  </si>
  <si>
    <t xml:space="preserve">https://www.linkedin.com/in/bindi-chen-aa55571a/</t>
  </si>
  <si>
    <t xml:space="preserve">Boning D.</t>
  </si>
  <si>
    <t xml:space="preserve">Boning</t>
  </si>
  <si>
    <t xml:space="preserve">System Software Engineer - CoreOS</t>
  </si>
  <si>
    <t xml:space="preserve">Santa Barbara, California, United States</t>
  </si>
  <si>
    <t xml:space="preserve">https://www.linkedin.com/in/boning-dong-141b99127/</t>
  </si>
  <si>
    <t xml:space="preserve">Brandon Alba</t>
  </si>
  <si>
    <t xml:space="preserve">Alba</t>
  </si>
  <si>
    <t xml:space="preserve">https://www.linkedin.com/in/brandon-alba-b061a9146/</t>
  </si>
  <si>
    <t xml:space="preserve">Chandramoulee Venkat</t>
  </si>
  <si>
    <t xml:space="preserve">Chandramoulee</t>
  </si>
  <si>
    <t xml:space="preserve">https://www.linkedin.com/in/chandramoulee/</t>
  </si>
  <si>
    <t xml:space="preserve">Chen Zhang</t>
  </si>
  <si>
    <t xml:space="preserve">https://www.linkedin.com/in/chen-zhang-371b9a4a/</t>
  </si>
  <si>
    <t xml:space="preserve">Dan Sully</t>
  </si>
  <si>
    <t xml:space="preserve">Sully</t>
  </si>
  <si>
    <t xml:space="preserve">https://www.linkedin.com/in/dsully/</t>
  </si>
  <si>
    <t xml:space="preserve">Eddie L.</t>
  </si>
  <si>
    <t xml:space="preserve">Eddie</t>
  </si>
  <si>
    <t xml:space="preserve">https://www.linkedin.com/in/eddie-long/</t>
  </si>
  <si>
    <t xml:space="preserve">Eddy Chen</t>
  </si>
  <si>
    <t xml:space="preserve">Eddy</t>
  </si>
  <si>
    <t xml:space="preserve">Mechanical Quality Engineer</t>
  </si>
  <si>
    <t xml:space="preserve">中国 福建省 厦门</t>
  </si>
  <si>
    <t xml:space="preserve">https://www.linkedin.com/in/eddy-chen-80b77036/</t>
  </si>
  <si>
    <t xml:space="preserve">Eugene Ostroukhov</t>
  </si>
  <si>
    <t xml:space="preserve">Eugene</t>
  </si>
  <si>
    <t xml:space="preserve">Ostroukhov</t>
  </si>
  <si>
    <t xml:space="preserve">https://www.linkedin.com/in/eostroukhov/</t>
  </si>
  <si>
    <t xml:space="preserve">gagan sharma</t>
  </si>
  <si>
    <t xml:space="preserve">Gagan</t>
  </si>
  <si>
    <t xml:space="preserve">West Delhi, Delhi, India</t>
  </si>
  <si>
    <t xml:space="preserve">https://www.linkedin.com/in/gagan-sharma-68b50070/</t>
  </si>
  <si>
    <t xml:space="preserve">Ha Doan (Harry)</t>
  </si>
  <si>
    <t xml:space="preserve">Ha</t>
  </si>
  <si>
    <t xml:space="preserve">Doan</t>
  </si>
  <si>
    <t xml:space="preserve">Hanoi Capital Region, Vietnam</t>
  </si>
  <si>
    <t xml:space="preserve">https://www.linkedin.com/in/ha-doan-harry-172a24165/</t>
  </si>
  <si>
    <t xml:space="preserve">Hai Harry Nguyen</t>
  </si>
  <si>
    <t xml:space="preserve">Hai</t>
  </si>
  <si>
    <t xml:space="preserve">Core Technologies Quality Engineer</t>
  </si>
  <si>
    <t xml:space="preserve">Oulu, North Ostrobothnia, Finland</t>
  </si>
  <si>
    <t xml:space="preserve">https://www.linkedin.com/in/nguyen-hai-harry/</t>
  </si>
  <si>
    <t xml:space="preserve">Hiteshwar Sharma</t>
  </si>
  <si>
    <t xml:space="preserve">Hiteshwar</t>
  </si>
  <si>
    <t xml:space="preserve">https://www.linkedin.com/in/hiteshwar-sharma-a016a3b9/</t>
  </si>
  <si>
    <t xml:space="preserve">Islam Afify</t>
  </si>
  <si>
    <t xml:space="preserve">Afify</t>
  </si>
  <si>
    <t xml:space="preserve">https://www.linkedin.com/in/islam-afify-9ba45810/</t>
  </si>
  <si>
    <t xml:space="preserve">James Christy</t>
  </si>
  <si>
    <t xml:space="preserve">Christy</t>
  </si>
  <si>
    <t xml:space="preserve">https://www.linkedin.com/in/kevin-christy-0587a97b/</t>
  </si>
  <si>
    <t xml:space="preserve">John Moyles</t>
  </si>
  <si>
    <t xml:space="preserve">Moyles</t>
  </si>
  <si>
    <t xml:space="preserve">https://www.linkedin.com/in/john-moyles/</t>
  </si>
  <si>
    <t xml:space="preserve">Jonathan Mei</t>
  </si>
  <si>
    <t xml:space="preserve">Mei</t>
  </si>
  <si>
    <t xml:space="preserve">Manufacturing Quality Engineer - iPhone</t>
  </si>
  <si>
    <t xml:space="preserve">https://www.linkedin.com/in/jonathan-mei/</t>
  </si>
  <si>
    <t xml:space="preserve">Joshua Walters</t>
  </si>
  <si>
    <t xml:space="preserve">Walters</t>
  </si>
  <si>
    <t xml:space="preserve">https://www.linkedin.com/in/joshwalters/</t>
  </si>
  <si>
    <t xml:space="preserve">Junho C.</t>
  </si>
  <si>
    <t xml:space="preserve">https://www.linkedin.com/in/junho-c-b2461bb2/</t>
  </si>
  <si>
    <t xml:space="preserve">Justin Lee</t>
  </si>
  <si>
    <t xml:space="preserve">Greater Ottawa Metropolitan Area</t>
  </si>
  <si>
    <t xml:space="preserve">https://www.linkedin.com/in/justin-lee-89a98a1a2/</t>
  </si>
  <si>
    <t xml:space="preserve">Kyle Simek</t>
  </si>
  <si>
    <t xml:space="preserve">Simek</t>
  </si>
  <si>
    <t xml:space="preserve">https://www.linkedin.com/in/kyle-simek/</t>
  </si>
  <si>
    <t xml:space="preserve">Lauren K.</t>
  </si>
  <si>
    <t xml:space="preserve">Lauren</t>
  </si>
  <si>
    <t xml:space="preserve">https://www.linkedin.com/in/lauren-kong-9392371a0/</t>
  </si>
  <si>
    <t xml:space="preserve">Mahit Tanikella</t>
  </si>
  <si>
    <t xml:space="preserve">Mahit</t>
  </si>
  <si>
    <t xml:space="preserve">Tanikella</t>
  </si>
  <si>
    <t xml:space="preserve">https://www.linkedin.com/in/mahit-tanikella/</t>
  </si>
  <si>
    <t xml:space="preserve">Manas Acharya</t>
  </si>
  <si>
    <t xml:space="preserve">Manas</t>
  </si>
  <si>
    <t xml:space="preserve">Acharya</t>
  </si>
  <si>
    <t xml:space="preserve">https://www.linkedin.com/in/manas-acharya/</t>
  </si>
  <si>
    <t xml:space="preserve">Manikandan K R</t>
  </si>
  <si>
    <t xml:space="preserve">https://www.linkedin.com/in/manikandan-k-r-97730b54/</t>
  </si>
  <si>
    <t xml:space="preserve">Mariana Phelan</t>
  </si>
  <si>
    <t xml:space="preserve">Phelan</t>
  </si>
  <si>
    <t xml:space="preserve">Software Developer Engineer for Analytics and Tooling</t>
  </si>
  <si>
    <t xml:space="preserve">Hollywood, Florida, United States</t>
  </si>
  <si>
    <t xml:space="preserve">https://www.linkedin.com/in/mariana-phelan/</t>
  </si>
  <si>
    <t xml:space="preserve">Martin Dicaire</t>
  </si>
  <si>
    <t xml:space="preserve">Dicaire</t>
  </si>
  <si>
    <t xml:space="preserve">Gatineau, Quebec, Canada</t>
  </si>
  <si>
    <t xml:space="preserve">https://www.linkedin.com/in/martin-dicaire-774bbb45/</t>
  </si>
  <si>
    <t xml:space="preserve">Matt Ma</t>
  </si>
  <si>
    <t xml:space="preserve">https://www.linkedin.com/in/matt-ma-aba74226/</t>
  </si>
  <si>
    <t xml:space="preserve">Mehakpreet Kaur</t>
  </si>
  <si>
    <t xml:space="preserve">Mehakpreet</t>
  </si>
  <si>
    <t xml:space="preserve">https://www.linkedin.com/in/mehakpreetkaur3/</t>
  </si>
  <si>
    <t xml:space="preserve">Michael Gathara</t>
  </si>
  <si>
    <t xml:space="preserve">Gathara</t>
  </si>
  <si>
    <t xml:space="preserve">https://www.linkedin.com/in/michael-gathara-8b5106179/</t>
  </si>
  <si>
    <t xml:space="preserve">Mohanjot S.</t>
  </si>
  <si>
    <t xml:space="preserve">Mohanjot</t>
  </si>
  <si>
    <t xml:space="preserve">Staff Software Engineer - Apps &amp; Database Infra/Reliability, Apple Services Engineering</t>
  </si>
  <si>
    <t xml:space="preserve">https://www.linkedin.com/in/mohanjot/</t>
  </si>
  <si>
    <t xml:space="preserve">Neha Deshmukh</t>
  </si>
  <si>
    <t xml:space="preserve">Neha</t>
  </si>
  <si>
    <t xml:space="preserve">https://www.linkedin.com/in/neha-deshmukh-7aa789a8/</t>
  </si>
  <si>
    <t xml:space="preserve">Niranjan Raja Rajarammohan</t>
  </si>
  <si>
    <t xml:space="preserve">Rajarammohan</t>
  </si>
  <si>
    <t xml:space="preserve">Manufacturing Quality Engineer- Enclosures</t>
  </si>
  <si>
    <t xml:space="preserve">https://www.linkedin.com/in/niranjan-raja-r-50425181/</t>
  </si>
  <si>
    <t xml:space="preserve">Nirmay D.</t>
  </si>
  <si>
    <t xml:space="preserve">Nirmay</t>
  </si>
  <si>
    <t xml:space="preserve">https://www.linkedin.com/in/nirmay-das-68a8812a8/</t>
  </si>
  <si>
    <t xml:space="preserve">Pablo Garrido Sánchez</t>
  </si>
  <si>
    <t xml:space="preserve">HID Software Engineer</t>
  </si>
  <si>
    <t xml:space="preserve">https://www.linkedin.com/in/pgarridosan/</t>
  </si>
  <si>
    <t xml:space="preserve">Parthiv Patel</t>
  </si>
  <si>
    <t xml:space="preserve">Parthiv</t>
  </si>
  <si>
    <t xml:space="preserve">https://www.linkedin.com/in/parthiv-patel04/</t>
  </si>
  <si>
    <t xml:space="preserve">Pavel Vorobyev</t>
  </si>
  <si>
    <t xml:space="preserve">Vorobyev</t>
  </si>
  <si>
    <t xml:space="preserve">https://www.linkedin.com/in/aquavitale/</t>
  </si>
  <si>
    <t xml:space="preserve">Perhaad Mistry</t>
  </si>
  <si>
    <t xml:space="preserve">Perhaad</t>
  </si>
  <si>
    <t xml:space="preserve">https://www.linkedin.com/in/perhaad/</t>
  </si>
  <si>
    <t xml:space="preserve">Peter Linder</t>
  </si>
  <si>
    <t xml:space="preserve">Linder</t>
  </si>
  <si>
    <t xml:space="preserve">SoC Systems Software Engineer</t>
  </si>
  <si>
    <t xml:space="preserve">https://www.linkedin.com/in/peter-a-linder/</t>
  </si>
  <si>
    <t xml:space="preserve">Praveen Moorthy</t>
  </si>
  <si>
    <t xml:space="preserve">Moorthy</t>
  </si>
  <si>
    <t xml:space="preserve">https://www.linkedin.com/in/praveenster/</t>
  </si>
  <si>
    <t xml:space="preserve">Raivat S.</t>
  </si>
  <si>
    <t xml:space="preserve">Raivat</t>
  </si>
  <si>
    <t xml:space="preserve">https://www.linkedin.com/in/raivats/</t>
  </si>
  <si>
    <t xml:space="preserve">Ralf Brunner</t>
  </si>
  <si>
    <t xml:space="preserve">Ralf</t>
  </si>
  <si>
    <t xml:space="preserve">Brunner</t>
  </si>
  <si>
    <t xml:space="preserve">Quality Engineer - Vision</t>
  </si>
  <si>
    <t xml:space="preserve">https://www.linkedin.com/in/ralfbrunner/</t>
  </si>
  <si>
    <t xml:space="preserve">Roger Song</t>
  </si>
  <si>
    <t xml:space="preserve">中国 江苏省 苏州市</t>
  </si>
  <si>
    <t xml:space="preserve">https://www.linkedin.com/in/roger-song-9b7a5257/</t>
  </si>
  <si>
    <t xml:space="preserve">rohit sharma</t>
  </si>
  <si>
    <t xml:space="preserve">Bluetooth Software Engineer</t>
  </si>
  <si>
    <t xml:space="preserve">https://www.linkedin.com/in/rohit-sharma-a597832b/</t>
  </si>
  <si>
    <t xml:space="preserve">Rohith Singamaneni</t>
  </si>
  <si>
    <t xml:space="preserve">Rohith</t>
  </si>
  <si>
    <t xml:space="preserve">Singamaneni</t>
  </si>
  <si>
    <t xml:space="preserve">https://www.linkedin.com/in/rohith-singamaneni-9358ba136/</t>
  </si>
  <si>
    <t xml:space="preserve">Sahil Gami</t>
  </si>
  <si>
    <t xml:space="preserve">Gami</t>
  </si>
  <si>
    <t xml:space="preserve">https://www.linkedin.com/in/sahil-gami-2827bb146/</t>
  </si>
  <si>
    <t xml:space="preserve">Sandip Chitale</t>
  </si>
  <si>
    <t xml:space="preserve">Sandip</t>
  </si>
  <si>
    <t xml:space="preserve">Pleasanton, California, United States</t>
  </si>
  <si>
    <t xml:space="preserve">https://www.linkedin.com/in/sandip-chitale-72b59b8/</t>
  </si>
  <si>
    <t xml:space="preserve">Simon C.</t>
  </si>
  <si>
    <t xml:space="preserve">https://www.linkedin.com/in/siimon13/</t>
  </si>
  <si>
    <t xml:space="preserve">Smruthi E.</t>
  </si>
  <si>
    <t xml:space="preserve">Smruthi</t>
  </si>
  <si>
    <t xml:space="preserve">https://www.linkedin.com/in/smruthie/</t>
  </si>
  <si>
    <t xml:space="preserve">Sophie Dankel</t>
  </si>
  <si>
    <t xml:space="preserve">Dankel</t>
  </si>
  <si>
    <t xml:space="preserve">https://www.linkedin.com/in/sophiedankel/</t>
  </si>
  <si>
    <t xml:space="preserve">Sourabh Chavan</t>
  </si>
  <si>
    <t xml:space="preserve">Sourabh</t>
  </si>
  <si>
    <t xml:space="preserve">https://www.linkedin.com/in/sourabh-chavan-41904a36/</t>
  </si>
  <si>
    <t xml:space="preserve">Sri Chandramouli</t>
  </si>
  <si>
    <t xml:space="preserve">Sri</t>
  </si>
  <si>
    <t xml:space="preserve">Chandramouli</t>
  </si>
  <si>
    <t xml:space="preserve">https://www.linkedin.com/in/sri-chandramouli-1600111a5/</t>
  </si>
  <si>
    <t xml:space="preserve">Stacey Abrams</t>
  </si>
  <si>
    <t xml:space="preserve">Stacey</t>
  </si>
  <si>
    <t xml:space="preserve">Abrams</t>
  </si>
  <si>
    <t xml:space="preserve">Staff Software Engineer - Wallet &amp; Apple Pay</t>
  </si>
  <si>
    <t xml:space="preserve">https://www.linkedin.com/in/staceyabrams/</t>
  </si>
  <si>
    <t xml:space="preserve">Sudha Rani Seeli</t>
  </si>
  <si>
    <t xml:space="preserve">Sudha</t>
  </si>
  <si>
    <t xml:space="preserve">Seeli</t>
  </si>
  <si>
    <t xml:space="preserve">https://www.linkedin.com/in/sseeli/</t>
  </si>
  <si>
    <t xml:space="preserve">Sumanth Nekkanti</t>
  </si>
  <si>
    <t xml:space="preserve">Nekkanti</t>
  </si>
  <si>
    <t xml:space="preserve">https://www.linkedin.com/in/sumanth-nekkanti-frmnt/</t>
  </si>
  <si>
    <t xml:space="preserve">Suryanarayanan (Surya) Gunasekar</t>
  </si>
  <si>
    <t xml:space="preserve">Suryanarayanan</t>
  </si>
  <si>
    <t xml:space="preserve">Gunasekar</t>
  </si>
  <si>
    <t xml:space="preserve">https://www.linkedin.com/in/surya-gunasekar/</t>
  </si>
  <si>
    <t xml:space="preserve">Tanmoy Panigrahi</t>
  </si>
  <si>
    <t xml:space="preserve">Tanmoy</t>
  </si>
  <si>
    <t xml:space="preserve">Panigrahi</t>
  </si>
  <si>
    <t xml:space="preserve">https://www.linkedin.com/in/tpanigrahi/</t>
  </si>
  <si>
    <t xml:space="preserve">Tara Jawahar</t>
  </si>
  <si>
    <t xml:space="preserve">Jawahar</t>
  </si>
  <si>
    <t xml:space="preserve">https://www.linkedin.com/in/tara-jawahar/</t>
  </si>
  <si>
    <t xml:space="preserve">Walter K.</t>
  </si>
  <si>
    <t xml:space="preserve">Mac Product Quality Engineer</t>
  </si>
  <si>
    <t xml:space="preserve">https://www.linkedin.com/in/walter-kim-cssgb/</t>
  </si>
  <si>
    <t xml:space="preserve">Xinyue Xie</t>
  </si>
  <si>
    <t xml:space="preserve">Xinyue</t>
  </si>
  <si>
    <t xml:space="preserve">Systems Software Engineer</t>
  </si>
  <si>
    <t xml:space="preserve">https://www.linkedin.com/in/xinyue-xie-084648185/</t>
  </si>
  <si>
    <t xml:space="preserve">Yash Nimkar</t>
  </si>
  <si>
    <t xml:space="preserve">Nimkar</t>
  </si>
  <si>
    <t xml:space="preserve">https://www.linkedin.com/in/yash-nimkar-ba695b89/</t>
  </si>
  <si>
    <t xml:space="preserve">Yuansun Wu</t>
  </si>
  <si>
    <t xml:space="preserve">Yuansun</t>
  </si>
  <si>
    <t xml:space="preserve">Wu</t>
  </si>
  <si>
    <t xml:space="preserve">https://www.linkedin.com/in/yuansun-wu-33979113/</t>
  </si>
  <si>
    <t xml:space="preserve">Bhargava Reddy Gade</t>
  </si>
  <si>
    <t xml:space="preserve">Bhargava</t>
  </si>
  <si>
    <t xml:space="preserve">Gade</t>
  </si>
  <si>
    <t xml:space="preserve">https://www.linkedin.com/in/bhargava-reddy-gade/</t>
  </si>
  <si>
    <t xml:space="preserve">Glenn Dubcak</t>
  </si>
  <si>
    <t xml:space="preserve">Glenn</t>
  </si>
  <si>
    <t xml:space="preserve">Dubcak</t>
  </si>
  <si>
    <t xml:space="preserve">https://www.linkedin.com/in/glenn-dubcak-3520325/</t>
  </si>
  <si>
    <t xml:space="preserve">Sushma Mareddy</t>
  </si>
  <si>
    <t xml:space="preserve">Sushma</t>
  </si>
  <si>
    <t xml:space="preserve">Mareddy</t>
  </si>
  <si>
    <t xml:space="preserve">https://www.linkedin.com/in/mareddysushma/</t>
  </si>
  <si>
    <t xml:space="preserve">Akash Ajith</t>
  </si>
  <si>
    <t xml:space="preserve">Ajith</t>
  </si>
  <si>
    <t xml:space="preserve">Applied Materials India</t>
  </si>
  <si>
    <t xml:space="preserve">https://www.linkedin.com/in/akash-ajith-6b5b8221b/</t>
  </si>
  <si>
    <t xml:space="preserve">Maor Biton</t>
  </si>
  <si>
    <t xml:space="preserve">Maor</t>
  </si>
  <si>
    <t xml:space="preserve">Biton</t>
  </si>
  <si>
    <t xml:space="preserve">Aran R&amp;D</t>
  </si>
  <si>
    <t xml:space="preserve">aran-rd.com</t>
  </si>
  <si>
    <t xml:space="preserve">https://www.linkedin.com/in/maor-biton-09539419a/</t>
  </si>
  <si>
    <t xml:space="preserve">Yash Jadav, CLSSGB</t>
  </si>
  <si>
    <t xml:space="preserve">CLSSGB</t>
  </si>
  <si>
    <t xml:space="preserve">Aranda Tooling, LLC</t>
  </si>
  <si>
    <t xml:space="preserve">arandatooling.com</t>
  </si>
  <si>
    <t xml:space="preserve">https://www.linkedin.com/in/yash-jadav180101/</t>
  </si>
  <si>
    <t xml:space="preserve">Andrew F.</t>
  </si>
  <si>
    <t xml:space="preserve">Performance Software Engineer</t>
  </si>
  <si>
    <t xml:space="preserve">https://www.linkedin.com/in/andrew-fennell-1a2144189/</t>
  </si>
  <si>
    <t xml:space="preserve">Chris Kay</t>
  </si>
  <si>
    <t xml:space="preserve">Kay</t>
  </si>
  <si>
    <t xml:space="preserve">Cambridge, England, United Kingdom</t>
  </si>
  <si>
    <t xml:space="preserve">https://www.linkedin.com/in/cjkay/</t>
  </si>
  <si>
    <t xml:space="preserve">Kevin Li</t>
  </si>
  <si>
    <t xml:space="preserve">https://www.linkedin.com/in/kevin-li-4b907618a/</t>
  </si>
  <si>
    <t xml:space="preserve">Luis Mavarez</t>
  </si>
  <si>
    <t xml:space="preserve">Mavarez</t>
  </si>
  <si>
    <t xml:space="preserve">https://www.linkedin.com/in/luis-mavarez-630895233/</t>
  </si>
  <si>
    <t xml:space="preserve">Martin Kojtal</t>
  </si>
  <si>
    <t xml:space="preserve">Kojtal</t>
  </si>
  <si>
    <t xml:space="preserve">Metropolregion München</t>
  </si>
  <si>
    <t xml:space="preserve">https://www.linkedin.com/in/martin-kojtal-9065712a/</t>
  </si>
  <si>
    <t xml:space="preserve">Mohamed Asaker</t>
  </si>
  <si>
    <t xml:space="preserve">Asaker</t>
  </si>
  <si>
    <t xml:space="preserve">https://www.linkedin.com/in/mohamedasaker/</t>
  </si>
  <si>
    <t xml:space="preserve">Praveen Kumar Prabhakaran</t>
  </si>
  <si>
    <t xml:space="preserve">Prabhakaran</t>
  </si>
  <si>
    <t xml:space="preserve">Greater Nottingham</t>
  </si>
  <si>
    <t xml:space="preserve">https://www.linkedin.com/in/praveen-kumar-prabhakaran-32ab38145/</t>
  </si>
  <si>
    <t xml:space="preserve">Samuel Panijel</t>
  </si>
  <si>
    <t xml:space="preserve">Panijel</t>
  </si>
  <si>
    <t xml:space="preserve">Staff Software Engineer – GPU Modeling</t>
  </si>
  <si>
    <t xml:space="preserve">https://www.linkedin.com/in/samuel-panijel-8985aa/</t>
  </si>
  <si>
    <t xml:space="preserve">Tomer Shterenberg</t>
  </si>
  <si>
    <t xml:space="preserve">Tomer</t>
  </si>
  <si>
    <t xml:space="preserve">Shterenberg</t>
  </si>
  <si>
    <t xml:space="preserve">Center District, Israel</t>
  </si>
  <si>
    <t xml:space="preserve">https://www.linkedin.com/in/tomer-shterenberg-17141b1ba/</t>
  </si>
  <si>
    <t xml:space="preserve">Serkan Esir</t>
  </si>
  <si>
    <t xml:space="preserve">Esir</t>
  </si>
  <si>
    <t xml:space="preserve">Arpek HPDC</t>
  </si>
  <si>
    <t xml:space="preserve">arpek.com.tr</t>
  </si>
  <si>
    <t xml:space="preserve">https://www.linkedin.com/in/serkanesir37/</t>
  </si>
  <si>
    <t xml:space="preserve">Sai Srivatsav Vattepally</t>
  </si>
  <si>
    <t xml:space="preserve">Vattepally</t>
  </si>
  <si>
    <t xml:space="preserve">ArtiFlex Manufacturing, Inc</t>
  </si>
  <si>
    <t xml:space="preserve">artiflexmfg.com</t>
  </si>
  <si>
    <t xml:space="preserve">https://www.linkedin.com/in/sai-srivatsav-vattepally-764b54268/</t>
  </si>
  <si>
    <t xml:space="preserve">Er Sanjeev</t>
  </si>
  <si>
    <t xml:space="preserve">Er</t>
  </si>
  <si>
    <t xml:space="preserve">Ashok Leyland</t>
  </si>
  <si>
    <t xml:space="preserve">ashokleyland.com</t>
  </si>
  <si>
    <t xml:space="preserve">https://www.linkedin.com/in/er-sanjeev-b5b78521a/</t>
  </si>
  <si>
    <t xml:space="preserve">Sarsini Rajan</t>
  </si>
  <si>
    <t xml:space="preserve">Sarsini</t>
  </si>
  <si>
    <t xml:space="preserve">Rajan</t>
  </si>
  <si>
    <t xml:space="preserve">Greater Chennai Area</t>
  </si>
  <si>
    <t xml:space="preserve">https://www.linkedin.com/in/sarsini-rajan-77a740186/</t>
  </si>
  <si>
    <t xml:space="preserve">Rushabh Jaiswal</t>
  </si>
  <si>
    <t xml:space="preserve">Rushabh</t>
  </si>
  <si>
    <t xml:space="preserve">ASM</t>
  </si>
  <si>
    <t xml:space="preserve">asm.com</t>
  </si>
  <si>
    <t xml:space="preserve">https://www.linkedin.com/in/rushabhjaiswal/</t>
  </si>
  <si>
    <t xml:space="preserve">Ali Asgar Tashrifwala</t>
  </si>
  <si>
    <t xml:space="preserve">Tashrifwala</t>
  </si>
  <si>
    <t xml:space="preserve">Software Engineer 3</t>
  </si>
  <si>
    <t xml:space="preserve">https://www.linkedin.com/in/ali-asgar-tashrifwala-52292b108/</t>
  </si>
  <si>
    <t xml:space="preserve">Büşra Çakıcı</t>
  </si>
  <si>
    <t xml:space="preserve">Büşra</t>
  </si>
  <si>
    <t xml:space="preserve">Çakıcı</t>
  </si>
  <si>
    <t xml:space="preserve">https://www.linkedin.com/in/hbusrac/</t>
  </si>
  <si>
    <t xml:space="preserve">Diogo Delgado</t>
  </si>
  <si>
    <t xml:space="preserve">Diogo</t>
  </si>
  <si>
    <t xml:space="preserve">Delgado</t>
  </si>
  <si>
    <t xml:space="preserve">Scientific Software Engineer</t>
  </si>
  <si>
    <t xml:space="preserve">https://www.linkedin.com/in/diogodelgado1/</t>
  </si>
  <si>
    <t xml:space="preserve">Gopinath M.</t>
  </si>
  <si>
    <t xml:space="preserve">Gopinath</t>
  </si>
  <si>
    <t xml:space="preserve">https://www.linkedin.com/in/gopinathma/</t>
  </si>
  <si>
    <t xml:space="preserve">Haris Suwignyo</t>
  </si>
  <si>
    <t xml:space="preserve">Haris</t>
  </si>
  <si>
    <t xml:space="preserve">Suwignyo</t>
  </si>
  <si>
    <t xml:space="preserve">Software Engineer (via Alten Nederland)</t>
  </si>
  <si>
    <t xml:space="preserve">https://www.linkedin.com/in/haris-suwignyo-b51632ba/</t>
  </si>
  <si>
    <t xml:space="preserve">Po-Hsun Lin</t>
  </si>
  <si>
    <t xml:space="preserve">Po-Hsun</t>
  </si>
  <si>
    <t xml:space="preserve">Software Engineer - HPC Infrastructure</t>
  </si>
  <si>
    <t xml:space="preserve">https://www.linkedin.com/in/po-hsun-lin-99a749221/</t>
  </si>
  <si>
    <t xml:space="preserve">Siti Salmiah Azira Mohd Hamzah</t>
  </si>
  <si>
    <t xml:space="preserve">Siti</t>
  </si>
  <si>
    <t xml:space="preserve">Hamzah</t>
  </si>
  <si>
    <t xml:space="preserve">ASMPT SEMI Solutions</t>
  </si>
  <si>
    <t xml:space="preserve">asmpt.com</t>
  </si>
  <si>
    <t xml:space="preserve">https://www.linkedin.com/in/siti-salmiah-azira-mohd-hamzah/</t>
  </si>
  <si>
    <t xml:space="preserve">ZAMMELI A.</t>
  </si>
  <si>
    <t xml:space="preserve">Zammeli</t>
  </si>
  <si>
    <t xml:space="preserve">Test Engineer &amp; Software Developer</t>
  </si>
  <si>
    <t xml:space="preserve">Asteelflash</t>
  </si>
  <si>
    <t xml:space="preserve">asteelflash.com</t>
  </si>
  <si>
    <t xml:space="preserve">https://www.linkedin.com/in/zammeli-a-b96115153/</t>
  </si>
  <si>
    <t xml:space="preserve">Vijay Kembhavi</t>
  </si>
  <si>
    <t xml:space="preserve">Kembhavi</t>
  </si>
  <si>
    <t xml:space="preserve">https://www.linkedin.com/in/vijay-kembhavi-a6788120a/</t>
  </si>
  <si>
    <t xml:space="preserve">Micah Kepe</t>
  </si>
  <si>
    <t xml:space="preserve">Micah</t>
  </si>
  <si>
    <t xml:space="preserve">Kepe</t>
  </si>
  <si>
    <t xml:space="preserve">Atomic Semi</t>
  </si>
  <si>
    <t xml:space="preserve">atomicsemi.com</t>
  </si>
  <si>
    <t xml:space="preserve">https://www.linkedin.com/in/micah-kepe-980366241/</t>
  </si>
  <si>
    <t xml:space="preserve">Adrian B.</t>
  </si>
  <si>
    <t xml:space="preserve">Software development engineer</t>
  </si>
  <si>
    <t xml:space="preserve">Sibiu, Romania</t>
  </si>
  <si>
    <t xml:space="preserve">https://www.linkedin.com/in/adrian-b-17363990/</t>
  </si>
  <si>
    <t xml:space="preserve">Ferenc Hegedüs</t>
  </si>
  <si>
    <t xml:space="preserve">Ferenc</t>
  </si>
  <si>
    <t xml:space="preserve">Hegedüs</t>
  </si>
  <si>
    <t xml:space="preserve">https://www.linkedin.com/in/ferenc-heged%c5%b1s-553484101/</t>
  </si>
  <si>
    <t xml:space="preserve">Pablo Bartolome Molina</t>
  </si>
  <si>
    <t xml:space="preserve">Molina</t>
  </si>
  <si>
    <t xml:space="preserve">Greater Toulouse Metropolitan Area</t>
  </si>
  <si>
    <t xml:space="preserve">https://www.linkedin.com/in/pablo-bartolom%c3%a9-molina-03479180/</t>
  </si>
  <si>
    <t xml:space="preserve">Radu Nicula</t>
  </si>
  <si>
    <t xml:space="preserve">Nicula</t>
  </si>
  <si>
    <t xml:space="preserve">Advanced Agile Software Engineer</t>
  </si>
  <si>
    <t xml:space="preserve">https://www.linkedin.com/in/radu-nicula-62104093/</t>
  </si>
  <si>
    <t xml:space="preserve">Roxana Cristina Avram</t>
  </si>
  <si>
    <t xml:space="preserve">Roxana</t>
  </si>
  <si>
    <t xml:space="preserve">Avram</t>
  </si>
  <si>
    <t xml:space="preserve">Expert Quality Engineer (QMPP)</t>
  </si>
  <si>
    <t xml:space="preserve">https://www.linkedin.com/in/roxana-cristina-avram-983a7982/</t>
  </si>
  <si>
    <t xml:space="preserve">Rudra Pandey</t>
  </si>
  <si>
    <t xml:space="preserve">Customer Support Quality Assurance Engineer</t>
  </si>
  <si>
    <t xml:space="preserve">Auto Ignition Ltd.</t>
  </si>
  <si>
    <t xml:space="preserve">Palwal, Haryana, India</t>
  </si>
  <si>
    <t xml:space="preserve">autolek.com</t>
  </si>
  <si>
    <t xml:space="preserve">https://www.linkedin.com/in/rudra-pandey-03a14725b/</t>
  </si>
  <si>
    <t xml:space="preserve">Bigaran Flavio</t>
  </si>
  <si>
    <t xml:space="preserve">Bigaran</t>
  </si>
  <si>
    <t xml:space="preserve">Flavio</t>
  </si>
  <si>
    <t xml:space="preserve">Software Developer Engineer</t>
  </si>
  <si>
    <t xml:space="preserve">AV Flexologic B.V.</t>
  </si>
  <si>
    <t xml:space="preserve">flexologic.nl</t>
  </si>
  <si>
    <t xml:space="preserve">https://www.linkedin.com/in/bigaran-flavio-0774776/</t>
  </si>
  <si>
    <t xml:space="preserve">Balaji S</t>
  </si>
  <si>
    <t xml:space="preserve">Avalon Technologies Limited</t>
  </si>
  <si>
    <t xml:space="preserve">Villupuram, Tamil Nadu, India</t>
  </si>
  <si>
    <t xml:space="preserve">avalontec.com</t>
  </si>
  <si>
    <t xml:space="preserve">https://www.linkedin.com/in/balaji-s-885609202/</t>
  </si>
  <si>
    <t xml:space="preserve">ISHAN JOSHI</t>
  </si>
  <si>
    <t xml:space="preserve">https://www.linkedin.com/in/ishan-joshi-937477255/</t>
  </si>
  <si>
    <t xml:space="preserve">Azhar BEN SALAH</t>
  </si>
  <si>
    <t xml:space="preserve">Azhar</t>
  </si>
  <si>
    <t xml:space="preserve">SALAH</t>
  </si>
  <si>
    <t xml:space="preserve">AVOCarbon</t>
  </si>
  <si>
    <t xml:space="preserve">avocarbon.com</t>
  </si>
  <si>
    <t xml:space="preserve">https://www.linkedin.com/in/azhar-ben-salah-01b177195/</t>
  </si>
  <si>
    <t xml:space="preserve">Manindra Kommathoti</t>
  </si>
  <si>
    <t xml:space="preserve">Manindra</t>
  </si>
  <si>
    <t xml:space="preserve">Kommathoti</t>
  </si>
  <si>
    <t xml:space="preserve">AZAD ENGINEERING LIMITED</t>
  </si>
  <si>
    <t xml:space="preserve">azad.in</t>
  </si>
  <si>
    <t xml:space="preserve">https://www.linkedin.com/in/manindra-kommathoti-02518925a/</t>
  </si>
  <si>
    <t xml:space="preserve">Rajiv Salunkhe</t>
  </si>
  <si>
    <t xml:space="preserve">Rajiv</t>
  </si>
  <si>
    <t xml:space="preserve">Salunkhe</t>
  </si>
  <si>
    <t xml:space="preserve">B&amp;D Cold Headed Products</t>
  </si>
  <si>
    <t xml:space="preserve">bdcoldheadedproducts.com</t>
  </si>
  <si>
    <t xml:space="preserve">https://www.linkedin.com/in/rajivsalunkhe22/</t>
  </si>
  <si>
    <t xml:space="preserve">Shubham Mukund Chipade</t>
  </si>
  <si>
    <t xml:space="preserve">Chipade</t>
  </si>
  <si>
    <t xml:space="preserve">https://www.linkedin.com/in/shubh2111/</t>
  </si>
  <si>
    <t xml:space="preserve">Abdul Basit</t>
  </si>
  <si>
    <t xml:space="preserve">Abdul</t>
  </si>
  <si>
    <t xml:space="preserve">Basit</t>
  </si>
  <si>
    <t xml:space="preserve">Bahawal Victoria Hospital</t>
  </si>
  <si>
    <t xml:space="preserve">Bahawalpur, Punjab, Pakistan</t>
  </si>
  <si>
    <t xml:space="preserve">qamc.edu.pk</t>
  </si>
  <si>
    <t xml:space="preserve">https://www.linkedin.com/in/abasit1/</t>
  </si>
  <si>
    <t xml:space="preserve">Adam Mikula</t>
  </si>
  <si>
    <t xml:space="preserve">Mikula</t>
  </si>
  <si>
    <t xml:space="preserve">Sales &amp; Quality Engineer</t>
  </si>
  <si>
    <t xml:space="preserve">baier &amp; michels</t>
  </si>
  <si>
    <t xml:space="preserve">baier-michels.com</t>
  </si>
  <si>
    <t xml:space="preserve">https://www.linkedin.com/in/adam-mikula-935b91146/</t>
  </si>
  <si>
    <t xml:space="preserve">Mehmet Ertuğral</t>
  </si>
  <si>
    <t xml:space="preserve">Ertuğral</t>
  </si>
  <si>
    <t xml:space="preserve">Baran A.Ş.</t>
  </si>
  <si>
    <t xml:space="preserve">Ankara, Ankara, Türkiye</t>
  </si>
  <si>
    <t xml:space="preserve">gbaran.com.tr</t>
  </si>
  <si>
    <t xml:space="preserve">https://www.linkedin.com/in/mehmet-ertuğral-078537199/</t>
  </si>
  <si>
    <t xml:space="preserve">Muhammad Ali Mahmood</t>
  </si>
  <si>
    <t xml:space="preserve">Mahmood</t>
  </si>
  <si>
    <t xml:space="preserve">Embedded Software Engineer I</t>
  </si>
  <si>
    <t xml:space="preserve">Southampton, England, United Kingdom</t>
  </si>
  <si>
    <t xml:space="preserve">https://www.linkedin.com/in/muhammad-ali-mahmood-622119123/</t>
  </si>
  <si>
    <t xml:space="preserve">Alington Lewis</t>
  </si>
  <si>
    <t xml:space="preserve">Alington</t>
  </si>
  <si>
    <t xml:space="preserve">https://www.linkedin.com/in/alington-lewis-9142b17/</t>
  </si>
  <si>
    <t xml:space="preserve">Carlo Espiritu</t>
  </si>
  <si>
    <t xml:space="preserve">Espiritu</t>
  </si>
  <si>
    <t xml:space="preserve">Santa Ana, California, United States</t>
  </si>
  <si>
    <t xml:space="preserve">https://www.linkedin.com/in/carlo-espiritu-a599685/</t>
  </si>
  <si>
    <t xml:space="preserve">Jeena James Kulangara</t>
  </si>
  <si>
    <t xml:space="preserve">Jeena</t>
  </si>
  <si>
    <t xml:space="preserve">Kulangara</t>
  </si>
  <si>
    <t xml:space="preserve">https://www.linkedin.com/in/jeena-james-kulangara-64517024/</t>
  </si>
  <si>
    <t xml:space="preserve">Enrique Ruiz de Angulo Garcia</t>
  </si>
  <si>
    <t xml:space="preserve">de Angulo Garcia</t>
  </si>
  <si>
    <t xml:space="preserve">Burgos, Castilla and Leon, Spain</t>
  </si>
  <si>
    <t xml:space="preserve">https://www.linkedin.com/in/enriqueruizdeangulogarcã­a/</t>
  </si>
  <si>
    <t xml:space="preserve">Mohan S</t>
  </si>
  <si>
    <t xml:space="preserve">Bharat Fritz Werner Ltd. (BFW)</t>
  </si>
  <si>
    <t xml:space="preserve">bfwindia.com</t>
  </si>
  <si>
    <t xml:space="preserve">https://www.linkedin.com/in/mohan-s-0316a7182/</t>
  </si>
  <si>
    <t xml:space="preserve">KRISHNA MOHAN SHUKLA</t>
  </si>
  <si>
    <t xml:space="preserve">Shukla</t>
  </si>
  <si>
    <t xml:space="preserve">Bharat Seats Ltd</t>
  </si>
  <si>
    <t xml:space="preserve">bharatseats.com</t>
  </si>
  <si>
    <t xml:space="preserve">https://www.linkedin.com/in/krishna-mohan-shukla-0a292518b/</t>
  </si>
  <si>
    <t xml:space="preserve">Payel Maity</t>
  </si>
  <si>
    <t xml:space="preserve">Payel</t>
  </si>
  <si>
    <t xml:space="preserve">Maity</t>
  </si>
  <si>
    <t xml:space="preserve">BHARAT TECHNOPLAST PRIVATE LIMITED</t>
  </si>
  <si>
    <t xml:space="preserve">Haldia, West Bengal, India</t>
  </si>
  <si>
    <t xml:space="preserve">https://www.linkedin.com/in/payel-maity-a8a255210/</t>
  </si>
  <si>
    <t xml:space="preserve">zegheanu gigi</t>
  </si>
  <si>
    <t xml:space="preserve">Zegheanu</t>
  </si>
  <si>
    <t xml:space="preserve">Bilfinger Energy Transition</t>
  </si>
  <si>
    <t xml:space="preserve">bilfinger.com</t>
  </si>
  <si>
    <t xml:space="preserve">https://www.linkedin.com/in/zegheanu-gigi-8200a012/</t>
  </si>
  <si>
    <t xml:space="preserve">Paul Antony Rolls</t>
  </si>
  <si>
    <t xml:space="preserve">Rolls</t>
  </si>
  <si>
    <t xml:space="preserve">binx health</t>
  </si>
  <si>
    <t xml:space="preserve">Corsham, England, United Kingdom</t>
  </si>
  <si>
    <t xml:space="preserve">mybinxhealth.com</t>
  </si>
  <si>
    <t xml:space="preserve">https://www.linkedin.com/in/paul-antony-rolls-19003127/</t>
  </si>
  <si>
    <t xml:space="preserve">Nur Syafiqah Binti Abu Bakar</t>
  </si>
  <si>
    <t xml:space="preserve">Abu Bakar</t>
  </si>
  <si>
    <t xml:space="preserve">https://www.linkedin.com/in/nur-syafiqah-binti-abu-bakar-43b3721b9/</t>
  </si>
  <si>
    <t xml:space="preserve">Het Lalitkumar M.</t>
  </si>
  <si>
    <t xml:space="preserve">Het</t>
  </si>
  <si>
    <t xml:space="preserve">Blink Charging</t>
  </si>
  <si>
    <t xml:space="preserve">blinkcharging.com</t>
  </si>
  <si>
    <t xml:space="preserve">https://www.linkedin.com/in/mehtahet97/</t>
  </si>
  <si>
    <t xml:space="preserve">Shubham Rana</t>
  </si>
  <si>
    <t xml:space="preserve">Rana</t>
  </si>
  <si>
    <t xml:space="preserve">South Delhi, Delhi, India</t>
  </si>
  <si>
    <t xml:space="preserve">https://www.linkedin.com/in/shubham-rana-b1902b13b/</t>
  </si>
  <si>
    <t xml:space="preserve">David Besonen, M.S.</t>
  </si>
  <si>
    <t xml:space="preserve">Besonen</t>
  </si>
  <si>
    <t xml:space="preserve">Board of Certification for the Athletic Trainer</t>
  </si>
  <si>
    <t xml:space="preserve">Lincoln, Nebraska, United States</t>
  </si>
  <si>
    <t xml:space="preserve">bocatc.org</t>
  </si>
  <si>
    <t xml:space="preserve">https://www.linkedin.com/in/david-besonen/</t>
  </si>
  <si>
    <t xml:space="preserve">Fikri Keynobi</t>
  </si>
  <si>
    <t xml:space="preserve">Fikri</t>
  </si>
  <si>
    <t xml:space="preserve">Keynobi</t>
  </si>
  <si>
    <t xml:space="preserve">Bonecom Tricom Group</t>
  </si>
  <si>
    <t xml:space="preserve">bonecomtricom.com</t>
  </si>
  <si>
    <t xml:space="preserve">https://www.linkedin.com/in/fikrikeynobi/</t>
  </si>
  <si>
    <t xml:space="preserve">Phuti Mothiba</t>
  </si>
  <si>
    <t xml:space="preserve">Phuti</t>
  </si>
  <si>
    <t xml:space="preserve">Mothiba</t>
  </si>
  <si>
    <t xml:space="preserve">Junior Quality Engineer</t>
  </si>
  <si>
    <t xml:space="preserve">Booyco Engineering (Pty) Ltd</t>
  </si>
  <si>
    <t xml:space="preserve">booyco.com</t>
  </si>
  <si>
    <t xml:space="preserve">https://www.linkedin.com/in/phuti-mothiba-a6b394104/</t>
  </si>
  <si>
    <t xml:space="preserve">Mang Traian-Dan</t>
  </si>
  <si>
    <t xml:space="preserve">Mang</t>
  </si>
  <si>
    <t xml:space="preserve">Traian-Dan</t>
  </si>
  <si>
    <t xml:space="preserve">PPAP/APQP-Customer Quality Engineer</t>
  </si>
  <si>
    <t xml:space="preserve">BOS Automotive Products Romania S.C.S</t>
  </si>
  <si>
    <t xml:space="preserve">https://www.linkedin.com/in/mang-traian-dan-5b725660/</t>
  </si>
  <si>
    <t xml:space="preserve">Ali Gamal</t>
  </si>
  <si>
    <t xml:space="preserve">Gamal</t>
  </si>
  <si>
    <t xml:space="preserve">Engineering &amp; Quality Engineer</t>
  </si>
  <si>
    <t xml:space="preserve">Boysen Gruppe</t>
  </si>
  <si>
    <t xml:space="preserve">الجيزة مصر</t>
  </si>
  <si>
    <t xml:space="preserve">boysen-online.de</t>
  </si>
  <si>
    <t xml:space="preserve">https://www.linkedin.com/in/ali-gamal-a9b570100/</t>
  </si>
  <si>
    <t xml:space="preserve">Supun Dilshan</t>
  </si>
  <si>
    <t xml:space="preserve">Supun</t>
  </si>
  <si>
    <t xml:space="preserve">Dilshan</t>
  </si>
  <si>
    <t xml:space="preserve">Product Design &amp; Quality Engineer</t>
  </si>
  <si>
    <t xml:space="preserve">BPPL Holdings PLC</t>
  </si>
  <si>
    <t xml:space="preserve">bpplholdings.com</t>
  </si>
  <si>
    <t xml:space="preserve">https://www.linkedin.com/in/supun-dilshaneng/</t>
  </si>
  <si>
    <t xml:space="preserve">Nicolò Mazzarini</t>
  </si>
  <si>
    <t xml:space="preserve">Mazzarini</t>
  </si>
  <si>
    <t xml:space="preserve">Brembo</t>
  </si>
  <si>
    <t xml:space="preserve">brembo.com</t>
  </si>
  <si>
    <t xml:space="preserve">https://www.linkedin.com/in/nicolò-mazzarini-35291ba5/</t>
  </si>
  <si>
    <t xml:space="preserve">https://www.linkedin.com/in/robosapien/</t>
  </si>
  <si>
    <t xml:space="preserve">Adib Saikali</t>
  </si>
  <si>
    <t xml:space="preserve">Adib</t>
  </si>
  <si>
    <t xml:space="preserve">Saikali</t>
  </si>
  <si>
    <t xml:space="preserve">Distinguished Software Engineer</t>
  </si>
  <si>
    <t xml:space="preserve">https://www.linkedin.com/in/adib-saikali-685337/</t>
  </si>
  <si>
    <t xml:space="preserve">Anujeet Chatterjee</t>
  </si>
  <si>
    <t xml:space="preserve">Anujeet</t>
  </si>
  <si>
    <t xml:space="preserve">Staff Software Engineer (4)</t>
  </si>
  <si>
    <t xml:space="preserve">https://www.linkedin.com/in/a-chatterjee/</t>
  </si>
  <si>
    <t xml:space="preserve">Brittany Dartlon</t>
  </si>
  <si>
    <t xml:space="preserve">Brittany</t>
  </si>
  <si>
    <t xml:space="preserve">Dartlon</t>
  </si>
  <si>
    <t xml:space="preserve">Research Development Software Engineer</t>
  </si>
  <si>
    <t xml:space="preserve">Edmond, Oklahoma, United States</t>
  </si>
  <si>
    <t xml:space="preserve">https://www.linkedin.com/in/bdartlon/</t>
  </si>
  <si>
    <t xml:space="preserve">Devesh Bisht</t>
  </si>
  <si>
    <t xml:space="preserve">Bisht</t>
  </si>
  <si>
    <t xml:space="preserve">R&amp;D Software Engineer</t>
  </si>
  <si>
    <t xml:space="preserve">https://www.linkedin.com/in/devesh-bisht-3109aa5a/</t>
  </si>
  <si>
    <t xml:space="preserve">Dhairya Tomar</t>
  </si>
  <si>
    <t xml:space="preserve">Dhairya</t>
  </si>
  <si>
    <t xml:space="preserve">Tomar</t>
  </si>
  <si>
    <t xml:space="preserve">QA- R &amp; D Software Engineer 3</t>
  </si>
  <si>
    <t xml:space="preserve">https://www.linkedin.com/in/dhairyatomar/</t>
  </si>
  <si>
    <t xml:space="preserve">Martin Lippert</t>
  </si>
  <si>
    <t xml:space="preserve">Lippert</t>
  </si>
  <si>
    <t xml:space="preserve">https://www.linkedin.com/in/martin-lippert-9a1909/</t>
  </si>
  <si>
    <t xml:space="preserve">Nabarun Pal</t>
  </si>
  <si>
    <t xml:space="preserve">Nabarun</t>
  </si>
  <si>
    <t xml:space="preserve">Pal</t>
  </si>
  <si>
    <t xml:space="preserve">https://www.linkedin.com/in/nabarun-pal-707a31b0/</t>
  </si>
  <si>
    <t xml:space="preserve">Olga Maciaszek-Sharma</t>
  </si>
  <si>
    <t xml:space="preserve">Maciaszek-Sharma</t>
  </si>
  <si>
    <t xml:space="preserve">Research and Development Staff Software Engineer in Spring Cloud</t>
  </si>
  <si>
    <t xml:space="preserve">https://www.linkedin.com/in/olgamaciaszek/</t>
  </si>
  <si>
    <t xml:space="preserve">Ragho M.</t>
  </si>
  <si>
    <t xml:space="preserve">Ragho</t>
  </si>
  <si>
    <t xml:space="preserve">https://www.linkedin.com/in/ragho-m-a81a8b1/</t>
  </si>
  <si>
    <t xml:space="preserve">Richard Salač</t>
  </si>
  <si>
    <t xml:space="preserve">Salač</t>
  </si>
  <si>
    <t xml:space="preserve">https://www.linkedin.com/in/richard-salač-9a7bb677/</t>
  </si>
  <si>
    <t xml:space="preserve">Sandeep Upadhyay</t>
  </si>
  <si>
    <t xml:space="preserve">https://www.linkedin.com/in/sandeep-upadhyay-a21a811b/</t>
  </si>
  <si>
    <t xml:space="preserve">Shayan Anwar</t>
  </si>
  <si>
    <t xml:space="preserve">Shayan</t>
  </si>
  <si>
    <t xml:space="preserve">Research &amp; Development Software Engineer Level 3</t>
  </si>
  <si>
    <t xml:space="preserve">https://www.linkedin.com/in/shaayaan/</t>
  </si>
  <si>
    <t xml:space="preserve">Suneel Shankar</t>
  </si>
  <si>
    <t xml:space="preserve">Suneel</t>
  </si>
  <si>
    <t xml:space="preserve">R&amp;D Staff Quality Engineer</t>
  </si>
  <si>
    <t xml:space="preserve">https://www.linkedin.com/in/suneelshankar/</t>
  </si>
  <si>
    <t xml:space="preserve">Syed Imran A.</t>
  </si>
  <si>
    <t xml:space="preserve">https://www.linkedin.com/in/imran23/</t>
  </si>
  <si>
    <t xml:space="preserve">Yogesh Vhora</t>
  </si>
  <si>
    <t xml:space="preserve">Vhora</t>
  </si>
  <si>
    <t xml:space="preserve">RnD Software Engineer 6</t>
  </si>
  <si>
    <t xml:space="preserve">https://www.linkedin.com/in/yogesh-vhora-09b5a84/</t>
  </si>
  <si>
    <t xml:space="preserve">Alexander Pankov</t>
  </si>
  <si>
    <t xml:space="preserve">Pankov</t>
  </si>
  <si>
    <t xml:space="preserve">Bruker Technologies Ltd</t>
  </si>
  <si>
    <t xml:space="preserve">North District, Israel</t>
  </si>
  <si>
    <t xml:space="preserve">bruker.com</t>
  </si>
  <si>
    <t xml:space="preserve">https://www.linkedin.com/in/alexander-pankov-93694a2/</t>
  </si>
  <si>
    <t xml:space="preserve">Miguel Ángel Corral Arias</t>
  </si>
  <si>
    <t xml:space="preserve">Arias</t>
  </si>
  <si>
    <t xml:space="preserve">Composites Quality Engineer</t>
  </si>
  <si>
    <t xml:space="preserve">Bugatti Rimac</t>
  </si>
  <si>
    <t xml:space="preserve">Sveta Nedelja, Zagreb, Croatia</t>
  </si>
  <si>
    <t xml:space="preserve">bugatti-rimac.com</t>
  </si>
  <si>
    <t xml:space="preserve">https://www.linkedin.com/in/miguel-ángel-corral-arias/</t>
  </si>
  <si>
    <t xml:space="preserve">Ali Karabacak</t>
  </si>
  <si>
    <t xml:space="preserve">Karabacak</t>
  </si>
  <si>
    <t xml:space="preserve">BURÇAK METAL Fastenings</t>
  </si>
  <si>
    <t xml:space="preserve">burcakmetal.com</t>
  </si>
  <si>
    <t xml:space="preserve">https://www.linkedin.com/in/alikarabacak1998/</t>
  </si>
  <si>
    <t xml:space="preserve">Matheus Dias</t>
  </si>
  <si>
    <t xml:space="preserve">BYD Brasil</t>
  </si>
  <si>
    <t xml:space="preserve">Salvador, Bahia, Brazil</t>
  </si>
  <si>
    <t xml:space="preserve">bydbrasil.com.br</t>
  </si>
  <si>
    <t xml:space="preserve">https://www.linkedin.com/in/matheus-r-dias/</t>
  </si>
  <si>
    <t xml:space="preserve">Kevin Pratama</t>
  </si>
  <si>
    <t xml:space="preserve">BYD Indonesia</t>
  </si>
  <si>
    <t xml:space="preserve">byd.com</t>
  </si>
  <si>
    <t xml:space="preserve">https://www.linkedin.com/in/kevin-pratama-03a588181/</t>
  </si>
  <si>
    <t xml:space="preserve">Teguh Faisal</t>
  </si>
  <si>
    <t xml:space="preserve">Teguh</t>
  </si>
  <si>
    <t xml:space="preserve">https://www.linkedin.com/in/teguh-faisal-00a45b148/</t>
  </si>
  <si>
    <t xml:space="preserve">ARUN KUMAR YADAV</t>
  </si>
  <si>
    <t xml:space="preserve">https://www.linkedin.com/in/arun-kumar-yadav-038916233/</t>
  </si>
  <si>
    <t xml:space="preserve">Jordan Moossazadeh</t>
  </si>
  <si>
    <t xml:space="preserve">Moossazadeh</t>
  </si>
  <si>
    <t xml:space="preserve">Software Engineer | React, TypeScript</t>
  </si>
  <si>
    <t xml:space="preserve">CADflow.ai</t>
  </si>
  <si>
    <t xml:space="preserve">cadflow.ai</t>
  </si>
  <si>
    <t xml:space="preserve">https://www.linkedin.com/in/jordan-moossazadeh-b5337714a/</t>
  </si>
  <si>
    <t xml:space="preserve">Amila Perera</t>
  </si>
  <si>
    <t xml:space="preserve">Amila</t>
  </si>
  <si>
    <t xml:space="preserve">Quality Assurance Engineer/ Responsible (QTC), Quality, Technical &amp; Control</t>
  </si>
  <si>
    <t xml:space="preserve">Calipso</t>
  </si>
  <si>
    <t xml:space="preserve">Afumaţi, Ilfov, Romania</t>
  </si>
  <si>
    <t xml:space="preserve">calipso.ro</t>
  </si>
  <si>
    <t xml:space="preserve">https://www.linkedin.com/in/amila-perera-1455bb34/</t>
  </si>
  <si>
    <t xml:space="preserve">Amol Parkar</t>
  </si>
  <si>
    <t xml:space="preserve">Parkar</t>
  </si>
  <si>
    <t xml:space="preserve">Calyxo, Inc.</t>
  </si>
  <si>
    <t xml:space="preserve">calyxoinc.com</t>
  </si>
  <si>
    <t xml:space="preserve">https://www.linkedin.com/in/amol-parkar-a9467a4/</t>
  </si>
  <si>
    <t xml:space="preserve">Nitish Nalwade</t>
  </si>
  <si>
    <t xml:space="preserve">Nitish</t>
  </si>
  <si>
    <t xml:space="preserve">Nalwade</t>
  </si>
  <si>
    <t xml:space="preserve">CareFusion</t>
  </si>
  <si>
    <t xml:space="preserve">carefusion.com</t>
  </si>
  <si>
    <t xml:space="preserve">https://www.linkedin.com/in/nitish-nalwade-9012ba83/</t>
  </si>
  <si>
    <t xml:space="preserve">Harshil Agarwal</t>
  </si>
  <si>
    <t xml:space="preserve">Harshil</t>
  </si>
  <si>
    <t xml:space="preserve">CareKlick (formerly InsureKlick)</t>
  </si>
  <si>
    <t xml:space="preserve">careklick.com</t>
  </si>
  <si>
    <t xml:space="preserve">https://www.linkedin.com/in/harshil-agarwal-015482152/</t>
  </si>
  <si>
    <t xml:space="preserve">Aprian Bramta</t>
  </si>
  <si>
    <t xml:space="preserve">Aprian</t>
  </si>
  <si>
    <t xml:space="preserve">Bramta</t>
  </si>
  <si>
    <t xml:space="preserve">CATL - Energy Storage Solution Provider</t>
  </si>
  <si>
    <t xml:space="preserve">https://www.linkedin.com/in/aprian-bramta-1719ab125/</t>
  </si>
  <si>
    <t xml:space="preserve">Kumail Albouri</t>
  </si>
  <si>
    <t xml:space="preserve">Kumail</t>
  </si>
  <si>
    <t xml:space="preserve">Albouri</t>
  </si>
  <si>
    <t xml:space="preserve">Quality Engineer, Interior</t>
  </si>
  <si>
    <t xml:space="preserve">CEER</t>
  </si>
  <si>
    <t xml:space="preserve">ceermotors.com</t>
  </si>
  <si>
    <t xml:space="preserve">https://www.linkedin.com/in/kumail-albouri/</t>
  </si>
  <si>
    <t xml:space="preserve">Ajay K</t>
  </si>
  <si>
    <t xml:space="preserve">Centene Corporation</t>
  </si>
  <si>
    <t xml:space="preserve">centene.com</t>
  </si>
  <si>
    <t xml:space="preserve">https://www.linkedin.com/in/ajay-k-8a148b238/</t>
  </si>
  <si>
    <t xml:space="preserve">Tejal Mane</t>
  </si>
  <si>
    <t xml:space="preserve">Tejal</t>
  </si>
  <si>
    <t xml:space="preserve">Mane</t>
  </si>
  <si>
    <t xml:space="preserve">https://www.linkedin.com/in/tejalmane108/</t>
  </si>
  <si>
    <t xml:space="preserve">Vino Ramesh</t>
  </si>
  <si>
    <t xml:space="preserve">Vino</t>
  </si>
  <si>
    <t xml:space="preserve">Century Yuasa Batteries</t>
  </si>
  <si>
    <t xml:space="preserve">Flagstone, Queensland, Australia</t>
  </si>
  <si>
    <t xml:space="preserve">cyb.com.au</t>
  </si>
  <si>
    <t xml:space="preserve">https://www.linkedin.com/in/vinothdhanaraj-ramesh/</t>
  </si>
  <si>
    <t xml:space="preserve">Barak Roth</t>
  </si>
  <si>
    <t xml:space="preserve">Roth</t>
  </si>
  <si>
    <t xml:space="preserve">Communication Software Engineer</t>
  </si>
  <si>
    <t xml:space="preserve">Ceva, Inc.</t>
  </si>
  <si>
    <t xml:space="preserve">ceva-ip.com</t>
  </si>
  <si>
    <t xml:space="preserve">https://www.linkedin.com/in/barak-roth-a80143162/</t>
  </si>
  <si>
    <t xml:space="preserve">Karthika Sanal</t>
  </si>
  <si>
    <t xml:space="preserve">Karthika</t>
  </si>
  <si>
    <t xml:space="preserve">Sanal</t>
  </si>
  <si>
    <t xml:space="preserve">Chargefox</t>
  </si>
  <si>
    <t xml:space="preserve">chargefox.com</t>
  </si>
  <si>
    <t xml:space="preserve">https://www.linkedin.com/in/karthika-sanal/</t>
  </si>
  <si>
    <t xml:space="preserve">Aswin Raj C</t>
  </si>
  <si>
    <t xml:space="preserve">Aswin</t>
  </si>
  <si>
    <t xml:space="preserve">Chevalier Tech Limited</t>
  </si>
  <si>
    <t xml:space="preserve">Burgess Hill, England, United Kingdom</t>
  </si>
  <si>
    <t xml:space="preserve">https://www.linkedin.com/in/aswin-raj-c-02246b114/</t>
  </si>
  <si>
    <t xml:space="preserve">CHINTAN PANCHAL</t>
  </si>
  <si>
    <t xml:space="preserve">Panchal</t>
  </si>
  <si>
    <t xml:space="preserve">CIRCOR International, Inc.</t>
  </si>
  <si>
    <t xml:space="preserve">circor.com</t>
  </si>
  <si>
    <t xml:space="preserve">https://www.linkedin.com/in/chintan-panchal-5b3167215/</t>
  </si>
  <si>
    <t xml:space="preserve">Robert Lukenbill</t>
  </si>
  <si>
    <t xml:space="preserve">Lukenbill</t>
  </si>
  <si>
    <t xml:space="preserve">Application Quality Engineer</t>
  </si>
  <si>
    <t xml:space="preserve">Clinician Nexus</t>
  </si>
  <si>
    <t xml:space="preserve">Independence, Missouri, United States</t>
  </si>
  <si>
    <t xml:space="preserve">cliniciannexus.com</t>
  </si>
  <si>
    <t xml:space="preserve">https://www.linkedin.com/in/robert-lukenbill-960817143/</t>
  </si>
  <si>
    <t xml:space="preserve">Sal Aprile</t>
  </si>
  <si>
    <t xml:space="preserve">Sal</t>
  </si>
  <si>
    <t xml:space="preserve">Aprile</t>
  </si>
  <si>
    <t xml:space="preserve">Clover Tool Manufacturing Limited</t>
  </si>
  <si>
    <t xml:space="preserve">clovertoolmfg.com</t>
  </si>
  <si>
    <t xml:space="preserve">https://www.linkedin.com/in/sal-aprile-60647078/</t>
  </si>
  <si>
    <t xml:space="preserve">Parth D.</t>
  </si>
  <si>
    <t xml:space="preserve">CO-AX Technology Inc.</t>
  </si>
  <si>
    <t xml:space="preserve">Solon, Ohio, United States</t>
  </si>
  <si>
    <t xml:space="preserve">coaxinc.com</t>
  </si>
  <si>
    <t xml:space="preserve">https://www.linkedin.com/in/parth-d-53b9b21b9/</t>
  </si>
  <si>
    <t xml:space="preserve">Imane MOUFID</t>
  </si>
  <si>
    <t xml:space="preserve">Imane</t>
  </si>
  <si>
    <t xml:space="preserve">MOUFID</t>
  </si>
  <si>
    <t xml:space="preserve">Customer | Process Quality Engineer</t>
  </si>
  <si>
    <t xml:space="preserve">COFAT Group</t>
  </si>
  <si>
    <r>
      <rPr>
        <sz val="11"/>
        <color theme="1"/>
        <rFont val="FreeSans"/>
        <family val="2"/>
      </rPr>
      <t xml:space="preserve">الرباط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سلا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القنيطرة إقليم القنيطرة المغرب</t>
    </r>
  </si>
  <si>
    <t xml:space="preserve">cofat.com</t>
  </si>
  <si>
    <t xml:space="preserve">https://www.linkedin.com/in/imane-moufid-4b3b9a151/</t>
  </si>
  <si>
    <t xml:space="preserve">Mike Moylan</t>
  </si>
  <si>
    <t xml:space="preserve">Moylan</t>
  </si>
  <si>
    <t xml:space="preserve">Coghlin Companies</t>
  </si>
  <si>
    <t xml:space="preserve">Harrisville, Rhode Island, United States</t>
  </si>
  <si>
    <t xml:space="preserve">coghlincompanies.com</t>
  </si>
  <si>
    <t xml:space="preserve">https://www.linkedin.com/in/mikejmoylan/</t>
  </si>
  <si>
    <t xml:space="preserve">Nur Syazwani Sallehudin</t>
  </si>
  <si>
    <t xml:space="preserve">Sallehudin</t>
  </si>
  <si>
    <t xml:space="preserve">Software Quality Engineer</t>
  </si>
  <si>
    <t xml:space="preserve">Cohu Malaysia</t>
  </si>
  <si>
    <t xml:space="preserve">cohu.com</t>
  </si>
  <si>
    <t xml:space="preserve">https://www.linkedin.com/in/syazwanisallehudin/</t>
  </si>
  <si>
    <t xml:space="preserve">Kathy E</t>
  </si>
  <si>
    <t xml:space="preserve">Collective Health</t>
  </si>
  <si>
    <t xml:space="preserve">collectivehealth.com</t>
  </si>
  <si>
    <t xml:space="preserve">https://www.linkedin.com/in/kathy-e-97bb4822/</t>
  </si>
  <si>
    <t xml:space="preserve">Swetha V.</t>
  </si>
  <si>
    <t xml:space="preserve">Software Engineer II (Backend)</t>
  </si>
  <si>
    <t xml:space="preserve">https://www.linkedin.com/in/swetha-vijayaraju/</t>
  </si>
  <si>
    <t xml:space="preserve">Kandarp Joshi</t>
  </si>
  <si>
    <t xml:space="preserve">Kandarp</t>
  </si>
  <si>
    <t xml:space="preserve">Quality Engineer | CMM Programmer</t>
  </si>
  <si>
    <t xml:space="preserve">Commercial Spring &amp; Tool Company Limited</t>
  </si>
  <si>
    <t xml:space="preserve">commercialspring.com</t>
  </si>
  <si>
    <t xml:space="preserve">https://www.linkedin.com/in/kandarp-joshi-13835a153/</t>
  </si>
  <si>
    <t xml:space="preserve">Kevin Buchs</t>
  </si>
  <si>
    <t xml:space="preserve">Buchs</t>
  </si>
  <si>
    <t xml:space="preserve">Conductix-Wampfler</t>
  </si>
  <si>
    <t xml:space="preserve">conductix.com</t>
  </si>
  <si>
    <t xml:space="preserve">https://www.linkedin.com/in/kevin-buchs-08bba7a/</t>
  </si>
  <si>
    <t xml:space="preserve">Gustavo Souto</t>
  </si>
  <si>
    <t xml:space="preserve">Souto</t>
  </si>
  <si>
    <t xml:space="preserve">Copart</t>
  </si>
  <si>
    <t xml:space="preserve">Osasco, São Paulo, Brasil</t>
  </si>
  <si>
    <t xml:space="preserve">copart.com</t>
  </si>
  <si>
    <t xml:space="preserve">https://www.linkedin.com/in/gustavofsouto/</t>
  </si>
  <si>
    <t xml:space="preserve">karthik K.</t>
  </si>
  <si>
    <t xml:space="preserve">karthik</t>
  </si>
  <si>
    <t xml:space="preserve">Richardson, Texas, United States</t>
  </si>
  <si>
    <t xml:space="preserve">https://www.linkedin.com/in/karthikkommineni/</t>
  </si>
  <si>
    <t xml:space="preserve">Joyappa Uthappa</t>
  </si>
  <si>
    <t xml:space="preserve">Joyappa</t>
  </si>
  <si>
    <t xml:space="preserve">Uthappa</t>
  </si>
  <si>
    <t xml:space="preserve">Cordavis</t>
  </si>
  <si>
    <t xml:space="preserve">cordavis.com</t>
  </si>
  <si>
    <t xml:space="preserve">https://www.linkedin.com/in/joyappamu/</t>
  </si>
  <si>
    <t xml:space="preserve">Or Adoni</t>
  </si>
  <si>
    <t xml:space="preserve">Or</t>
  </si>
  <si>
    <t xml:space="preserve">Adoni</t>
  </si>
  <si>
    <t xml:space="preserve">Cortex Dental Implants Industries Ltd.</t>
  </si>
  <si>
    <t xml:space="preserve">Haifa, Haifa District, Israel</t>
  </si>
  <si>
    <t xml:space="preserve">cortex-dental.com</t>
  </si>
  <si>
    <t xml:space="preserve">https://www.linkedin.com/in/or-adoni-7227b81b2/</t>
  </si>
  <si>
    <t xml:space="preserve">Geet Sethi</t>
  </si>
  <si>
    <t xml:space="preserve">Geet</t>
  </si>
  <si>
    <t xml:space="preserve">Cosmo Ferrites Limited</t>
  </si>
  <si>
    <t xml:space="preserve">Dharampur, Himachal Pradesh, India</t>
  </si>
  <si>
    <t xml:space="preserve">cosmoferrites.com</t>
  </si>
  <si>
    <t xml:space="preserve">https://www.linkedin.com/in/geet-sethi-5a13b3133/</t>
  </si>
  <si>
    <t xml:space="preserve">Sam Bennet</t>
  </si>
  <si>
    <t xml:space="preserve">Bennet</t>
  </si>
  <si>
    <t xml:space="preserve">CpK Interior Products Inc.</t>
  </si>
  <si>
    <t xml:space="preserve">Guelph, Ontario, Canada</t>
  </si>
  <si>
    <t xml:space="preserve">cpkip.com</t>
  </si>
  <si>
    <t xml:space="preserve">https://www.linkedin.com/in/sam-bennet-b9396999/</t>
  </si>
  <si>
    <t xml:space="preserve">Prashant Bhamare</t>
  </si>
  <si>
    <t xml:space="preserve">CREATE 3D LIMITED</t>
  </si>
  <si>
    <t xml:space="preserve">https://www.linkedin.com/in/prashant-bhamare-70144374/</t>
  </si>
  <si>
    <t xml:space="preserve">Héctor Enrique Villa Rodriguez</t>
  </si>
  <si>
    <t xml:space="preserve">Héctor</t>
  </si>
  <si>
    <t xml:space="preserve">Creation Technologies</t>
  </si>
  <si>
    <t xml:space="preserve">St Peter, Minnesota, United States</t>
  </si>
  <si>
    <t xml:space="preserve">creationtech.com</t>
  </si>
  <si>
    <t xml:space="preserve">https://www.linkedin.com/in/héctor-enrique-villa-rodriguez-a2996691/</t>
  </si>
  <si>
    <t xml:space="preserve">Chris Joe</t>
  </si>
  <si>
    <t xml:space="preserve">https://www.linkedin.com/in/chris-joe-5299084/</t>
  </si>
  <si>
    <t xml:space="preserve">Robert Tsai</t>
  </si>
  <si>
    <t xml:space="preserve">Tsai</t>
  </si>
  <si>
    <t xml:space="preserve">https://www.linkedin.com/in/rtsai/</t>
  </si>
  <si>
    <t xml:space="preserve">Tanreet Dhaliwal</t>
  </si>
  <si>
    <t xml:space="preserve">Tanreet</t>
  </si>
  <si>
    <t xml:space="preserve">Dhaliwal</t>
  </si>
  <si>
    <t xml:space="preserve">https://www.linkedin.com/in/tanreet-dhaliwal/</t>
  </si>
  <si>
    <t xml:space="preserve">Edwin S.</t>
  </si>
  <si>
    <t xml:space="preserve">Curtis Instruments</t>
  </si>
  <si>
    <t xml:space="preserve">curtisinstruments.com</t>
  </si>
  <si>
    <t xml:space="preserve">https://www.linkedin.com/in/edwinsch/</t>
  </si>
  <si>
    <t xml:space="preserve">Balaji Meda</t>
  </si>
  <si>
    <t xml:space="preserve">Meda</t>
  </si>
  <si>
    <t xml:space="preserve">Staff Software Engineer  — AI/ML &amp; Cloud Engineering</t>
  </si>
  <si>
    <t xml:space="preserve">https://www.linkedin.com/in/balaji-meda-946b3752/</t>
  </si>
  <si>
    <t xml:space="preserve">Biniam A.</t>
  </si>
  <si>
    <t xml:space="preserve">Biniam</t>
  </si>
  <si>
    <t xml:space="preserve">Staff Software Development Engineer</t>
  </si>
  <si>
    <t xml:space="preserve">https://www.linkedin.com/in/biniamabebe/</t>
  </si>
  <si>
    <t xml:space="preserve">Daniel Marchan</t>
  </si>
  <si>
    <t xml:space="preserve">Marchan</t>
  </si>
  <si>
    <t xml:space="preserve">https://www.linkedin.com/in/daniel-marchan-7a5170172/</t>
  </si>
  <si>
    <t xml:space="preserve">Kobe T.</t>
  </si>
  <si>
    <t xml:space="preserve">Kobe</t>
  </si>
  <si>
    <t xml:space="preserve">https://www.linkedin.com/in/kobetran/</t>
  </si>
  <si>
    <t xml:space="preserve">Meher D</t>
  </si>
  <si>
    <t xml:space="preserve">Meher</t>
  </si>
  <si>
    <t xml:space="preserve">Software Engineer - AI/ML Systems</t>
  </si>
  <si>
    <t xml:space="preserve">https://www.linkedin.com/in/meherdhavala/</t>
  </si>
  <si>
    <t xml:space="preserve">Michael Antry</t>
  </si>
  <si>
    <t xml:space="preserve">Antry</t>
  </si>
  <si>
    <t xml:space="preserve">https://www.linkedin.com/in/michael-antry/</t>
  </si>
  <si>
    <t xml:space="preserve">Mukesh Kumar</t>
  </si>
  <si>
    <t xml:space="preserve">Mukesh</t>
  </si>
  <si>
    <t xml:space="preserve">https://www.linkedin.com/in/mukesh-kumar-27658516/</t>
  </si>
  <si>
    <t xml:space="preserve">Siddharth Dash</t>
  </si>
  <si>
    <t xml:space="preserve">Software Development Engineer - Site Reliability Engineering</t>
  </si>
  <si>
    <t xml:space="preserve">https://www.linkedin.com/in/siddharth-dash1998/</t>
  </si>
  <si>
    <t xml:space="preserve">Soundarya A.</t>
  </si>
  <si>
    <t xml:space="preserve">Soundarya</t>
  </si>
  <si>
    <t xml:space="preserve">https://www.linkedin.com/in/soundaryaa/</t>
  </si>
  <si>
    <t xml:space="preserve">Suraj Nagaraj</t>
  </si>
  <si>
    <t xml:space="preserve">Suraj</t>
  </si>
  <si>
    <t xml:space="preserve">https://www.linkedin.com/in/surajnagaraj4/</t>
  </si>
  <si>
    <t xml:space="preserve">Vasudha J.</t>
  </si>
  <si>
    <t xml:space="preserve">Vasudha</t>
  </si>
  <si>
    <t xml:space="preserve">https://www.linkedin.com/in/vasudhajain/</t>
  </si>
  <si>
    <t xml:space="preserve">Vraj Patel</t>
  </si>
  <si>
    <t xml:space="preserve">Vraj</t>
  </si>
  <si>
    <t xml:space="preserve">https://www.linkedin.com/in/vrajpatell0712/</t>
  </si>
  <si>
    <t xml:space="preserve">Ujjwal Singh</t>
  </si>
  <si>
    <t xml:space="preserve">Ujjwal</t>
  </si>
  <si>
    <t xml:space="preserve">DAIICHI N HORIZON AUTOCOMP PRIVATE LIMITED</t>
  </si>
  <si>
    <t xml:space="preserve">https://www.linkedin.com/in/ujjwal-singh-134305199/</t>
  </si>
  <si>
    <t xml:space="preserve">Corbin Truitt</t>
  </si>
  <si>
    <t xml:space="preserve">Corbin</t>
  </si>
  <si>
    <t xml:space="preserve">Truitt</t>
  </si>
  <si>
    <t xml:space="preserve">Dee Zee, Inc</t>
  </si>
  <si>
    <t xml:space="preserve">deezee.com</t>
  </si>
  <si>
    <t xml:space="preserve">https://www.linkedin.com/in/corbin-truitt/</t>
  </si>
  <si>
    <t xml:space="preserve">Venkata Krishna Garapati</t>
  </si>
  <si>
    <t xml:space="preserve">Garapati</t>
  </si>
  <si>
    <t xml:space="preserve">Software Engineer Intern – Applied AI</t>
  </si>
  <si>
    <t xml:space="preserve">DeliverHealth</t>
  </si>
  <si>
    <t xml:space="preserve">deliverhealth.com</t>
  </si>
  <si>
    <t xml:space="preserve">https://www.linkedin.com/in/g-krishna-rayalu-60b404247/</t>
  </si>
  <si>
    <t xml:space="preserve">Jahesh Davodra</t>
  </si>
  <si>
    <t xml:space="preserve">Jahesh</t>
  </si>
  <si>
    <t xml:space="preserve">Davodra</t>
  </si>
  <si>
    <t xml:space="preserve">Delta Controls</t>
  </si>
  <si>
    <t xml:space="preserve">deltacontrols.com</t>
  </si>
  <si>
    <t xml:space="preserve">https://www.linkedin.com/in/jahesh-davodra/</t>
  </si>
  <si>
    <t xml:space="preserve">Sisinio Jr Llenos,BS.Eng, R.ECE</t>
  </si>
  <si>
    <t xml:space="preserve">Sisinio</t>
  </si>
  <si>
    <t xml:space="preserve">R.ECE</t>
  </si>
  <si>
    <t xml:space="preserve">Principal Engineer, Service Quality Assurance (SQA) MBz (Daimler) Customer Interface Automotive</t>
  </si>
  <si>
    <t xml:space="preserve">https://www.linkedin.com/in/sisinio-jr-llenos-bs-eng-r-ece-00267417a/</t>
  </si>
  <si>
    <t xml:space="preserve">Gianna Curcio Meloni, EIT</t>
  </si>
  <si>
    <t xml:space="preserve">Gianna</t>
  </si>
  <si>
    <t xml:space="preserve">Meloni</t>
  </si>
  <si>
    <t xml:space="preserve">Dentsply Sirona</t>
  </si>
  <si>
    <t xml:space="preserve">Queens County, New York, United States</t>
  </si>
  <si>
    <t xml:space="preserve">dentsplysirona.com</t>
  </si>
  <si>
    <t xml:space="preserve">https://www.linkedin.com/in/giannacmeloni/</t>
  </si>
  <si>
    <t xml:space="preserve">Panagiotis Stavropoulos</t>
  </si>
  <si>
    <t xml:space="preserve">Panagiotis</t>
  </si>
  <si>
    <t xml:space="preserve">Stavropoulos</t>
  </si>
  <si>
    <t xml:space="preserve">Software Engineer (Flutter, dart)</t>
  </si>
  <si>
    <t xml:space="preserve">https://www.linkedin.com/in/panagiotis-stavropoulos-b22a7916b/</t>
  </si>
  <si>
    <t xml:space="preserve">Mahesh Dudyala</t>
  </si>
  <si>
    <t xml:space="preserve">Dudyala</t>
  </si>
  <si>
    <t xml:space="preserve">DESMI</t>
  </si>
  <si>
    <t xml:space="preserve">desmi.com</t>
  </si>
  <si>
    <t xml:space="preserve">https://www.linkedin.com/in/mahesh-dudyala-200731118/</t>
  </si>
  <si>
    <t xml:space="preserve">Jonah Patinkin</t>
  </si>
  <si>
    <t xml:space="preserve">Jonah</t>
  </si>
  <si>
    <t xml:space="preserve">Patinkin</t>
  </si>
  <si>
    <t xml:space="preserve">Software Engineer Developer - Cybersecurity</t>
  </si>
  <si>
    <t xml:space="preserve">Washington, District of Columbia, United States</t>
  </si>
  <si>
    <t xml:space="preserve">https://www.linkedin.com/in/jonah-patinkin-b37575113/</t>
  </si>
  <si>
    <t xml:space="preserve">YASH DHABARDE</t>
  </si>
  <si>
    <t xml:space="preserve">Dhabarde</t>
  </si>
  <si>
    <t xml:space="preserve">Diffusion Engineers</t>
  </si>
  <si>
    <t xml:space="preserve">diffusionengineers.com</t>
  </si>
  <si>
    <t xml:space="preserve">https://www.linkedin.com/in/yash-dhabarde-0140381b3/</t>
  </si>
  <si>
    <t xml:space="preserve">Seongrok Lee</t>
  </si>
  <si>
    <t xml:space="preserve">Seongrok</t>
  </si>
  <si>
    <t xml:space="preserve">Digit Systems</t>
  </si>
  <si>
    <t xml:space="preserve">digitsystems.com</t>
  </si>
  <si>
    <t xml:space="preserve">https://www.linkedin.com/in/seongrok-lee-16063b257/</t>
  </si>
  <si>
    <t xml:space="preserve">Dany K Benny</t>
  </si>
  <si>
    <t xml:space="preserve">Dany</t>
  </si>
  <si>
    <t xml:space="preserve">Benny</t>
  </si>
  <si>
    <t xml:space="preserve">https://www.linkedin.com/in/dany-k-benny-6b38b41b3/</t>
  </si>
  <si>
    <t xml:space="preserve">Anthony Cass</t>
  </si>
  <si>
    <t xml:space="preserve">Cass</t>
  </si>
  <si>
    <t xml:space="preserve">Development Quality Engineer</t>
  </si>
  <si>
    <t xml:space="preserve">Donatelle Plastics, A DuPont Business</t>
  </si>
  <si>
    <t xml:space="preserve">spectrumplastics.com</t>
  </si>
  <si>
    <t xml:space="preserve">https://www.linkedin.com/in/anthony-cass-32612b93/</t>
  </si>
  <si>
    <t xml:space="preserve">Anthony Nguyen</t>
  </si>
  <si>
    <t xml:space="preserve">https://www.linkedin.com/in/nguyenanthony91/</t>
  </si>
  <si>
    <t xml:space="preserve">Kenil Bhadani</t>
  </si>
  <si>
    <t xml:space="preserve">Kenil</t>
  </si>
  <si>
    <t xml:space="preserve">Bhadani</t>
  </si>
  <si>
    <t xml:space="preserve">Douglas Electrical Components, Inc.</t>
  </si>
  <si>
    <t xml:space="preserve">Morristown, New Jersey, United States</t>
  </si>
  <si>
    <t xml:space="preserve">douglaselectrical.com</t>
  </si>
  <si>
    <t xml:space="preserve">https://www.linkedin.com/in/kenil-bhadani-b838179b/</t>
  </si>
  <si>
    <t xml:space="preserve">Ahmed Bendary</t>
  </si>
  <si>
    <t xml:space="preserve">Bendary</t>
  </si>
  <si>
    <t xml:space="preserve">Dreem Mashreq Foods</t>
  </si>
  <si>
    <t xml:space="preserve">الاسكندرية الاسكندرية مصر</t>
  </si>
  <si>
    <t xml:space="preserve">dreem.com.eg</t>
  </si>
  <si>
    <t xml:space="preserve">https://www.linkedin.com/in/ahmed-bendary-311707122/</t>
  </si>
  <si>
    <t xml:space="preserve">Abhishek Awasthi</t>
  </si>
  <si>
    <t xml:space="preserve">Awasthi</t>
  </si>
  <si>
    <t xml:space="preserve">https://www.linkedin.com/in/abhishek-awasthi-0b67a8243/</t>
  </si>
  <si>
    <t xml:space="preserve">Jose Elias Medellin</t>
  </si>
  <si>
    <t xml:space="preserve">Medellin</t>
  </si>
  <si>
    <t xml:space="preserve">Edscha</t>
  </si>
  <si>
    <t xml:space="preserve">https://www.linkedin.com/in/jose-elias-medellin-b3652421/</t>
  </si>
  <si>
    <t xml:space="preserve">Yassin Ali</t>
  </si>
  <si>
    <t xml:space="preserve">Yassin</t>
  </si>
  <si>
    <t xml:space="preserve">Pallet manufacturing quality engineer</t>
  </si>
  <si>
    <t xml:space="preserve">Egypt Foods Group</t>
  </si>
  <si>
    <r>
      <rPr>
        <sz val="11"/>
        <color theme="1"/>
        <rFont val="FreeSans"/>
        <family val="2"/>
      </rPr>
      <t xml:space="preserve">الجيزة أكتوبر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FreeSans"/>
        <family val="2"/>
      </rPr>
      <t xml:space="preserve">مصر</t>
    </r>
  </si>
  <si>
    <t xml:space="preserve">egyptfoodsgroup.com</t>
  </si>
  <si>
    <t xml:space="preserve">https://www.linkedin.com/in/yassin-ali-032ba2172/</t>
  </si>
  <si>
    <t xml:space="preserve">Vaibhav Agarwal</t>
  </si>
  <si>
    <t xml:space="preserve">EHRSafe</t>
  </si>
  <si>
    <t xml:space="preserve">ehrsafe.com</t>
  </si>
  <si>
    <t xml:space="preserve">https://www.linkedin.com/in/vaibhav-agarwal-895595213/</t>
  </si>
  <si>
    <t xml:space="preserve">Parth Godse</t>
  </si>
  <si>
    <t xml:space="preserve">Godse</t>
  </si>
  <si>
    <t xml:space="preserve">Software Engineer, IT Manufacturing</t>
  </si>
  <si>
    <t xml:space="preserve">Greater Indianapolis</t>
  </si>
  <si>
    <t xml:space="preserve">https://www.linkedin.com/in/parth-godse-05a777247/</t>
  </si>
  <si>
    <t xml:space="preserve">Rahul Yadav</t>
  </si>
  <si>
    <t xml:space="preserve">Electrifuel Private Limited</t>
  </si>
  <si>
    <t xml:space="preserve">electrifuel.com</t>
  </si>
  <si>
    <t xml:space="preserve">https://www.linkedin.com/in/rahul9581/</t>
  </si>
  <si>
    <t xml:space="preserve">Supriya Babar</t>
  </si>
  <si>
    <t xml:space="preserve">Supriya</t>
  </si>
  <si>
    <t xml:space="preserve">Babar</t>
  </si>
  <si>
    <t xml:space="preserve">Electronica HiTech Machine Tools Pvt. Ltd.</t>
  </si>
  <si>
    <t xml:space="preserve">electronicahitech.com</t>
  </si>
  <si>
    <t xml:space="preserve">https://www.linkedin.com/in/supriya-babar-3b5660242/</t>
  </si>
  <si>
    <t xml:space="preserve">Anupurba Mitra</t>
  </si>
  <si>
    <t xml:space="preserve">Anupurba</t>
  </si>
  <si>
    <t xml:space="preserve">Maidenhead, England, United Kingdom</t>
  </si>
  <si>
    <t xml:space="preserve">https://www.linkedin.com/in/anupurba-mitra-643857168/</t>
  </si>
  <si>
    <t xml:space="preserve">David Perez</t>
  </si>
  <si>
    <t xml:space="preserve">Boise Metropolitan Area</t>
  </si>
  <si>
    <t xml:space="preserve">https://www.linkedin.com/in/david-c-perez1/</t>
  </si>
  <si>
    <t xml:space="preserve">Adriano Funes</t>
  </si>
  <si>
    <t xml:space="preserve">Adriano</t>
  </si>
  <si>
    <t xml:space="preserve">Funes</t>
  </si>
  <si>
    <t xml:space="preserve">Chatham, Ontario, Canada</t>
  </si>
  <si>
    <t xml:space="preserve">https://www.linkedin.com/in/adrianofunes/</t>
  </si>
  <si>
    <t xml:space="preserve">Mohammed Ziad</t>
  </si>
  <si>
    <t xml:space="preserve">https://www.linkedin.com/in/mohammed-ziad30/</t>
  </si>
  <si>
    <t xml:space="preserve">Ravi Kiran Chalamalasetti</t>
  </si>
  <si>
    <t xml:space="preserve">Chalamalasetti</t>
  </si>
  <si>
    <t xml:space="preserve">South San Francisco, California, United States</t>
  </si>
  <si>
    <t xml:space="preserve">https://www.linkedin.com/in/ravi-kiran-chalamalasetti-2a851052/</t>
  </si>
  <si>
    <t xml:space="preserve">Matt Buck</t>
  </si>
  <si>
    <t xml:space="preserve">Buck</t>
  </si>
  <si>
    <t xml:space="preserve">EMT International</t>
  </si>
  <si>
    <t xml:space="preserve">emtinternational.com</t>
  </si>
  <si>
    <t xml:space="preserve">https://www.linkedin.com/in/matt-buck-a4738712/</t>
  </si>
  <si>
    <t xml:space="preserve">Sean Nugent</t>
  </si>
  <si>
    <t xml:space="preserve">Nugent</t>
  </si>
  <si>
    <t xml:space="preserve">https://www.linkedin.com/in/seannugent2/</t>
  </si>
  <si>
    <t xml:space="preserve">Sri Sai Pravallika B.</t>
  </si>
  <si>
    <t xml:space="preserve">Program/ Quality Engineer</t>
  </si>
  <si>
    <t xml:space="preserve">Engineered Plastic Components</t>
  </si>
  <si>
    <t xml:space="preserve">Lebanon, Kentucky, United States</t>
  </si>
  <si>
    <t xml:space="preserve">epcmfg.com</t>
  </si>
  <si>
    <t xml:space="preserve">https://www.linkedin.com/in/sri-sai-pravallika-bhajanthri/</t>
  </si>
  <si>
    <t xml:space="preserve">Ashwanth Pranav Selvamani</t>
  </si>
  <si>
    <t xml:space="preserve">Ashwanth</t>
  </si>
  <si>
    <t xml:space="preserve">Selvamani</t>
  </si>
  <si>
    <t xml:space="preserve">Engineer II, Materials Quality Engineer</t>
  </si>
  <si>
    <t xml:space="preserve">https://www.linkedin.com/in/ashwanth-pranav-s/</t>
  </si>
  <si>
    <t xml:space="preserve">Muhammad Faiz Ikhwan</t>
  </si>
  <si>
    <t xml:space="preserve">Ikhwan</t>
  </si>
  <si>
    <t xml:space="preserve">Quality Engineer ||</t>
  </si>
  <si>
    <t xml:space="preserve">Perak, Malaysia</t>
  </si>
  <si>
    <t xml:space="preserve">https://www.linkedin.com/in/muhammad-faiz-ikhwan-7859671a0/</t>
  </si>
  <si>
    <t xml:space="preserve">Hardik Dhokariya</t>
  </si>
  <si>
    <t xml:space="preserve">Dhokariya</t>
  </si>
  <si>
    <t xml:space="preserve">EPP Composites Pvt. Ltd.</t>
  </si>
  <si>
    <t xml:space="preserve">eppcomposites.com</t>
  </si>
  <si>
    <t xml:space="preserve">https://www.linkedin.com/in/hardik-dhokariya-312a85220/</t>
  </si>
  <si>
    <t xml:space="preserve">James Cole</t>
  </si>
  <si>
    <t xml:space="preserve">Principle Quality Engineer, Automotive</t>
  </si>
  <si>
    <t xml:space="preserve">Essex Solutions</t>
  </si>
  <si>
    <t xml:space="preserve">essexsolutions.com</t>
  </si>
  <si>
    <t xml:space="preserve">https://www.linkedin.com/in/james-cole-53697a11/</t>
  </si>
  <si>
    <t xml:space="preserve">Firas Abid</t>
  </si>
  <si>
    <t xml:space="preserve">Abid</t>
  </si>
  <si>
    <t xml:space="preserve">https://www.linkedin.com/in/firas-abid-47382116b/</t>
  </si>
  <si>
    <t xml:space="preserve">Tamal Ghosh</t>
  </si>
  <si>
    <t xml:space="preserve">Tamal</t>
  </si>
  <si>
    <t xml:space="preserve">Ethicon Endo-Surgery, Inc.</t>
  </si>
  <si>
    <t xml:space="preserve">https://www.linkedin.com/in/tamal-ghosh-23178688/</t>
  </si>
  <si>
    <t xml:space="preserve">Nivea Brito da Silva</t>
  </si>
  <si>
    <t xml:space="preserve">Nivea</t>
  </si>
  <si>
    <t xml:space="preserve">da Silva</t>
  </si>
  <si>
    <t xml:space="preserve">Etteplan</t>
  </si>
  <si>
    <t xml:space="preserve">etteplan.com</t>
  </si>
  <si>
    <t xml:space="preserve">https://www.linkedin.com/in/nivea-brito-da-silva-781b64b5/</t>
  </si>
  <si>
    <t xml:space="preserve">Sean DiStefano</t>
  </si>
  <si>
    <t xml:space="preserve">DiStefano</t>
  </si>
  <si>
    <t xml:space="preserve">EXALTA Group</t>
  </si>
  <si>
    <t xml:space="preserve">Allentown, Pennsylvania, United States</t>
  </si>
  <si>
    <t xml:space="preserve">exalta.com</t>
  </si>
  <si>
    <t xml:space="preserve">https://www.linkedin.com/in/sean-distefano-745a7616/</t>
  </si>
  <si>
    <t xml:space="preserve">pramila Singh</t>
  </si>
  <si>
    <t xml:space="preserve">pramila</t>
  </si>
  <si>
    <t xml:space="preserve">Exicom</t>
  </si>
  <si>
    <t xml:space="preserve">exicom.com</t>
  </si>
  <si>
    <t xml:space="preserve">https://www.linkedin.com/in/pramila-singh-40676430b/</t>
  </si>
  <si>
    <t xml:space="preserve">UTKARSH SINGH</t>
  </si>
  <si>
    <t xml:space="preserve">Expa</t>
  </si>
  <si>
    <t xml:space="preserve">expahealth.com</t>
  </si>
  <si>
    <t xml:space="preserve">https://www.linkedin.com/in/utkarsh-singh-22b790126/</t>
  </si>
  <si>
    <t xml:space="preserve">Arshed Anwar</t>
  </si>
  <si>
    <t xml:space="preserve">Arshed</t>
  </si>
  <si>
    <t xml:space="preserve">Quality Analyst/ Engineer</t>
  </si>
  <si>
    <t xml:space="preserve">Faham Group</t>
  </si>
  <si>
    <t xml:space="preserve">faham-group.com</t>
  </si>
  <si>
    <t xml:space="preserve">https://www.linkedin.com/in/arshed-anwar-6a65b816b/</t>
  </si>
  <si>
    <t xml:space="preserve">Rutvik Gupta</t>
  </si>
  <si>
    <t xml:space="preserve">Rutvik</t>
  </si>
  <si>
    <t xml:space="preserve">Fathom</t>
  </si>
  <si>
    <t xml:space="preserve">fathomhealth.com</t>
  </si>
  <si>
    <t xml:space="preserve">https://www.linkedin.com/in/rutvikrgupta/</t>
  </si>
  <si>
    <t xml:space="preserve">Kristian Cobb</t>
  </si>
  <si>
    <t xml:space="preserve">Kristian</t>
  </si>
  <si>
    <t xml:space="preserve">https://www.linkedin.com/in/kristian-cobb-2b8855244/</t>
  </si>
  <si>
    <t xml:space="preserve">Abhijeet Singh</t>
  </si>
  <si>
    <t xml:space="preserve">FCC CLUTCH INDIA PVT LTD</t>
  </si>
  <si>
    <t xml:space="preserve">fcc-india.com</t>
  </si>
  <si>
    <t xml:space="preserve">https://www.linkedin.com/in/abhijeet-singh-99aa40194/</t>
  </si>
  <si>
    <t xml:space="preserve">Serkan Eren</t>
  </si>
  <si>
    <t xml:space="preserve">Eren</t>
  </si>
  <si>
    <t xml:space="preserve">https://www.linkedin.com/in/serkaneren68/</t>
  </si>
  <si>
    <t xml:space="preserve">Hussain Saoud</t>
  </si>
  <si>
    <t xml:space="preserve">Saoud</t>
  </si>
  <si>
    <t xml:space="preserve">FICEP ME</t>
  </si>
  <si>
    <t xml:space="preserve">ficepgroup.com</t>
  </si>
  <si>
    <t xml:space="preserve">https://www.linkedin.com/in/hussain-saoud-053345225/</t>
  </si>
  <si>
    <t xml:space="preserve">SAID ET-TABOUTI</t>
  </si>
  <si>
    <t xml:space="preserve">et-Tabouti</t>
  </si>
  <si>
    <t xml:space="preserve">https://www.linkedin.com/in/settabouti/</t>
  </si>
  <si>
    <t xml:space="preserve">Ajay Mishra</t>
  </si>
  <si>
    <t xml:space="preserve">Finolex Industries Ltd</t>
  </si>
  <si>
    <t xml:space="preserve">finolexpipes.com</t>
  </si>
  <si>
    <t xml:space="preserve">https://www.linkedin.com/in/ajay-mishra-610a04201/</t>
  </si>
  <si>
    <t xml:space="preserve">Jagan kumar Das</t>
  </si>
  <si>
    <t xml:space="preserve">Jagan</t>
  </si>
  <si>
    <t xml:space="preserve">https://www.linkedin.com/in/jagan-kumar-das-789975260/</t>
  </si>
  <si>
    <t xml:space="preserve">Rafael Silva</t>
  </si>
  <si>
    <t xml:space="preserve">https://www.linkedin.com/in/rafael-silva-63b7664/</t>
  </si>
  <si>
    <t xml:space="preserve">RAJAT PAKHODE</t>
  </si>
  <si>
    <t xml:space="preserve">Pakhode</t>
  </si>
  <si>
    <t xml:space="preserve">https://www.linkedin.com/in/rajat-pakhode-05889a89/</t>
  </si>
  <si>
    <t xml:space="preserve">Rakesh M.</t>
  </si>
  <si>
    <t xml:space="preserve">https://www.linkedin.com/in/abc876/</t>
  </si>
  <si>
    <t xml:space="preserve">Yugendar M</t>
  </si>
  <si>
    <t xml:space="preserve">Yugendar</t>
  </si>
  <si>
    <t xml:space="preserve">https://www.linkedin.com/in/yugendarmohanraj/</t>
  </si>
  <si>
    <t xml:space="preserve">https://www.linkedin.com/in/yugendar-m-775636261/</t>
  </si>
  <si>
    <t xml:space="preserve">Mohamad Arif Omar</t>
  </si>
  <si>
    <t xml:space="preserve">Fluidra</t>
  </si>
  <si>
    <t xml:space="preserve">Skudai, Johore, Malaysia</t>
  </si>
  <si>
    <t xml:space="preserve">fluidra.com</t>
  </si>
  <si>
    <t xml:space="preserve">https://www.linkedin.com/in/mohamadarifomar/</t>
  </si>
  <si>
    <t xml:space="preserve">Mihir Chaturvedi</t>
  </si>
  <si>
    <t xml:space="preserve">Chaturvedi</t>
  </si>
  <si>
    <t xml:space="preserve">Flux</t>
  </si>
  <si>
    <t xml:space="preserve">flux.ai</t>
  </si>
  <si>
    <t xml:space="preserve">https://www.linkedin.com/in/plibither8/</t>
  </si>
  <si>
    <t xml:space="preserve">Roberto Rodrigues</t>
  </si>
  <si>
    <t xml:space="preserve">Rodrigues</t>
  </si>
  <si>
    <t xml:space="preserve">Mechanical/ Quality Engineer</t>
  </si>
  <si>
    <t xml:space="preserve">Footage Tools Inc.</t>
  </si>
  <si>
    <t xml:space="preserve">footagetools.com</t>
  </si>
  <si>
    <t xml:space="preserve">https://www.linkedin.com/in/roberto-rodrigues-eng/</t>
  </si>
  <si>
    <t xml:space="preserve">Kyle Tilman</t>
  </si>
  <si>
    <t xml:space="preserve">Tilman</t>
  </si>
  <si>
    <t xml:space="preserve">Fourier Health</t>
  </si>
  <si>
    <t xml:space="preserve">Meridian, Idaho, United States</t>
  </si>
  <si>
    <t xml:space="preserve">fourierhealth.com</t>
  </si>
  <si>
    <t xml:space="preserve">https://www.linkedin.com/in/dtilman/</t>
  </si>
  <si>
    <t xml:space="preserve">Mohammed Zohaib Khan</t>
  </si>
  <si>
    <t xml:space="preserve">Quality Engineer and HSE Officer</t>
  </si>
  <si>
    <t xml:space="preserve">Freudenberg</t>
  </si>
  <si>
    <t xml:space="preserve">Concord, New Hampshire, United States</t>
  </si>
  <si>
    <t xml:space="preserve">freudenberg.de</t>
  </si>
  <si>
    <t xml:space="preserve">https://www.linkedin.com/in/mohdzohaib/</t>
  </si>
  <si>
    <t xml:space="preserve">Subramanian A</t>
  </si>
  <si>
    <t xml:space="preserve">https://www.linkedin.com/in/subramanian-a-217046a6/</t>
  </si>
  <si>
    <t xml:space="preserve">Fronius Österreich</t>
  </si>
  <si>
    <t xml:space="preserve">Wien, Wien, Austria</t>
  </si>
  <si>
    <t xml:space="preserve">fronius.com</t>
  </si>
  <si>
    <t xml:space="preserve">https://www.linkedin.com/in/saurabhbchauhan/</t>
  </si>
  <si>
    <t xml:space="preserve">Prabhat Dakave</t>
  </si>
  <si>
    <t xml:space="preserve">Prabhat</t>
  </si>
  <si>
    <t xml:space="preserve">Dakave</t>
  </si>
  <si>
    <t xml:space="preserve">Quality Assurance Engineer II</t>
  </si>
  <si>
    <t xml:space="preserve">FUJIFILM VisualSonics, Inc.</t>
  </si>
  <si>
    <t xml:space="preserve">visualsonics.com</t>
  </si>
  <si>
    <t xml:space="preserve">https://www.linkedin.com/in/prabhat-dakave-a30583102/</t>
  </si>
  <si>
    <t xml:space="preserve">Anand Mikkal</t>
  </si>
  <si>
    <t xml:space="preserve">Mikkal</t>
  </si>
  <si>
    <t xml:space="preserve">Fuyao Automotive North America</t>
  </si>
  <si>
    <t xml:space="preserve">fuyaousa.com</t>
  </si>
  <si>
    <t xml:space="preserve">https://www.linkedin.com/in/anand-mikkal-5266ab179/</t>
  </si>
  <si>
    <t xml:space="preserve">Andrew Servania</t>
  </si>
  <si>
    <t xml:space="preserve">Servania</t>
  </si>
  <si>
    <t xml:space="preserve">Fysicon B.V.</t>
  </si>
  <si>
    <t xml:space="preserve">fysicon.com</t>
  </si>
  <si>
    <t xml:space="preserve">https://www.linkedin.com/in/andrewservania/</t>
  </si>
  <si>
    <t xml:space="preserve">Rahul Remany</t>
  </si>
  <si>
    <t xml:space="preserve">Remany</t>
  </si>
  <si>
    <t xml:space="preserve">Incoming Software Engineer Intern</t>
  </si>
  <si>
    <t xml:space="preserve">Madison, Wisconsin, United States</t>
  </si>
  <si>
    <t xml:space="preserve">https://www.linkedin.com/in/rahul-remany-23930b20b/</t>
  </si>
  <si>
    <t xml:space="preserve">Inanc Cakil</t>
  </si>
  <si>
    <t xml:space="preserve">Inanc</t>
  </si>
  <si>
    <t xml:space="preserve">Cakil</t>
  </si>
  <si>
    <t xml:space="preserve">Gerimedica</t>
  </si>
  <si>
    <t xml:space="preserve">gerimedica.nl</t>
  </si>
  <si>
    <t xml:space="preserve">https://www.linkedin.com/in/inanccakil/</t>
  </si>
  <si>
    <t xml:space="preserve">Ahmed Kandil</t>
  </si>
  <si>
    <t xml:space="preserve">Kandil</t>
  </si>
  <si>
    <t xml:space="preserve">Getinge</t>
  </si>
  <si>
    <t xml:space="preserve">Bayonne, New Jersey, United States</t>
  </si>
  <si>
    <t xml:space="preserve">getinge.com</t>
  </si>
  <si>
    <t xml:space="preserve">https://www.linkedin.com/in/ahmed-kandil-43b98b47/</t>
  </si>
  <si>
    <t xml:space="preserve">Serhat Okunakol</t>
  </si>
  <si>
    <t xml:space="preserve">Serhat</t>
  </si>
  <si>
    <t xml:space="preserve">Okunakol</t>
  </si>
  <si>
    <t xml:space="preserve">Quality Assurance Engineer | Software Validation SME</t>
  </si>
  <si>
    <t xml:space="preserve">Antalya, Turkey</t>
  </si>
  <si>
    <t xml:space="preserve">https://www.linkedin.com/in/serhat-okunakol/</t>
  </si>
  <si>
    <t xml:space="preserve">Fatma Şen</t>
  </si>
  <si>
    <t xml:space="preserve">Şen</t>
  </si>
  <si>
    <t xml:space="preserve">https://www.linkedin.com/in/fatma-şen-947a22128/</t>
  </si>
  <si>
    <t xml:space="preserve">Yasir K.</t>
  </si>
  <si>
    <t xml:space="preserve">Yasir</t>
  </si>
  <si>
    <t xml:space="preserve">Principal Quality Assurance Engineer - SaMD and Implants</t>
  </si>
  <si>
    <t xml:space="preserve">Glidewell Dental</t>
  </si>
  <si>
    <t xml:space="preserve">glidewelldental.com</t>
  </si>
  <si>
    <t xml:space="preserve">https://www.linkedin.com/in/yasar05/</t>
  </si>
  <si>
    <t xml:space="preserve">SHUBHAM KUMAR MADDHESHIYA</t>
  </si>
  <si>
    <t xml:space="preserve">Maddheshiya</t>
  </si>
  <si>
    <t xml:space="preserve">Service and Quality Engineer</t>
  </si>
  <si>
    <t xml:space="preserve">Gorlan India</t>
  </si>
  <si>
    <t xml:space="preserve">Gorakhpur, Uttar Pradesh, India</t>
  </si>
  <si>
    <t xml:space="preserve">gorlan.com</t>
  </si>
  <si>
    <t xml:space="preserve">https://www.linkedin.com/in/shubham-kumar-maddheshiya-3b4b1a165/</t>
  </si>
  <si>
    <t xml:space="preserve">Moshe Fogel</t>
  </si>
  <si>
    <t xml:space="preserve">Fogel</t>
  </si>
  <si>
    <t xml:space="preserve">C++ Software Engineer at GuardKnox Cyber Technologies</t>
  </si>
  <si>
    <t xml:space="preserve">GuardKnox</t>
  </si>
  <si>
    <t xml:space="preserve">Elad, Center District, Israel</t>
  </si>
  <si>
    <t xml:space="preserve">guardknox.com</t>
  </si>
  <si>
    <t xml:space="preserve">https://www.linkedin.com/in/moshefogel1/</t>
  </si>
  <si>
    <t xml:space="preserve">Muhammad Abubakar</t>
  </si>
  <si>
    <t xml:space="preserve">Abubakar</t>
  </si>
  <si>
    <t xml:space="preserve">Quality Assurance Engineer (Metallurgist)</t>
  </si>
  <si>
    <t xml:space="preserve">Gulf Extrusions LLC.</t>
  </si>
  <si>
    <t xml:space="preserve">Abu Dhabi Emirate, United Arab Emirates</t>
  </si>
  <si>
    <t xml:space="preserve">gulfex.com</t>
  </si>
  <si>
    <t xml:space="preserve">https://www.linkedin.com/in/muhammadabubakar1/</t>
  </si>
  <si>
    <t xml:space="preserve">Dan Salazar</t>
  </si>
  <si>
    <t xml:space="preserve">Salazar</t>
  </si>
  <si>
    <t xml:space="preserve">Halo Industries, Inc.</t>
  </si>
  <si>
    <t xml:space="preserve">halo-industries.com</t>
  </si>
  <si>
    <t xml:space="preserve">https://www.linkedin.com/in/daniel-salazar-g/</t>
  </si>
  <si>
    <t xml:space="preserve">Jin Mary</t>
  </si>
  <si>
    <t xml:space="preserve">HAMAGAWA</t>
  </si>
  <si>
    <t xml:space="preserve">中国 重庆市 沙坪坝区</t>
  </si>
  <si>
    <t xml:space="preserve">hamagawa.com</t>
  </si>
  <si>
    <t xml:space="preserve">https://www.linkedin.com/in/jin-mary-36a09499/</t>
  </si>
  <si>
    <t xml:space="preserve">Prince Verma</t>
  </si>
  <si>
    <t xml:space="preserve">Hamilton Housewares (Milton)</t>
  </si>
  <si>
    <t xml:space="preserve">Ayodhya, Uttar Pradesh, India</t>
  </si>
  <si>
    <t xml:space="preserve">hamiltonindia.in</t>
  </si>
  <si>
    <t xml:space="preserve">https://www.linkedin.com/in/prince-verma-603826282/</t>
  </si>
  <si>
    <t xml:space="preserve">Parmod Nehra</t>
  </si>
  <si>
    <t xml:space="preserve">Parmod</t>
  </si>
  <si>
    <t xml:space="preserve">Nehra</t>
  </si>
  <si>
    <t xml:space="preserve">Auburn, Alabama, United States</t>
  </si>
  <si>
    <t xml:space="preserve">https://www.linkedin.com/in/parmod-nehra-983b74a8/</t>
  </si>
  <si>
    <t xml:space="preserve">Siddhant Nandi</t>
  </si>
  <si>
    <t xml:space="preserve">Siddhant</t>
  </si>
  <si>
    <t xml:space="preserve">Nandi</t>
  </si>
  <si>
    <t xml:space="preserve">Harbinger</t>
  </si>
  <si>
    <t xml:space="preserve">harbingermotors.com</t>
  </si>
  <si>
    <t xml:space="preserve">https://www.linkedin.com/in/siddhant-nandi-04452188/</t>
  </si>
  <si>
    <t xml:space="preserve">Khuzaima Sohail Salat</t>
  </si>
  <si>
    <t xml:space="preserve">Khuzaima</t>
  </si>
  <si>
    <t xml:space="preserve">Harley-Davidson Motor Company</t>
  </si>
  <si>
    <t xml:space="preserve">Menomonee Falls, Wisconsin, United States</t>
  </si>
  <si>
    <t xml:space="preserve">harley-davidson.com</t>
  </si>
  <si>
    <t xml:space="preserve">https://www.linkedin.com/in/khuzaima-sohail-salat-439b37b3/</t>
  </si>
  <si>
    <t xml:space="preserve">Samruddhi Shinde</t>
  </si>
  <si>
    <t xml:space="preserve">Samruddhi</t>
  </si>
  <si>
    <t xml:space="preserve">Harnex Systems Pvt. Ltd.</t>
  </si>
  <si>
    <t xml:space="preserve">harnex.in</t>
  </si>
  <si>
    <t xml:space="preserve">https://www.linkedin.com/in/samruddhi-shinde-91566a237/</t>
  </si>
  <si>
    <t xml:space="preserve">Ankit Langhnoja</t>
  </si>
  <si>
    <t xml:space="preserve">Langhnoja</t>
  </si>
  <si>
    <t xml:space="preserve">Corporate Quality Assurance Engineer</t>
  </si>
  <si>
    <t xml:space="preserve">Harsha Engineers International Limited</t>
  </si>
  <si>
    <t xml:space="preserve">harshaengineers.com</t>
  </si>
  <si>
    <t xml:space="preserve">https://www.linkedin.com/in/ankit-langhnoja-5980a7276/</t>
  </si>
  <si>
    <t xml:space="preserve">NAZIFA BINTI MOHD SHARAWI</t>
  </si>
  <si>
    <t xml:space="preserve">Nazifa</t>
  </si>
  <si>
    <t xml:space="preserve">Sharawi</t>
  </si>
  <si>
    <t xml:space="preserve">Hartalega</t>
  </si>
  <si>
    <t xml:space="preserve">Rawang, Selangor, Malaysia</t>
  </si>
  <si>
    <t xml:space="preserve">hartalega.com.my</t>
  </si>
  <si>
    <t xml:space="preserve">https://www.linkedin.com/in/nazifa-binti-mohd-sharawi-43700620b/</t>
  </si>
  <si>
    <t xml:space="preserve">Nur Amalina Sukarno</t>
  </si>
  <si>
    <t xml:space="preserve">Sukarno</t>
  </si>
  <si>
    <t xml:space="preserve">Sepang, Selangor, Malaysia</t>
  </si>
  <si>
    <t xml:space="preserve">https://www.linkedin.com/in/nuramalinasukarno/</t>
  </si>
  <si>
    <t xml:space="preserve">Angel Diaz</t>
  </si>
  <si>
    <t xml:space="preserve">Angel</t>
  </si>
  <si>
    <t xml:space="preserve">HBK - Hottinger Brüel &amp; Kjær</t>
  </si>
  <si>
    <t xml:space="preserve">hbkworld.com</t>
  </si>
  <si>
    <t xml:space="preserve">https://www.linkedin.com/in/angelhdzdiaz/</t>
  </si>
  <si>
    <t xml:space="preserve">Vicky Leong</t>
  </si>
  <si>
    <t xml:space="preserve">Vicky</t>
  </si>
  <si>
    <t xml:space="preserve">Hello Patient</t>
  </si>
  <si>
    <t xml:space="preserve">Greater Macon, United States</t>
  </si>
  <si>
    <t xml:space="preserve">hellopatient.com</t>
  </si>
  <si>
    <t xml:space="preserve">https://www.linkedin.com/in/vickyleong/</t>
  </si>
  <si>
    <t xml:space="preserve">AYANDA JUSTICE MADOLO</t>
  </si>
  <si>
    <t xml:space="preserve">Madolo</t>
  </si>
  <si>
    <t xml:space="preserve">Resident Quality Engineer</t>
  </si>
  <si>
    <t xml:space="preserve">Hesto Harnesses</t>
  </si>
  <si>
    <t xml:space="preserve">South Africa</t>
  </si>
  <si>
    <t xml:space="preserve">hesto.com</t>
  </si>
  <si>
    <t xml:space="preserve">https://www.linkedin.com/in/ayanda-justice-madolo-812180b1/</t>
  </si>
  <si>
    <t xml:space="preserve">Ntsako Faith Ngoveni</t>
  </si>
  <si>
    <t xml:space="preserve">Ntsako</t>
  </si>
  <si>
    <t xml:space="preserve">Ngoveni</t>
  </si>
  <si>
    <t xml:space="preserve">Quality Engineer-Customer and Warranty</t>
  </si>
  <si>
    <t xml:space="preserve">Pretoria, Gauteng, South Africa</t>
  </si>
  <si>
    <t xml:space="preserve">https://www.linkedin.com/in/ntsako-faith-ngoveni-a03098215/</t>
  </si>
  <si>
    <t xml:space="preserve">William Somerlott</t>
  </si>
  <si>
    <t xml:space="preserve">Somerlott</t>
  </si>
  <si>
    <t xml:space="preserve">HI-LEX North America</t>
  </si>
  <si>
    <t xml:space="preserve">Coldwater, Michigan, United States</t>
  </si>
  <si>
    <t xml:space="preserve">hi-lex.com</t>
  </si>
  <si>
    <t xml:space="preserve">https://www.linkedin.com/in/william-somerlott-43227832/</t>
  </si>
  <si>
    <t xml:space="preserve">Deepak Hariharan</t>
  </si>
  <si>
    <t xml:space="preserve">Hariharan</t>
  </si>
  <si>
    <t xml:space="preserve">Hirotec India</t>
  </si>
  <si>
    <t xml:space="preserve">hirotec.com</t>
  </si>
  <si>
    <t xml:space="preserve">https://www.linkedin.com/in/deepak-hariharan-a4bb52363/</t>
  </si>
  <si>
    <t xml:space="preserve">엄동희</t>
  </si>
  <si>
    <t xml:space="preserve">동희</t>
  </si>
  <si>
    <t xml:space="preserve">엄</t>
  </si>
  <si>
    <t xml:space="preserve">Autonomous Driving Software Engineer</t>
  </si>
  <si>
    <t xml:space="preserve">HL Klemove</t>
  </si>
  <si>
    <t xml:space="preserve">hlklemove.com</t>
  </si>
  <si>
    <t xml:space="preserve">https://www.linkedin.com/in/donghui-eom-964366276/</t>
  </si>
  <si>
    <t xml:space="preserve">Abhinav Singh</t>
  </si>
  <si>
    <t xml:space="preserve">Hoomanely</t>
  </si>
  <si>
    <t xml:space="preserve">hoomanely.com</t>
  </si>
  <si>
    <t xml:space="preserve">https://www.linkedin.com/in/abhinav-singh-10164014b/</t>
  </si>
  <si>
    <t xml:space="preserve">Md Soykot</t>
  </si>
  <si>
    <t xml:space="preserve">Soykot</t>
  </si>
  <si>
    <t xml:space="preserve">Housecall</t>
  </si>
  <si>
    <t xml:space="preserve">housecall.ae</t>
  </si>
  <si>
    <t xml:space="preserve">https://www.linkedin.com/in/md-soykot-72a3aa174/</t>
  </si>
  <si>
    <t xml:space="preserve">Garrett Carder</t>
  </si>
  <si>
    <t xml:space="preserve">Garrett</t>
  </si>
  <si>
    <t xml:space="preserve">Carder</t>
  </si>
  <si>
    <t xml:space="preserve">Hyper</t>
  </si>
  <si>
    <t xml:space="preserve">Salt Lake City, Utah, United States</t>
  </si>
  <si>
    <t xml:space="preserve">hyper.com</t>
  </si>
  <si>
    <t xml:space="preserve">https://www.linkedin.com/in/garrettcarder317/</t>
  </si>
  <si>
    <t xml:space="preserve">Luca Finzi Contini</t>
  </si>
  <si>
    <t xml:space="preserve">Contini</t>
  </si>
  <si>
    <t xml:space="preserve">iCare</t>
  </si>
  <si>
    <t xml:space="preserve">Albignasego, Veneto, Italy</t>
  </si>
  <si>
    <t xml:space="preserve">icare-world.com</t>
  </si>
  <si>
    <t xml:space="preserve">https://www.linkedin.com/in/lucafinzicontini/</t>
  </si>
  <si>
    <t xml:space="preserve">Seyyed Alireza Mashofi</t>
  </si>
  <si>
    <t xml:space="preserve">Seyyed</t>
  </si>
  <si>
    <t xml:space="preserve">Mashofi</t>
  </si>
  <si>
    <t xml:space="preserve">Embedded Software Engineer - Diagnostic System (DIAG)</t>
  </si>
  <si>
    <r>
      <rPr>
        <sz val="11"/>
        <color theme="1"/>
        <rFont val="Calibri"/>
        <family val="2"/>
        <charset val="1"/>
      </rPr>
      <t xml:space="preserve">IKCO | Iran Khodro | </t>
    </r>
    <r>
      <rPr>
        <sz val="11"/>
        <color theme="1"/>
        <rFont val="FreeSans"/>
        <family val="2"/>
      </rPr>
      <t xml:space="preserve">ایرانخودرو</t>
    </r>
  </si>
  <si>
    <t xml:space="preserve">Tehran Province, Iran</t>
  </si>
  <si>
    <t xml:space="preserve">ikco.ir</t>
  </si>
  <si>
    <t xml:space="preserve">https://www.linkedin.com/in/alireza-mashofi/</t>
  </si>
  <si>
    <t xml:space="preserve">Savinay Chauhan</t>
  </si>
  <si>
    <t xml:space="preserve">Savinay</t>
  </si>
  <si>
    <t xml:space="preserve">IKIO Solutions (IKIO Group) ( End-to-End Electronics Manufacturing)</t>
  </si>
  <si>
    <t xml:space="preserve">ikio.in</t>
  </si>
  <si>
    <t xml:space="preserve">https://www.linkedin.com/in/savinay-chauhan-0537b6250/</t>
  </si>
  <si>
    <t xml:space="preserve">Yogesh Singh Nayal</t>
  </si>
  <si>
    <t xml:space="preserve">Nayal</t>
  </si>
  <si>
    <t xml:space="preserve">IKS Health</t>
  </si>
  <si>
    <t xml:space="preserve">ikshealth.com</t>
  </si>
  <si>
    <t xml:space="preserve">https://www.linkedin.com/in/ysnayal17/</t>
  </si>
  <si>
    <t xml:space="preserve">Abdelbassite BELKAID</t>
  </si>
  <si>
    <t xml:space="preserve">Abdelbassite</t>
  </si>
  <si>
    <t xml:space="preserve">BELKAID</t>
  </si>
  <si>
    <t xml:space="preserve">ILPEA Galvarplast Automotive</t>
  </si>
  <si>
    <t xml:space="preserve">ilpeagalvarplast.com</t>
  </si>
  <si>
    <t xml:space="preserve">https://www.linkedin.com/in/abdelbassite-belkaid/</t>
  </si>
  <si>
    <t xml:space="preserve">SARATHKUMAR M</t>
  </si>
  <si>
    <t xml:space="preserve">Sarathkumar</t>
  </si>
  <si>
    <t xml:space="preserve">IM Gears</t>
  </si>
  <si>
    <t xml:space="preserve">imgears.com</t>
  </si>
  <si>
    <t xml:space="preserve">https://www.linkedin.com/in/sarathkumar-m-1727b426b/</t>
  </si>
  <si>
    <t xml:space="preserve">Mohammad Zafar Ziya</t>
  </si>
  <si>
    <t xml:space="preserve">Ziya</t>
  </si>
  <si>
    <t xml:space="preserve">Imagination Technologies</t>
  </si>
  <si>
    <t xml:space="preserve">imaginationtech.com</t>
  </si>
  <si>
    <t xml:space="preserve">https://www.linkedin.com/in/mohammad-zafar-ziya-a8990b16/</t>
  </si>
  <si>
    <t xml:space="preserve">Nicola Gallo</t>
  </si>
  <si>
    <t xml:space="preserve">Nicola</t>
  </si>
  <si>
    <t xml:space="preserve">Gallo</t>
  </si>
  <si>
    <t xml:space="preserve">https://www.linkedin.com/in/naiko90/</t>
  </si>
  <si>
    <t xml:space="preserve">Ernesto Padilla</t>
  </si>
  <si>
    <t xml:space="preserve">Ernesto</t>
  </si>
  <si>
    <t xml:space="preserve">Imaxess</t>
  </si>
  <si>
    <t xml:space="preserve">imaxess.com</t>
  </si>
  <si>
    <t xml:space="preserve">https://www.linkedin.com/in/ernesto-padilla-ortiz/</t>
  </si>
  <si>
    <t xml:space="preserve">Chandra Prakash Pal</t>
  </si>
  <si>
    <t xml:space="preserve">Inaylak Tooling</t>
  </si>
  <si>
    <t xml:space="preserve">https://www.linkedin.com/in/chandra-prakash-pal-190185181/</t>
  </si>
  <si>
    <t xml:space="preserve">Jake C.</t>
  </si>
  <si>
    <t xml:space="preserve">Indie Health Inc.</t>
  </si>
  <si>
    <t xml:space="preserve">indie.health</t>
  </si>
  <si>
    <t xml:space="preserve">https://www.linkedin.com/in/jakecariello/</t>
  </si>
  <si>
    <t xml:space="preserve">Lucas Chaves Meyles</t>
  </si>
  <si>
    <t xml:space="preserve">Meyles</t>
  </si>
  <si>
    <t xml:space="preserve">indie.inc</t>
  </si>
  <si>
    <t xml:space="preserve">https://www.linkedin.com/in/lucas-chaves-meyles-24a520179/</t>
  </si>
  <si>
    <t xml:space="preserve">Constantin Ciobanu</t>
  </si>
  <si>
    <t xml:space="preserve">Ciobanu</t>
  </si>
  <si>
    <t xml:space="preserve">Master Working Student | Software Engineer</t>
  </si>
  <si>
    <t xml:space="preserve">Iaşi, Romania</t>
  </si>
  <si>
    <t xml:space="preserve">https://www.linkedin.com/in/costi1215/</t>
  </si>
  <si>
    <t xml:space="preserve">Sucheth G</t>
  </si>
  <si>
    <t xml:space="preserve">Sucheth</t>
  </si>
  <si>
    <t xml:space="preserve">https://www.linkedin.com/in/sucheth-g-969331106/</t>
  </si>
  <si>
    <t xml:space="preserve">Vitor Costa</t>
  </si>
  <si>
    <t xml:space="preserve">Vila do Conde, Porto, Portugal</t>
  </si>
  <si>
    <t xml:space="preserve">https://www.linkedin.com/in/vitordiascosta/</t>
  </si>
  <si>
    <t xml:space="preserve">Mohammad Alalami</t>
  </si>
  <si>
    <t xml:space="preserve">Alalami</t>
  </si>
  <si>
    <t xml:space="preserve">Infinitum</t>
  </si>
  <si>
    <t xml:space="preserve">goinfinitum.com</t>
  </si>
  <si>
    <t xml:space="preserve">https://www.linkedin.com/in/mohammadalalami/</t>
  </si>
  <si>
    <t xml:space="preserve">Virender Singh Nayal</t>
  </si>
  <si>
    <t xml:space="preserve">Virender</t>
  </si>
  <si>
    <t xml:space="preserve">Software Engineer (Site Reliability &amp; Platform Engineering)</t>
  </si>
  <si>
    <t xml:space="preserve">Innovaccer</t>
  </si>
  <si>
    <t xml:space="preserve">innovaccer.com</t>
  </si>
  <si>
    <t xml:space="preserve">https://www.linkedin.com/in/virender-nayal-468809202/</t>
  </si>
  <si>
    <t xml:space="preserve">Balaji Chandrasekaran</t>
  </si>
  <si>
    <t xml:space="preserve">Chandrasekaran</t>
  </si>
  <si>
    <t xml:space="preserve">Innovalues Limited</t>
  </si>
  <si>
    <t xml:space="preserve">Phra Nakhon Si Ayutthaya, Thailand</t>
  </si>
  <si>
    <t xml:space="preserve">innovalues.com</t>
  </si>
  <si>
    <t xml:space="preserve">https://www.linkedin.com/in/balaji-chandrasekaran-34a33aa6/</t>
  </si>
  <si>
    <t xml:space="preserve">Maxim Azanov</t>
  </si>
  <si>
    <t xml:space="preserve">Maxim</t>
  </si>
  <si>
    <t xml:space="preserve">Azanov</t>
  </si>
  <si>
    <t xml:space="preserve">Innoviz Technologies</t>
  </si>
  <si>
    <t xml:space="preserve">innoviz.tech</t>
  </si>
  <si>
    <t xml:space="preserve">https://www.linkedin.com/in/azanovmax/</t>
  </si>
  <si>
    <t xml:space="preserve">Melanie Johnson</t>
  </si>
  <si>
    <t xml:space="preserve">Inpria</t>
  </si>
  <si>
    <t xml:space="preserve">Benton County, Oregon, United States</t>
  </si>
  <si>
    <t xml:space="preserve">inpria.com</t>
  </si>
  <si>
    <t xml:space="preserve">https://www.linkedin.com/in/melanie-johnson-aa45b358/</t>
  </si>
  <si>
    <t xml:space="preserve">Carlos Urias</t>
  </si>
  <si>
    <t xml:space="preserve">Urias</t>
  </si>
  <si>
    <t xml:space="preserve">Integrated Cable Assembly Holdings, Inc.</t>
  </si>
  <si>
    <t xml:space="preserve">icaholdings.com</t>
  </si>
  <si>
    <t xml:space="preserve">https://www.linkedin.com/in/carlos-urias-9877171b6/</t>
  </si>
  <si>
    <t xml:space="preserve">Adeel Arshad</t>
  </si>
  <si>
    <t xml:space="preserve">Adeel</t>
  </si>
  <si>
    <t xml:space="preserve">https://www.linkedin.com/in/aarshad/</t>
  </si>
  <si>
    <t xml:space="preserve">Adegoke Ibrahim,  (ASQ CQE, CSSGB)</t>
  </si>
  <si>
    <t xml:space="preserve">Adegoke</t>
  </si>
  <si>
    <t xml:space="preserve">Manufacturing &amp; Quality Engineer</t>
  </si>
  <si>
    <t xml:space="preserve">Greater Houston, United States</t>
  </si>
  <si>
    <t xml:space="preserve">https://www.linkedin.com/in/adegoke-ibrahim/</t>
  </si>
  <si>
    <t xml:space="preserve">Aimi Najwa</t>
  </si>
  <si>
    <t xml:space="preserve">Aimi</t>
  </si>
  <si>
    <t xml:space="preserve">Najwa</t>
  </si>
  <si>
    <t xml:space="preserve">Mfg Systems Software Development Engineer</t>
  </si>
  <si>
    <t xml:space="preserve">Kuala Lumpur, Wilayah Persekutuan Kuala Lumpur, Malaysia</t>
  </si>
  <si>
    <t xml:space="preserve">https://www.linkedin.com/in/aimi-najwa-3385a8135/</t>
  </si>
  <si>
    <t xml:space="preserve">Ashutosh Rathi , Ph.D.</t>
  </si>
  <si>
    <t xml:space="preserve">Rathi</t>
  </si>
  <si>
    <t xml:space="preserve">EDA Tools Software Engineer</t>
  </si>
  <si>
    <t xml:space="preserve">Wilsonville, Oregon, United States</t>
  </si>
  <si>
    <t xml:space="preserve">https://www.linkedin.com/in/ashutosh-rathi-ph-d-a54b7311/</t>
  </si>
  <si>
    <t xml:space="preserve">Baruh Krugliak</t>
  </si>
  <si>
    <t xml:space="preserve">Baruh</t>
  </si>
  <si>
    <t xml:space="preserve">Krugliak</t>
  </si>
  <si>
    <t xml:space="preserve">R&amp;D Software Engineer Student</t>
  </si>
  <si>
    <t xml:space="preserve">https://www.linkedin.com/in/baruh-krugliak/</t>
  </si>
  <si>
    <t xml:space="preserve">Conor Walsh</t>
  </si>
  <si>
    <t xml:space="preserve">Conor</t>
  </si>
  <si>
    <t xml:space="preserve">County Limerick, Ireland</t>
  </si>
  <si>
    <t xml:space="preserve">https://www.linkedin.com/in/conorwalshireland/</t>
  </si>
  <si>
    <t xml:space="preserve">Cristian Condurache</t>
  </si>
  <si>
    <t xml:space="preserve">Condurache</t>
  </si>
  <si>
    <t xml:space="preserve">https://www.linkedin.com/in/cristiancondurache/</t>
  </si>
  <si>
    <t xml:space="preserve">Debabrata Acharjee</t>
  </si>
  <si>
    <t xml:space="preserve">Acharjee</t>
  </si>
  <si>
    <t xml:space="preserve">Graphics Software Development Engineer</t>
  </si>
  <si>
    <t xml:space="preserve">https://www.linkedin.com/in/debabrataacharjee/</t>
  </si>
  <si>
    <t xml:space="preserve">Divyaansh Singh</t>
  </si>
  <si>
    <t xml:space="preserve">Divyaansh</t>
  </si>
  <si>
    <t xml:space="preserve">PCM Software Development Engineer</t>
  </si>
  <si>
    <t xml:space="preserve">https://www.linkedin.com/in/divyaansh-singh-879b45171/</t>
  </si>
  <si>
    <t xml:space="preserve">Divyasri Kasidi</t>
  </si>
  <si>
    <t xml:space="preserve">Divyasri</t>
  </si>
  <si>
    <t xml:space="preserve">Kasidi</t>
  </si>
  <si>
    <t xml:space="preserve">https://www.linkedin.com/in/divyasri-kasidi-layout-engineer/</t>
  </si>
  <si>
    <t xml:space="preserve">Gary Kipp</t>
  </si>
  <si>
    <t xml:space="preserve">Kipp</t>
  </si>
  <si>
    <t xml:space="preserve">https://www.linkedin.com/in/garykipp/</t>
  </si>
  <si>
    <t xml:space="preserve">Gazi M Huda, PhD</t>
  </si>
  <si>
    <t xml:space="preserve">Gazi</t>
  </si>
  <si>
    <t xml:space="preserve">Huda</t>
  </si>
  <si>
    <t xml:space="preserve">https://www.linkedin.com/in/gazihuda/</t>
  </si>
  <si>
    <t xml:space="preserve">Isha N.</t>
  </si>
  <si>
    <t xml:space="preserve">Isha</t>
  </si>
  <si>
    <t xml:space="preserve">https://www.linkedin.com/in/isha-narula-40b026139/</t>
  </si>
  <si>
    <t xml:space="preserve">Jagir Charla</t>
  </si>
  <si>
    <t xml:space="preserve">Jagir</t>
  </si>
  <si>
    <t xml:space="preserve">Charla</t>
  </si>
  <si>
    <t xml:space="preserve">Development Tools Software Engineer</t>
  </si>
  <si>
    <t xml:space="preserve">https://www.linkedin.com/in/jagir-charla-3985b0163/</t>
  </si>
  <si>
    <t xml:space="preserve">Khang Duc Tran</t>
  </si>
  <si>
    <t xml:space="preserve">Khang</t>
  </si>
  <si>
    <t xml:space="preserve">Fountain Valley, California, United States</t>
  </si>
  <si>
    <t xml:space="preserve">https://www.linkedin.com/in/duc-khang-tran-818293221/</t>
  </si>
  <si>
    <t xml:space="preserve">Leonardo Lopez</t>
  </si>
  <si>
    <t xml:space="preserve">AI Systems Software Engineer</t>
  </si>
  <si>
    <t xml:space="preserve">https://www.linkedin.com/in/lopezleonardo/</t>
  </si>
  <si>
    <t xml:space="preserve">Maqsud Chowdhury, Ph.D.</t>
  </si>
  <si>
    <t xml:space="preserve">Maqsud</t>
  </si>
  <si>
    <t xml:space="preserve">EDA Tools Software Engineer: TPM</t>
  </si>
  <si>
    <t xml:space="preserve">https://www.linkedin.com/in/maqsudchowdhury/</t>
  </si>
  <si>
    <t xml:space="preserve">Milind Walekar</t>
  </si>
  <si>
    <t xml:space="preserve">Milind</t>
  </si>
  <si>
    <t xml:space="preserve">Walekar</t>
  </si>
  <si>
    <t xml:space="preserve">Staff AI Software Engineer</t>
  </si>
  <si>
    <t xml:space="preserve">https://www.linkedin.com/in/milindwalekar/</t>
  </si>
  <si>
    <t xml:space="preserve">Myriam L.</t>
  </si>
  <si>
    <t xml:space="preserve">Myriam</t>
  </si>
  <si>
    <t xml:space="preserve">Debug Tools Software Engineer</t>
  </si>
  <si>
    <t xml:space="preserve">Guadalajara, Jalisco, México</t>
  </si>
  <si>
    <t xml:space="preserve">https://www.linkedin.com/in/myriamlopezanaya/</t>
  </si>
  <si>
    <t xml:space="preserve">Neha Kumari</t>
  </si>
  <si>
    <t xml:space="preserve">Kumari</t>
  </si>
  <si>
    <t xml:space="preserve">GPU Software Development Engineer</t>
  </si>
  <si>
    <t xml:space="preserve">https://www.linkedin.com/in/neha-kumari-a60690114/</t>
  </si>
  <si>
    <t xml:space="preserve">Prakruthi Ravandur Madesh</t>
  </si>
  <si>
    <t xml:space="preserve">Prakruthi</t>
  </si>
  <si>
    <t xml:space="preserve">Madesh</t>
  </si>
  <si>
    <t xml:space="preserve">https://www.linkedin.com/in/prakruthi-ravandur-madesh-2a0711a0/</t>
  </si>
  <si>
    <t xml:space="preserve">Pranav Menon</t>
  </si>
  <si>
    <t xml:space="preserve">https://www.linkedin.com/in/pranav-menon-3589b650/</t>
  </si>
  <si>
    <t xml:space="preserve">Rohit Kumar Singh</t>
  </si>
  <si>
    <t xml:space="preserve">https://www.linkedin.com/in/rohit-kumar-singh-a086167b/</t>
  </si>
  <si>
    <t xml:space="preserve">SENTHIL RAJ K</t>
  </si>
  <si>
    <t xml:space="preserve">https://www.linkedin.com/in/ksenthilraj/</t>
  </si>
  <si>
    <t xml:space="preserve">Sundar Sekar</t>
  </si>
  <si>
    <t xml:space="preserve">System Quality Assurance Engineer</t>
  </si>
  <si>
    <t xml:space="preserve">https://www.linkedin.com/in/sundar-sekar-32b18127/</t>
  </si>
  <si>
    <t xml:space="preserve">Vishal Sivasankaran</t>
  </si>
  <si>
    <t xml:space="preserve">Sivasankaran</t>
  </si>
  <si>
    <t xml:space="preserve">Chandler, Arizona, United States</t>
  </si>
  <si>
    <t xml:space="preserve">https://www.linkedin.com/in/vishal-sivasankaran-4b424910a/</t>
  </si>
  <si>
    <t xml:space="preserve">Xin Tao</t>
  </si>
  <si>
    <t xml:space="preserve">Xin</t>
  </si>
  <si>
    <t xml:space="preserve">Tao</t>
  </si>
  <si>
    <t xml:space="preserve">Staff Software Development Engineer &amp; Cloud Software Architect</t>
  </si>
  <si>
    <t xml:space="preserve">https://www.linkedin.com/in/xintao/</t>
  </si>
  <si>
    <t xml:space="preserve">Devesh Kumar Tiwari</t>
  </si>
  <si>
    <t xml:space="preserve">https://www.linkedin.com/in/devesh-kumar-tiwari-5b3852176/</t>
  </si>
  <si>
    <t xml:space="preserve">Adi Madan</t>
  </si>
  <si>
    <t xml:space="preserve">Adi</t>
  </si>
  <si>
    <t xml:space="preserve">Madan</t>
  </si>
  <si>
    <t xml:space="preserve">Software Engineer /Data Engineer</t>
  </si>
  <si>
    <t xml:space="preserve">https://www.linkedin.com/in/adi-madan/</t>
  </si>
  <si>
    <t xml:space="preserve">Ian Dichkovskyi</t>
  </si>
  <si>
    <t xml:space="preserve">Dichkovskyi</t>
  </si>
  <si>
    <t xml:space="preserve">https://www.linkedin.com/in/ianpro/</t>
  </si>
  <si>
    <t xml:space="preserve">Spencer Churchill</t>
  </si>
  <si>
    <t xml:space="preserve">Churchill</t>
  </si>
  <si>
    <t xml:space="preserve">https://www.linkedin.com/in/splcher/</t>
  </si>
  <si>
    <t xml:space="preserve">Namrata Srinivas</t>
  </si>
  <si>
    <t xml:space="preserve">Namrata</t>
  </si>
  <si>
    <t xml:space="preserve">Srinivas</t>
  </si>
  <si>
    <t xml:space="preserve">Software development Engineer 4</t>
  </si>
  <si>
    <t xml:space="preserve">https://www.linkedin.com/in/namrata-srinivas-47a66a190/</t>
  </si>
  <si>
    <t xml:space="preserve">Priyanka Satapathy</t>
  </si>
  <si>
    <t xml:space="preserve">Satapathy</t>
  </si>
  <si>
    <t xml:space="preserve">Software Development Engineer 4</t>
  </si>
  <si>
    <t xml:space="preserve">https://www.linkedin.com/in/priyanka-satapathy-61768a95/</t>
  </si>
  <si>
    <t xml:space="preserve">Smarak Mishra</t>
  </si>
  <si>
    <t xml:space="preserve">Smarak</t>
  </si>
  <si>
    <t xml:space="preserve">Software Development Engineer 1</t>
  </si>
  <si>
    <t xml:space="preserve">https://www.linkedin.com/in/smarak-mishra-38a45312b/</t>
  </si>
  <si>
    <t xml:space="preserve">Suhas Bhasme</t>
  </si>
  <si>
    <t xml:space="preserve">Bhasme</t>
  </si>
  <si>
    <t xml:space="preserve">Software development Engineer 3</t>
  </si>
  <si>
    <t xml:space="preserve">https://www.linkedin.com/in/suhas-bhasme-05099745/</t>
  </si>
  <si>
    <t xml:space="preserve">Uma Shankara Krishna Rajanala</t>
  </si>
  <si>
    <t xml:space="preserve">Uma</t>
  </si>
  <si>
    <t xml:space="preserve">Rajanala</t>
  </si>
  <si>
    <t xml:space="preserve">https://www.linkedin.com/in/uma-shankara-krishna-rajanala-20349116b/</t>
  </si>
  <si>
    <t xml:space="preserve">Ajith Sivarajan Shylaja</t>
  </si>
  <si>
    <t xml:space="preserve">Shylaja</t>
  </si>
  <si>
    <t xml:space="preserve">ITW Automotive</t>
  </si>
  <si>
    <t xml:space="preserve">Greater Nuremberg Metropolitan Area</t>
  </si>
  <si>
    <t xml:space="preserve">itwautomotive.com</t>
  </si>
  <si>
    <t xml:space="preserve">https://www.linkedin.com/in/ajith-sivarajan-shylaja-81a364189/</t>
  </si>
  <si>
    <t xml:space="preserve">Jessi Weber Untiedt</t>
  </si>
  <si>
    <t xml:space="preserve">Jessi</t>
  </si>
  <si>
    <t xml:space="preserve">Untiedt</t>
  </si>
  <si>
    <t xml:space="preserve">https://www.linkedin.com/in/jessi-weber-untiedt-972255171/</t>
  </si>
  <si>
    <t xml:space="preserve">Daniela Bértolo García</t>
  </si>
  <si>
    <t xml:space="preserve">Process &amp; Quality Engineer at the Chassis Unit</t>
  </si>
  <si>
    <t xml:space="preserve">https://www.linkedin.com/in/daniela-bértolo-garcía-5a1a82261/</t>
  </si>
  <si>
    <t xml:space="preserve">Venkatesh Kamat</t>
  </si>
  <si>
    <t xml:space="preserve">Kamat</t>
  </si>
  <si>
    <t xml:space="preserve">Ixana</t>
  </si>
  <si>
    <t xml:space="preserve">Urbana-Champaign Area</t>
  </si>
  <si>
    <t xml:space="preserve">ixana.ai</t>
  </si>
  <si>
    <t xml:space="preserve">https://www.linkedin.com/in/venkatesh-kamat-4b3454191/</t>
  </si>
  <si>
    <t xml:space="preserve">Amol Tambe</t>
  </si>
  <si>
    <t xml:space="preserve">Tambe</t>
  </si>
  <si>
    <t xml:space="preserve">https://www.linkedin.com/in/amol-tambe-641a68124/</t>
  </si>
  <si>
    <t xml:space="preserve">Antonia Souza</t>
  </si>
  <si>
    <t xml:space="preserve">Antonia</t>
  </si>
  <si>
    <t xml:space="preserve">Souza</t>
  </si>
  <si>
    <t xml:space="preserve">Clinton, Massachusetts, United States</t>
  </si>
  <si>
    <t xml:space="preserve">https://www.linkedin.com/in/antonia-souza-81a14b130/</t>
  </si>
  <si>
    <t xml:space="preserve">Luis Flores Ortiz</t>
  </si>
  <si>
    <t xml:space="preserve">https://www.linkedin.com/in/luis-flores-ortiz-3a68989/</t>
  </si>
  <si>
    <t xml:space="preserve">Mariana Hermosillo</t>
  </si>
  <si>
    <t xml:space="preserve">Hermosillo</t>
  </si>
  <si>
    <t xml:space="preserve">https://www.linkedin.com/in/mariana-hermosillo-a95135178/</t>
  </si>
  <si>
    <t xml:space="preserve">Mario Alberto Rodríguez</t>
  </si>
  <si>
    <t xml:space="preserve">https://www.linkedin.com/in/mario-alberto-rodríguez-5b778796/</t>
  </si>
  <si>
    <t xml:space="preserve">Herbert Pabes</t>
  </si>
  <si>
    <t xml:space="preserve">Herbert</t>
  </si>
  <si>
    <t xml:space="preserve">Pabes</t>
  </si>
  <si>
    <t xml:space="preserve">Jacuzzi Group</t>
  </si>
  <si>
    <t xml:space="preserve">Carol Stream, Illinois, United States</t>
  </si>
  <si>
    <t xml:space="preserve">jacuzzi.com</t>
  </si>
  <si>
    <t xml:space="preserve">https://www.linkedin.com/in/hpabes/</t>
  </si>
  <si>
    <t xml:space="preserve">Deepak paswan</t>
  </si>
  <si>
    <t xml:space="preserve">paswan</t>
  </si>
  <si>
    <t xml:space="preserve">Japan Tubular Components Private Limited</t>
  </si>
  <si>
    <t xml:space="preserve">https://www.linkedin.com/in/deepak-paswan-83210619b/</t>
  </si>
  <si>
    <t xml:space="preserve">Arun Prasanth Murugesan</t>
  </si>
  <si>
    <t xml:space="preserve">Murugesan</t>
  </si>
  <si>
    <t xml:space="preserve">JFE Shoji Power Canada Inc.</t>
  </si>
  <si>
    <t xml:space="preserve">Cambridge, Ontario, Canada</t>
  </si>
  <si>
    <t xml:space="preserve">jfeshojipower.com</t>
  </si>
  <si>
    <t xml:space="preserve">https://www.linkedin.com/in/arun-prasanth-murugesan-97b36412a/</t>
  </si>
  <si>
    <t xml:space="preserve">Aditya Agarwal</t>
  </si>
  <si>
    <t xml:space="preserve">https://www.linkedin.com/in/aditya-5/</t>
  </si>
  <si>
    <t xml:space="preserve">Arsalan Ahmad</t>
  </si>
  <si>
    <t xml:space="preserve">Arsalan</t>
  </si>
  <si>
    <t xml:space="preserve">Prototype Quality Engineer</t>
  </si>
  <si>
    <t xml:space="preserve">https://www.linkedin.com/in/arsalan-ahmad-79865694/</t>
  </si>
  <si>
    <t xml:space="preserve">Daniyal A.</t>
  </si>
  <si>
    <t xml:space="preserve">Daniyal</t>
  </si>
  <si>
    <t xml:space="preserve">https://www.linkedin.com/in/thedaniyalahmed/</t>
  </si>
  <si>
    <t xml:space="preserve">Hentony Teixeira</t>
  </si>
  <si>
    <t xml:space="preserve">Hentony</t>
  </si>
  <si>
    <t xml:space="preserve">Rugby, England, United Kingdom</t>
  </si>
  <si>
    <t xml:space="preserve">https://www.linkedin.com/in/hentony-teixeira-a6a0a921/</t>
  </si>
  <si>
    <t xml:space="preserve">Joanne Donovan</t>
  </si>
  <si>
    <t xml:space="preserve">Donovan</t>
  </si>
  <si>
    <t xml:space="preserve">https://www.linkedin.com/in/joanne-donovan-0b45908a/</t>
  </si>
  <si>
    <t xml:space="preserve">Jack Vorster</t>
  </si>
  <si>
    <t xml:space="preserve">Vorster</t>
  </si>
  <si>
    <t xml:space="preserve">https://www.linkedin.com/in/jack-vorster-853132a4/</t>
  </si>
  <si>
    <t xml:space="preserve">Mohamed Harhash</t>
  </si>
  <si>
    <t xml:space="preserve">Harhash</t>
  </si>
  <si>
    <t xml:space="preserve">https://www.linkedin.com/in/mohamed-harhash-596a01174/</t>
  </si>
  <si>
    <t xml:space="preserve">Rebecca Taylor</t>
  </si>
  <si>
    <t xml:space="preserve">Bellmawr, New Jersey, United States</t>
  </si>
  <si>
    <t xml:space="preserve">https://www.linkedin.com/in/rebecca-taylor-407181149/</t>
  </si>
  <si>
    <t xml:space="preserve">Riya Nager</t>
  </si>
  <si>
    <t xml:space="preserve">Riya</t>
  </si>
  <si>
    <t xml:space="preserve">Nager</t>
  </si>
  <si>
    <t xml:space="preserve">https://www.linkedin.com/in/riya-nager-4a4724165/</t>
  </si>
  <si>
    <t xml:space="preserve">Sara Sali</t>
  </si>
  <si>
    <t xml:space="preserve">Sali</t>
  </si>
  <si>
    <t xml:space="preserve">Antwerp, Flemish Region, Belgium</t>
  </si>
  <si>
    <t xml:space="preserve">https://www.linkedin.com/in/sarasali/</t>
  </si>
  <si>
    <t xml:space="preserve">Termaré Marais</t>
  </si>
  <si>
    <t xml:space="preserve">Termaré</t>
  </si>
  <si>
    <t xml:space="preserve">Marais</t>
  </si>
  <si>
    <t xml:space="preserve">Leiderdorp, South Holland, Netherlands</t>
  </si>
  <si>
    <t xml:space="preserve">https://www.linkedin.com/in/termar%c3%a9-marais-409a67211/</t>
  </si>
  <si>
    <t xml:space="preserve">Mariel Cordero Carvajal</t>
  </si>
  <si>
    <t xml:space="preserve">Mariel</t>
  </si>
  <si>
    <t xml:space="preserve">Validations Quality Engineer</t>
  </si>
  <si>
    <t xml:space="preserve">https://www.linkedin.com/in/mariel-cordero-carvajal-9822791ab/</t>
  </si>
  <si>
    <t xml:space="preserve">Niharika Yadav</t>
  </si>
  <si>
    <t xml:space="preserve">Niharika</t>
  </si>
  <si>
    <t xml:space="preserve">Revere, Massachusetts, United States</t>
  </si>
  <si>
    <t xml:space="preserve">https://www.linkedin.com/in/niharika-yadav-7a60ab268/</t>
  </si>
  <si>
    <t xml:space="preserve">Will Omokawa</t>
  </si>
  <si>
    <t xml:space="preserve">Omokawa</t>
  </si>
  <si>
    <t xml:space="preserve">Staff Quality Engineer, NPD</t>
  </si>
  <si>
    <t xml:space="preserve">Rancho Santa Margarita, California, United States</t>
  </si>
  <si>
    <t xml:space="preserve">https://www.linkedin.com/in/will-omokawa-02901050/</t>
  </si>
  <si>
    <t xml:space="preserve">Zayyan Takieddine</t>
  </si>
  <si>
    <t xml:space="preserve">Zayyan</t>
  </si>
  <si>
    <t xml:space="preserve">Takieddine</t>
  </si>
  <si>
    <t xml:space="preserve">Quality Engineer II, New Product Development</t>
  </si>
  <si>
    <t xml:space="preserve">https://www.linkedin.com/in/zayyan-takieddine-159345138/</t>
  </si>
  <si>
    <t xml:space="preserve">Fatema Khaleda</t>
  </si>
  <si>
    <t xml:space="preserve">Fatema</t>
  </si>
  <si>
    <t xml:space="preserve">Khaleda</t>
  </si>
  <si>
    <t xml:space="preserve">https://www.linkedin.com/in/khaledafatema/</t>
  </si>
  <si>
    <t xml:space="preserve">Jyoti Bharti</t>
  </si>
  <si>
    <t xml:space="preserve">Jyoti</t>
  </si>
  <si>
    <t xml:space="preserve">Bharti</t>
  </si>
  <si>
    <t xml:space="preserve">https://www.linkedin.com/in/jyoti-bharti-993273211/</t>
  </si>
  <si>
    <t xml:space="preserve">Mubashar Tariq</t>
  </si>
  <si>
    <t xml:space="preserve">Mubashar</t>
  </si>
  <si>
    <t xml:space="preserve">Johnson Controls Middle East and Africa</t>
  </si>
  <si>
    <t xml:space="preserve">https://www.linkedin.com/in/mubashar-tariq-0776887a/</t>
  </si>
  <si>
    <t xml:space="preserve">Moamen Mohamed</t>
  </si>
  <si>
    <t xml:space="preserve">Moamen</t>
  </si>
  <si>
    <t xml:space="preserve">Product Quality Assurance Engineer</t>
  </si>
  <si>
    <t xml:space="preserve">Jushi Egypt For Fiber Glass</t>
  </si>
  <si>
    <t xml:space="preserve">السويس السويس مصر</t>
  </si>
  <si>
    <t xml:space="preserve">jushi.com</t>
  </si>
  <si>
    <t xml:space="preserve">https://www.linkedin.com/in/moamen-mohamed-894a901b2/</t>
  </si>
  <si>
    <t xml:space="preserve">Nikhil Kumar Reddy Sripathi</t>
  </si>
  <si>
    <t xml:space="preserve">Sripathi</t>
  </si>
  <si>
    <t xml:space="preserve">Electrical Software Engineer</t>
  </si>
  <si>
    <t xml:space="preserve">JVIS USA</t>
  </si>
  <si>
    <t xml:space="preserve">jvis.us</t>
  </si>
  <si>
    <t xml:space="preserve">https://www.linkedin.com/in/nikhil-kumar-reddy-sripathi-ab1965100/</t>
  </si>
  <si>
    <t xml:space="preserve">Ruslan Kurchenko</t>
  </si>
  <si>
    <t xml:space="preserve">Ruslan</t>
  </si>
  <si>
    <t xml:space="preserve">Kurchenko</t>
  </si>
  <si>
    <t xml:space="preserve">K Health</t>
  </si>
  <si>
    <t xml:space="preserve">khealth.com</t>
  </si>
  <si>
    <t xml:space="preserve">https://www.linkedin.com/in/ruslankurchenko/</t>
  </si>
  <si>
    <t xml:space="preserve">Dinesh Daki</t>
  </si>
  <si>
    <t xml:space="preserve">Daki</t>
  </si>
  <si>
    <t xml:space="preserve">Kaiser Permanente</t>
  </si>
  <si>
    <t xml:space="preserve">kp.org</t>
  </si>
  <si>
    <t xml:space="preserve">https://www.linkedin.com/in/dinesh-daki-9b1aa823b/</t>
  </si>
  <si>
    <t xml:space="preserve">Gabriele Schiavoni</t>
  </si>
  <si>
    <t xml:space="preserve">Schiavoni</t>
  </si>
  <si>
    <t xml:space="preserve">Karlville Swiss | Innovator in pouch making machines</t>
  </si>
  <si>
    <t xml:space="preserve">kvswiss.com</t>
  </si>
  <si>
    <t xml:space="preserve">https://www.linkedin.com/in/gabriele-schiavoni-b24a3620a/</t>
  </si>
  <si>
    <t xml:space="preserve">Nicolás De Giácomo</t>
  </si>
  <si>
    <t xml:space="preserve">Nicolás</t>
  </si>
  <si>
    <t xml:space="preserve">De Giácomo</t>
  </si>
  <si>
    <t xml:space="preserve">Kavak.com</t>
  </si>
  <si>
    <t xml:space="preserve">Greater Buenos Aires</t>
  </si>
  <si>
    <t xml:space="preserve">kavak.com</t>
  </si>
  <si>
    <t xml:space="preserve">https://www.linkedin.com/in/nicolasdegiacomo/</t>
  </si>
  <si>
    <t xml:space="preserve">Iheb Braïek</t>
  </si>
  <si>
    <t xml:space="preserve">Iheb</t>
  </si>
  <si>
    <t xml:space="preserve">Braïek</t>
  </si>
  <si>
    <t xml:space="preserve">KBE Elektrotechnik S. C. S.</t>
  </si>
  <si>
    <t xml:space="preserve">kbe-elektrotechnik.com</t>
  </si>
  <si>
    <t xml:space="preserve">https://www.linkedin.com/in/iheb-bra%c3%afek-038531126/</t>
  </si>
  <si>
    <t xml:space="preserve">Deepshikha Bahal</t>
  </si>
  <si>
    <t xml:space="preserve">Deepshikha</t>
  </si>
  <si>
    <t xml:space="preserve">Bahal</t>
  </si>
  <si>
    <t xml:space="preserve">https://www.linkedin.com/in/deepshikha-bahal-275a83211/</t>
  </si>
  <si>
    <t xml:space="preserve">Frederik Vanaverbeke</t>
  </si>
  <si>
    <t xml:space="preserve">Vanaverbeke</t>
  </si>
  <si>
    <t xml:space="preserve">RFIC Data Scientist and Software Engineer</t>
  </si>
  <si>
    <t xml:space="preserve">https://www.linkedin.com/in/frederik-vanaverbeke-5a939912/</t>
  </si>
  <si>
    <t xml:space="preserve">Jaydeep Das</t>
  </si>
  <si>
    <t xml:space="preserve">Jaydeep</t>
  </si>
  <si>
    <t xml:space="preserve">https://www.linkedin.com/in/jaydeep-das-55276138/</t>
  </si>
  <si>
    <t xml:space="preserve">Khushi Sharma</t>
  </si>
  <si>
    <t xml:space="preserve">Khushi</t>
  </si>
  <si>
    <t xml:space="preserve">Keysight Technologies — R&amp;D Software Engineer 2 (Apr 2022 – Present)</t>
  </si>
  <si>
    <t xml:space="preserve">Mant, Uttar Pradesh, India</t>
  </si>
  <si>
    <t xml:space="preserve">https://www.linkedin.com/in/khushi-sharma-94b5871a1/</t>
  </si>
  <si>
    <t xml:space="preserve">Marin Antonov Slavchev Nikolov</t>
  </si>
  <si>
    <t xml:space="preserve">Marin</t>
  </si>
  <si>
    <t xml:space="preserve">Nikolov</t>
  </si>
  <si>
    <t xml:space="preserve">5G Research And Development Engineer - Test App Software Developer</t>
  </si>
  <si>
    <t xml:space="preserve">Fuengirola, Andalusia, Spain</t>
  </si>
  <si>
    <t xml:space="preserve">https://www.linkedin.com/in/marin-antonov-slavchev-nikolov-628003164/</t>
  </si>
  <si>
    <t xml:space="preserve">Payel Mondal</t>
  </si>
  <si>
    <t xml:space="preserve">Mondal</t>
  </si>
  <si>
    <t xml:space="preserve">https://www.linkedin.com/in/payel-mondal-b6000b84/</t>
  </si>
  <si>
    <t xml:space="preserve">Yashraj Soni</t>
  </si>
  <si>
    <t xml:space="preserve">Yashraj</t>
  </si>
  <si>
    <t xml:space="preserve">Soni</t>
  </si>
  <si>
    <t xml:space="preserve">https://www.linkedin.com/in/yashraj-soni-581a5b212/</t>
  </si>
  <si>
    <t xml:space="preserve">Mahadev rathod</t>
  </si>
  <si>
    <t xml:space="preserve">Mahadev</t>
  </si>
  <si>
    <t xml:space="preserve">rathod</t>
  </si>
  <si>
    <t xml:space="preserve">Quality Engineer ( Electrical )</t>
  </si>
  <si>
    <t xml:space="preserve">https://www.linkedin.com/in/mahadev-rathod-13088b155/</t>
  </si>
  <si>
    <t xml:space="preserve">Ashwin Soorya Prakash</t>
  </si>
  <si>
    <t xml:space="preserve">https://www.linkedin.com/in/ashwinsooryaprakash/</t>
  </si>
  <si>
    <t xml:space="preserve">Hemant Pardeshi</t>
  </si>
  <si>
    <t xml:space="preserve">Pardeshi</t>
  </si>
  <si>
    <t xml:space="preserve">HPC software engineer</t>
  </si>
  <si>
    <t xml:space="preserve">https://www.linkedin.com/in/hemant-pardeshi-82043015a/</t>
  </si>
  <si>
    <t xml:space="preserve">Raunak Khithani</t>
  </si>
  <si>
    <t xml:space="preserve">Raunak</t>
  </si>
  <si>
    <t xml:space="preserve">Khithani</t>
  </si>
  <si>
    <t xml:space="preserve">https://www.linkedin.com/in/raunak-khithani/</t>
  </si>
  <si>
    <t xml:space="preserve">James Light</t>
  </si>
  <si>
    <t xml:space="preserve">Light</t>
  </si>
  <si>
    <t xml:space="preserve">KORIO</t>
  </si>
  <si>
    <t xml:space="preserve">korioclinical.com</t>
  </si>
  <si>
    <t xml:space="preserve">https://www.linkedin.com/in/jameslighttv/</t>
  </si>
  <si>
    <t xml:space="preserve">Sambhrama K</t>
  </si>
  <si>
    <t xml:space="preserve">Sambhrama</t>
  </si>
  <si>
    <t xml:space="preserve">Kulicke &amp; Soffa</t>
  </si>
  <si>
    <t xml:space="preserve">kns.com</t>
  </si>
  <si>
    <t xml:space="preserve">https://www.linkedin.com/in/sambhramapatel/</t>
  </si>
  <si>
    <t xml:space="preserve">Achyuth Kandoori</t>
  </si>
  <si>
    <t xml:space="preserve">Achyuth</t>
  </si>
  <si>
    <t xml:space="preserve">Kandoori</t>
  </si>
  <si>
    <t xml:space="preserve">Kyowa America Co</t>
  </si>
  <si>
    <t xml:space="preserve">kyowaamerica.com</t>
  </si>
  <si>
    <t xml:space="preserve">https://www.linkedin.com/in/achyuthkandoori/</t>
  </si>
  <si>
    <t xml:space="preserve">Nick Baughman</t>
  </si>
  <si>
    <t xml:space="preserve">Baughman</t>
  </si>
  <si>
    <t xml:space="preserve">Kyruus Health</t>
  </si>
  <si>
    <t xml:space="preserve">Brooklyn, New York, United States</t>
  </si>
  <si>
    <t xml:space="preserve">kyruushealth.com</t>
  </si>
  <si>
    <t xml:space="preserve">https://www.linkedin.com/in/nickbaughman/</t>
  </si>
  <si>
    <t xml:space="preserve">Mani Kartha</t>
  </si>
  <si>
    <t xml:space="preserve">Kartha</t>
  </si>
  <si>
    <t xml:space="preserve">https://www.linkedin.com/in/mani-kartha-4837b666/</t>
  </si>
  <si>
    <t xml:space="preserve">Tushar Sharma</t>
  </si>
  <si>
    <t xml:space="preserve">Landforce (Dasmesh Mechanical Works)</t>
  </si>
  <si>
    <t xml:space="preserve">Malerkotla, Punjab, India</t>
  </si>
  <si>
    <t xml:space="preserve">landforce.in</t>
  </si>
  <si>
    <t xml:space="preserve">https://www.linkedin.com/in/tushar-sharma-476a81185/</t>
  </si>
  <si>
    <t xml:space="preserve">Ranjith Neelam</t>
  </si>
  <si>
    <t xml:space="preserve">Ranjith</t>
  </si>
  <si>
    <t xml:space="preserve">Neelam</t>
  </si>
  <si>
    <t xml:space="preserve">Landis+Gyr</t>
  </si>
  <si>
    <t xml:space="preserve">landisgyr.com</t>
  </si>
  <si>
    <t xml:space="preserve">https://www.linkedin.com/in/ranjith-kumar-50b69bb/</t>
  </si>
  <si>
    <t xml:space="preserve">Akshay Kulkarni</t>
  </si>
  <si>
    <t xml:space="preserve">LAWA FASTENERS PVT LTD, PUNE</t>
  </si>
  <si>
    <t xml:space="preserve">lawafasteners.com</t>
  </si>
  <si>
    <t xml:space="preserve">https://www.linkedin.com/in/akshay-kulkarni2002/</t>
  </si>
  <si>
    <t xml:space="preserve">SAMIH ZINEB</t>
  </si>
  <si>
    <t xml:space="preserve">Samih</t>
  </si>
  <si>
    <t xml:space="preserve">Zineb</t>
  </si>
  <si>
    <t xml:space="preserve">LEONI</t>
  </si>
  <si>
    <t xml:space="preserve">الدار البيضاء سطات المغرب</t>
  </si>
  <si>
    <t xml:space="preserve">leoni.com</t>
  </si>
  <si>
    <t xml:space="preserve">https://www.linkedin.com/in/samih-zineb-944979190/</t>
  </si>
  <si>
    <t xml:space="preserve">Thomas Nguyen</t>
  </si>
  <si>
    <t xml:space="preserve">Leviton</t>
  </si>
  <si>
    <t xml:space="preserve">Greater New Orleans Region</t>
  </si>
  <si>
    <t xml:space="preserve">leviton.com</t>
  </si>
  <si>
    <t xml:space="preserve">https://www.linkedin.com/in/thomas-nguyen-9113611bb/</t>
  </si>
  <si>
    <t xml:space="preserve">Rakesh S.</t>
  </si>
  <si>
    <t xml:space="preserve">Software Engineer (RFID and Digital Transformation)</t>
  </si>
  <si>
    <t xml:space="preserve">https://www.linkedin.com/in/rakesh-singh-01363770/</t>
  </si>
  <si>
    <t xml:space="preserve">Maura Moi</t>
  </si>
  <si>
    <t xml:space="preserve">Maura</t>
  </si>
  <si>
    <t xml:space="preserve">Bologna, Italy</t>
  </si>
  <si>
    <t xml:space="preserve">https://www.linkedin.com/in/maura-moi-995234202/</t>
  </si>
  <si>
    <t xml:space="preserve">Dayanand Kumar</t>
  </si>
  <si>
    <t xml:space="preserve">Dayanand</t>
  </si>
  <si>
    <t xml:space="preserve">Patna, Bihar, India</t>
  </si>
  <si>
    <t xml:space="preserve">https://www.linkedin.com/in/imdayanand1/</t>
  </si>
  <si>
    <t xml:space="preserve">Vinod sanwal</t>
  </si>
  <si>
    <t xml:space="preserve">sanwal</t>
  </si>
  <si>
    <t xml:space="preserve">Fabrication process and manufacturing quality engineer</t>
  </si>
  <si>
    <t xml:space="preserve">Lohia Auto</t>
  </si>
  <si>
    <t xml:space="preserve">Kashipur, Uttarakhand, India</t>
  </si>
  <si>
    <t xml:space="preserve">lohiaauto.com</t>
  </si>
  <si>
    <t xml:space="preserve">https://www.linkedin.com/in/vinod-sanwal-349081193/</t>
  </si>
  <si>
    <t xml:space="preserve">Thunyarat Sakammai</t>
  </si>
  <si>
    <t xml:space="preserve">Thunyarat</t>
  </si>
  <si>
    <t xml:space="preserve">Sakammai</t>
  </si>
  <si>
    <t xml:space="preserve">Lumentum</t>
  </si>
  <si>
    <t xml:space="preserve">lumentum.com</t>
  </si>
  <si>
    <t xml:space="preserve">https://www.linkedin.com/in/thunyarat-sakammai-968bba235/</t>
  </si>
  <si>
    <t xml:space="preserve">Nupur Dashputre</t>
  </si>
  <si>
    <t xml:space="preserve">Nupur</t>
  </si>
  <si>
    <t xml:space="preserve">Dashputre</t>
  </si>
  <si>
    <t xml:space="preserve">Lumina AI Health Institute</t>
  </si>
  <si>
    <t xml:space="preserve">luminainstitute.ai</t>
  </si>
  <si>
    <t xml:space="preserve">https://www.linkedin.com/in/nupur-dashputre/</t>
  </si>
  <si>
    <t xml:space="preserve">Mrunal Dighe</t>
  </si>
  <si>
    <t xml:space="preserve">Mrunal</t>
  </si>
  <si>
    <t xml:space="preserve">Dighe</t>
  </si>
  <si>
    <t xml:space="preserve">M-Tech Innovations</t>
  </si>
  <si>
    <t xml:space="preserve">m-techindia.com</t>
  </si>
  <si>
    <t xml:space="preserve">https://www.linkedin.com/in/mrunal-dighe-913811325/</t>
  </si>
  <si>
    <t xml:space="preserve">Jeet Sheth</t>
  </si>
  <si>
    <t xml:space="preserve">Sheth</t>
  </si>
  <si>
    <t xml:space="preserve">Machinecraft Thermoforming OEM</t>
  </si>
  <si>
    <t xml:space="preserve">machinecraft.org</t>
  </si>
  <si>
    <t xml:space="preserve">https://www.linkedin.com/in/jeet-sheth-825428177/</t>
  </si>
  <si>
    <t xml:space="preserve">Yash Yashuday</t>
  </si>
  <si>
    <t xml:space="preserve">Yashuday</t>
  </si>
  <si>
    <t xml:space="preserve">MachIntell Solutions</t>
  </si>
  <si>
    <t xml:space="preserve">machintell.ai</t>
  </si>
  <si>
    <t xml:space="preserve">https://www.linkedin.com/in/yyashuday/</t>
  </si>
  <si>
    <t xml:space="preserve">HOSSEIN BABASHAH</t>
  </si>
  <si>
    <t xml:space="preserve">Hossein</t>
  </si>
  <si>
    <t xml:space="preserve">Babashah</t>
  </si>
  <si>
    <t xml:space="preserve">Software Engineer - Perception Data</t>
  </si>
  <si>
    <t xml:space="preserve">https://www.linkedin.com/in/hbabashah/</t>
  </si>
  <si>
    <t xml:space="preserve">Amit Dubey</t>
  </si>
  <si>
    <t xml:space="preserve">Mahindra Accelo</t>
  </si>
  <si>
    <t xml:space="preserve">mahindraaccelo.com</t>
  </si>
  <si>
    <t xml:space="preserve">https://www.linkedin.com/in/amit-dubey-585561209/</t>
  </si>
  <si>
    <t xml:space="preserve">Suhel Jadhav</t>
  </si>
  <si>
    <t xml:space="preserve">Suhel</t>
  </si>
  <si>
    <t xml:space="preserve">Mansons International Pvt. Ltd.</t>
  </si>
  <si>
    <t xml:space="preserve">mansons.in</t>
  </si>
  <si>
    <t xml:space="preserve">https://www.linkedin.com/in/suhel-jadhav-572a55240/</t>
  </si>
  <si>
    <t xml:space="preserve">Poonam tajane</t>
  </si>
  <si>
    <t xml:space="preserve">Poonam</t>
  </si>
  <si>
    <t xml:space="preserve">tajane</t>
  </si>
  <si>
    <t xml:space="preserve">https://www.linkedin.com/in/poonam-tajane-45994a178/</t>
  </si>
  <si>
    <t xml:space="preserve">M.Kacem Idrissi R.I</t>
  </si>
  <si>
    <t xml:space="preserve">M.Kacem</t>
  </si>
  <si>
    <t xml:space="preserve">R.I</t>
  </si>
  <si>
    <t xml:space="preserve">Program Quality Engineer</t>
  </si>
  <si>
    <t xml:space="preserve">Markdom Plastic Products Ltd</t>
  </si>
  <si>
    <t xml:space="preserve">markdom.com</t>
  </si>
  <si>
    <t xml:space="preserve">https://www.linkedin.com/in/m-kacem-idrissi-r-i-3b32bb6b/</t>
  </si>
  <si>
    <t xml:space="preserve">Ionuț Săvoiu</t>
  </si>
  <si>
    <t xml:space="preserve">Ionuț</t>
  </si>
  <si>
    <t xml:space="preserve">Săvoiu</t>
  </si>
  <si>
    <t xml:space="preserve">Marquardt Romania</t>
  </si>
  <si>
    <t xml:space="preserve">https://www.linkedin.com/in/ionuț-săvoiu-329ba6221/</t>
  </si>
  <si>
    <t xml:space="preserve">KHELIF Taheni</t>
  </si>
  <si>
    <t xml:space="preserve">KHELIF</t>
  </si>
  <si>
    <t xml:space="preserve">Taheni</t>
  </si>
  <si>
    <t xml:space="preserve">Marquardt Tunisia</t>
  </si>
  <si>
    <t xml:space="preserve">ولاية بن عروس بن عروس تونس</t>
  </si>
  <si>
    <t xml:space="preserve">https://www.linkedin.com/in/khelif-taheni-1b575412b/</t>
  </si>
  <si>
    <t xml:space="preserve">Ricky Sparks, M.S.</t>
  </si>
  <si>
    <t xml:space="preserve">Ricky</t>
  </si>
  <si>
    <t xml:space="preserve">Sparks</t>
  </si>
  <si>
    <t xml:space="preserve">Software Engineer, iOS &amp; Data Analytics, Self-Driving</t>
  </si>
  <si>
    <t xml:space="preserve">Master Chings Auto Inc.</t>
  </si>
  <si>
    <t xml:space="preserve">Menlo Park, California, United States</t>
  </si>
  <si>
    <t xml:space="preserve">opencorporates.com</t>
  </si>
  <si>
    <t xml:space="preserve">https://www.linkedin.com/in/rickyjsparks/</t>
  </si>
  <si>
    <t xml:space="preserve">Memriya Chirag</t>
  </si>
  <si>
    <t xml:space="preserve">Memriya</t>
  </si>
  <si>
    <t xml:space="preserve">Software Engineer @Matrix Comsec</t>
  </si>
  <si>
    <t xml:space="preserve">Matrix Comsec</t>
  </si>
  <si>
    <t xml:space="preserve">matrixcomsec.com</t>
  </si>
  <si>
    <t xml:space="preserve">https://www.linkedin.com/in/memriya-chirag-761a181b5/</t>
  </si>
  <si>
    <t xml:space="preserve">Naval Saini</t>
  </si>
  <si>
    <t xml:space="preserve">Naval</t>
  </si>
  <si>
    <t xml:space="preserve">MaxLinear</t>
  </si>
  <si>
    <t xml:space="preserve">maxlinear.com</t>
  </si>
  <si>
    <t xml:space="preserve">https://www.linkedin.com/in/naval-saini-898118147/</t>
  </si>
  <si>
    <t xml:space="preserve">Adrian Padilla Vega</t>
  </si>
  <si>
    <t xml:space="preserve">Staff Software Engineer – Edge Team - Edge Federation Gateway project</t>
  </si>
  <si>
    <t xml:space="preserve">MCG Health</t>
  </si>
  <si>
    <t xml:space="preserve">Redmond, Washington, United States</t>
  </si>
  <si>
    <t xml:space="preserve">mcg.com</t>
  </si>
  <si>
    <t xml:space="preserve">https://www.linkedin.com/in/adrianpadillavega/</t>
  </si>
  <si>
    <t xml:space="preserve">Joe Baines</t>
  </si>
  <si>
    <t xml:space="preserve">Baines</t>
  </si>
  <si>
    <t xml:space="preserve">https://www.linkedin.com/in/jbaines94/</t>
  </si>
  <si>
    <t xml:space="preserve">Sonu Paulson</t>
  </si>
  <si>
    <t xml:space="preserve">Sonu</t>
  </si>
  <si>
    <t xml:space="preserve">Paulson</t>
  </si>
  <si>
    <t xml:space="preserve">McMenon Engineering</t>
  </si>
  <si>
    <t xml:space="preserve">Workington, England, United Kingdom</t>
  </si>
  <si>
    <t xml:space="preserve">mcmenon.com</t>
  </si>
  <si>
    <t xml:space="preserve">https://www.linkedin.com/in/sonu-paulson-60b654126/</t>
  </si>
  <si>
    <t xml:space="preserve">Sasank Chinnamalreddygari</t>
  </si>
  <si>
    <t xml:space="preserve">Sasank</t>
  </si>
  <si>
    <t xml:space="preserve">Chinnamalreddygari</t>
  </si>
  <si>
    <t xml:space="preserve">Medicom Group</t>
  </si>
  <si>
    <t xml:space="preserve">London, Ontario, Canada</t>
  </si>
  <si>
    <t xml:space="preserve">medicom.com</t>
  </si>
  <si>
    <t xml:space="preserve">https://www.linkedin.com/in/sasank-chinnamalreddygari/</t>
  </si>
  <si>
    <t xml:space="preserve">Elana Kraversky</t>
  </si>
  <si>
    <t xml:space="preserve">Elana</t>
  </si>
  <si>
    <t xml:space="preserve">Kraversky</t>
  </si>
  <si>
    <t xml:space="preserve">https://www.linkedin.com/in/elana-kraversky-50365a18b/</t>
  </si>
  <si>
    <t xml:space="preserve">Hung Nguyen Ha</t>
  </si>
  <si>
    <t xml:space="preserve">https://www.linkedin.com/in/hung-nguyen-ha-4b221a159/</t>
  </si>
  <si>
    <t xml:space="preserve">Mandy Bates</t>
  </si>
  <si>
    <t xml:space="preserve">Mandy</t>
  </si>
  <si>
    <t xml:space="preserve">Bates</t>
  </si>
  <si>
    <t xml:space="preserve">https://www.linkedin.com/in/mandy-bates-33367817/</t>
  </si>
  <si>
    <t xml:space="preserve">Satish Banakar</t>
  </si>
  <si>
    <t xml:space="preserve">Banakar</t>
  </si>
  <si>
    <t xml:space="preserve">Mehta Enterprises</t>
  </si>
  <si>
    <t xml:space="preserve">mehtaent.com</t>
  </si>
  <si>
    <t xml:space="preserve">https://www.linkedin.com/in/satish-banakar-1a70a6165/</t>
  </si>
  <si>
    <t xml:space="preserve">Anil TA</t>
  </si>
  <si>
    <t xml:space="preserve">TA</t>
  </si>
  <si>
    <t xml:space="preserve">MetaSystems International</t>
  </si>
  <si>
    <t xml:space="preserve">Altlußheim, Baden-Württemberg, Germany</t>
  </si>
  <si>
    <t xml:space="preserve">metasystems-international.com</t>
  </si>
  <si>
    <t xml:space="preserve">https://www.linkedin.com/in/anil-ta-41915ba/</t>
  </si>
  <si>
    <t xml:space="preserve">Nibban Shende</t>
  </si>
  <si>
    <t xml:space="preserve">Nibban</t>
  </si>
  <si>
    <t xml:space="preserve">Shende</t>
  </si>
  <si>
    <t xml:space="preserve">Michelin</t>
  </si>
  <si>
    <t xml:space="preserve">michelin.com</t>
  </si>
  <si>
    <t xml:space="preserve">https://www.linkedin.com/in/nibban-shende-9299651a0/</t>
  </si>
  <si>
    <t xml:space="preserve">Navin Kathawa</t>
  </si>
  <si>
    <t xml:space="preserve">Navin</t>
  </si>
  <si>
    <t xml:space="preserve">Kathawa</t>
  </si>
  <si>
    <t xml:space="preserve">Michigan Medicine</t>
  </si>
  <si>
    <t xml:space="preserve">michiganmedicine.org</t>
  </si>
  <si>
    <t xml:space="preserve">https://www.linkedin.com/in/navinkathawa/</t>
  </si>
  <si>
    <t xml:space="preserve">Gowthami Cherukuri</t>
  </si>
  <si>
    <t xml:space="preserve">Gowthami</t>
  </si>
  <si>
    <t xml:space="preserve">Cherukuri</t>
  </si>
  <si>
    <t xml:space="preserve">https://www.linkedin.com/in/gowthamicherukuri/</t>
  </si>
  <si>
    <t xml:space="preserve">Junyoung Shin</t>
  </si>
  <si>
    <t xml:space="preserve">Junyoung</t>
  </si>
  <si>
    <t xml:space="preserve">Shin</t>
  </si>
  <si>
    <t xml:space="preserve">South Korea</t>
  </si>
  <si>
    <t xml:space="preserve">https://www.linkedin.com/in/junyoungshin-122039247/</t>
  </si>
  <si>
    <t xml:space="preserve">NUR FITRI SYAFIQAH SAMSUDIN</t>
  </si>
  <si>
    <t xml:space="preserve">Samsudin</t>
  </si>
  <si>
    <t xml:space="preserve">https://www.linkedin.com/in/fitrisyafiqah/</t>
  </si>
  <si>
    <t xml:space="preserve">Imaduddin Sheikh</t>
  </si>
  <si>
    <t xml:space="preserve">Imaduddin</t>
  </si>
  <si>
    <t xml:space="preserve">Sheikh</t>
  </si>
  <si>
    <t xml:space="preserve">Miftek Corporation</t>
  </si>
  <si>
    <t xml:space="preserve">West Lafayette, Indiana, United States</t>
  </si>
  <si>
    <t xml:space="preserve">miftek.com</t>
  </si>
  <si>
    <t xml:space="preserve">https://www.linkedin.com/in/imaduddin-sheikh/</t>
  </si>
  <si>
    <t xml:space="preserve">Serhii Illarionov</t>
  </si>
  <si>
    <t xml:space="preserve">Serhii</t>
  </si>
  <si>
    <t xml:space="preserve">Illarionov</t>
  </si>
  <si>
    <t xml:space="preserve">Miltech NDA</t>
  </si>
  <si>
    <t xml:space="preserve">Ukraine</t>
  </si>
  <si>
    <t xml:space="preserve">https://www.linkedin.com/in/maplemap/</t>
  </si>
  <si>
    <t xml:space="preserve">THY Ly Minh</t>
  </si>
  <si>
    <t xml:space="preserve">THY</t>
  </si>
  <si>
    <t xml:space="preserve">https://www.linkedin.com/in/thylyminh1999/</t>
  </si>
  <si>
    <t xml:space="preserve">Jacob Velasquez Bon</t>
  </si>
  <si>
    <t xml:space="preserve">Bon</t>
  </si>
  <si>
    <t xml:space="preserve">MiniMed</t>
  </si>
  <si>
    <t xml:space="preserve">Gurabo, Gurabo Municipio, Puerto Rico</t>
  </si>
  <si>
    <t xml:space="preserve">minimed.com</t>
  </si>
  <si>
    <t xml:space="preserve">https://www.linkedin.com/in/jacob-velasquez-bon-6173097a/</t>
  </si>
  <si>
    <t xml:space="preserve">ANUJ AGGARWAL</t>
  </si>
  <si>
    <t xml:space="preserve">Mitra Industries Private Limited</t>
  </si>
  <si>
    <t xml:space="preserve">mitraindustries.com</t>
  </si>
  <si>
    <t xml:space="preserve">https://www.linkedin.com/in/anuj-aggarwal-458b7b21b/</t>
  </si>
  <si>
    <t xml:space="preserve">Majd Obeidat</t>
  </si>
  <si>
    <t xml:space="preserve">Majd</t>
  </si>
  <si>
    <t xml:space="preserve">Obeidat</t>
  </si>
  <si>
    <t xml:space="preserve">MOBEDCO</t>
  </si>
  <si>
    <t xml:space="preserve">إربد الأردن</t>
  </si>
  <si>
    <t xml:space="preserve">mobedco.com</t>
  </si>
  <si>
    <t xml:space="preserve">https://www.linkedin.com/in/majd-obeidat-a80936265/</t>
  </si>
  <si>
    <t xml:space="preserve">Arthur Farber</t>
  </si>
  <si>
    <t xml:space="preserve">Farber</t>
  </si>
  <si>
    <t xml:space="preserve">https://www.linkedin.com/in/arthur-farber-119398163/</t>
  </si>
  <si>
    <t xml:space="preserve">Hani Rauch</t>
  </si>
  <si>
    <t xml:space="preserve">Hani</t>
  </si>
  <si>
    <t xml:space="preserve">Rauch</t>
  </si>
  <si>
    <t xml:space="preserve">https://www.linkedin.com/in/hani-rauch/</t>
  </si>
  <si>
    <t xml:space="preserve">Nir Sela</t>
  </si>
  <si>
    <t xml:space="preserve">Nir</t>
  </si>
  <si>
    <t xml:space="preserve">Sela</t>
  </si>
  <si>
    <t xml:space="preserve">Tel Aviv-Yafo, Tel Aviv District, Israel</t>
  </si>
  <si>
    <t xml:space="preserve">https://www.linkedin.com/in/nir-sela-a79a54157/</t>
  </si>
  <si>
    <t xml:space="preserve">Yonatan Gat</t>
  </si>
  <si>
    <t xml:space="preserve">Gat</t>
  </si>
  <si>
    <t xml:space="preserve">South District, Israel</t>
  </si>
  <si>
    <t xml:space="preserve">https://www.linkedin.com/in/yonatan-gat-387b12149/</t>
  </si>
  <si>
    <t xml:space="preserve">Shashibhushan Kumar</t>
  </si>
  <si>
    <t xml:space="preserve">Shashibhushan</t>
  </si>
  <si>
    <t xml:space="preserve">Mohindra Fasteners Limited</t>
  </si>
  <si>
    <t xml:space="preserve">Rohtak, Haryana, India</t>
  </si>
  <si>
    <t xml:space="preserve">mohindra.asia</t>
  </si>
  <si>
    <t xml:space="preserve">https://www.linkedin.com/in/shashibhushan-kumar-226a79b5/</t>
  </si>
  <si>
    <t xml:space="preserve">Sheila Rodriguez</t>
  </si>
  <si>
    <t xml:space="preserve">https://www.linkedin.com/in/sheila-rodriguez-117339134/</t>
  </si>
  <si>
    <t xml:space="preserve">John Whipple</t>
  </si>
  <si>
    <t xml:space="preserve">Whipple</t>
  </si>
  <si>
    <t xml:space="preserve">Motion Dynamics Corporation</t>
  </si>
  <si>
    <t xml:space="preserve">motiondc.com</t>
  </si>
  <si>
    <t xml:space="preserve">https://www.linkedin.com/in/john-whipple-9ab41a12/</t>
  </si>
  <si>
    <t xml:space="preserve">Badr Sayiar</t>
  </si>
  <si>
    <t xml:space="preserve">Badr</t>
  </si>
  <si>
    <t xml:space="preserve">Sayiar</t>
  </si>
  <si>
    <t xml:space="preserve">MTA Morocco</t>
  </si>
  <si>
    <r>
      <rPr>
        <sz val="11"/>
        <color theme="1"/>
        <rFont val="FreeSans"/>
        <family val="2"/>
      </rPr>
      <t xml:space="preserve">الرباط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سلا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القنيطرة القنيطرة المغرب</t>
    </r>
  </si>
  <si>
    <t xml:space="preserve">mta.it</t>
  </si>
  <si>
    <t xml:space="preserve">https://www.linkedin.com/in/badr-sayiar-bbb1b188/</t>
  </si>
  <si>
    <t xml:space="preserve">Muhammad Ovais</t>
  </si>
  <si>
    <t xml:space="preserve">Ovais</t>
  </si>
  <si>
    <t xml:space="preserve">MTBC</t>
  </si>
  <si>
    <t xml:space="preserve">Lahore District, Punjab, Pakistan</t>
  </si>
  <si>
    <t xml:space="preserve">mtbc.com</t>
  </si>
  <si>
    <t xml:space="preserve">https://www.linkedin.com/in/muhammad-ovais-b9a14973/</t>
  </si>
  <si>
    <t xml:space="preserve">Kaitlyn Leshak</t>
  </si>
  <si>
    <t xml:space="preserve">Kaitlyn</t>
  </si>
  <si>
    <t xml:space="preserve">Leshak</t>
  </si>
  <si>
    <t xml:space="preserve">Associate Quality Engineer</t>
  </si>
  <si>
    <t xml:space="preserve">MTF Biologics</t>
  </si>
  <si>
    <t xml:space="preserve">mtfbiologics.org</t>
  </si>
  <si>
    <t xml:space="preserve">https://www.linkedin.com/in/kaitlyn-leshak-0a3932227/</t>
  </si>
  <si>
    <t xml:space="preserve">Anuja Papriwal</t>
  </si>
  <si>
    <t xml:space="preserve">Anuja</t>
  </si>
  <si>
    <t xml:space="preserve">Papriwal</t>
  </si>
  <si>
    <t xml:space="preserve">Multimatic</t>
  </si>
  <si>
    <t xml:space="preserve">multimatic.com</t>
  </si>
  <si>
    <t xml:space="preserve">https://www.linkedin.com/in/anuja-papriwal/</t>
  </si>
  <si>
    <t xml:space="preserve">MAYANK BHARDWAJ</t>
  </si>
  <si>
    <t xml:space="preserve">https://www.linkedin.com/in/mayank-bhardwaj-40b831b9/</t>
  </si>
  <si>
    <t xml:space="preserve">NITHESH GEORGE</t>
  </si>
  <si>
    <t xml:space="preserve">Nithesh</t>
  </si>
  <si>
    <t xml:space="preserve">Jr. Quality Engineer</t>
  </si>
  <si>
    <t xml:space="preserve">https://www.linkedin.com/in/nithesh-george-0a0717186/</t>
  </si>
  <si>
    <t xml:space="preserve">Parth Desai</t>
  </si>
  <si>
    <t xml:space="preserve">https://www.linkedin.com/in/parthddesai/</t>
  </si>
  <si>
    <t xml:space="preserve">Kundan Goswami</t>
  </si>
  <si>
    <t xml:space="preserve">Kundan</t>
  </si>
  <si>
    <t xml:space="preserve">Goswami</t>
  </si>
  <si>
    <t xml:space="preserve">https://www.linkedin.com/in/kundan-goswami-82573053/</t>
  </si>
  <si>
    <t xml:space="preserve">Andrei Marculescu</t>
  </si>
  <si>
    <t xml:space="preserve">Marculescu</t>
  </si>
  <si>
    <t xml:space="preserve">Nabla</t>
  </si>
  <si>
    <t xml:space="preserve">Paris et périphérie</t>
  </si>
  <si>
    <t xml:space="preserve">nabla.com</t>
  </si>
  <si>
    <t xml:space="preserve">https://www.linkedin.com/in/andreimarculescu/</t>
  </si>
  <si>
    <t xml:space="preserve">Aaron Brian Barundia</t>
  </si>
  <si>
    <t xml:space="preserve">Barundia</t>
  </si>
  <si>
    <t xml:space="preserve">NAFCO Fasteners and Machining Solution Provider</t>
  </si>
  <si>
    <t xml:space="preserve">Taoyuan City, Taoyuan City, Taiwan</t>
  </si>
  <si>
    <t xml:space="preserve">nafco.com.tw</t>
  </si>
  <si>
    <t xml:space="preserve">https://www.linkedin.com/in/aaron-brian-barundia-0866b494/</t>
  </si>
  <si>
    <t xml:space="preserve">Suresh Kumar</t>
  </si>
  <si>
    <t xml:space="preserve">https://www.linkedin.com/in/suresh-kumar-557b0b190/</t>
  </si>
  <si>
    <t xml:space="preserve">Varad Rupesh Patel</t>
  </si>
  <si>
    <t xml:space="preserve">Varad</t>
  </si>
  <si>
    <t xml:space="preserve">National Health Authority (NHA)</t>
  </si>
  <si>
    <t xml:space="preserve">https://www.linkedin.com/in/varad-rupesh-patel-736280205/</t>
  </si>
  <si>
    <t xml:space="preserve">Tony Jackson</t>
  </si>
  <si>
    <t xml:space="preserve">Quality Engineer of New Product Development</t>
  </si>
  <si>
    <t xml:space="preserve">Navico Group</t>
  </si>
  <si>
    <t xml:space="preserve">navico.com</t>
  </si>
  <si>
    <t xml:space="preserve">https://www.linkedin.com/in/doemaster/</t>
  </si>
  <si>
    <t xml:space="preserve">Bryan Breen</t>
  </si>
  <si>
    <t xml:space="preserve">Breen</t>
  </si>
  <si>
    <t xml:space="preserve">Neapco</t>
  </si>
  <si>
    <t xml:space="preserve">Owosso, Michigan, United States</t>
  </si>
  <si>
    <t xml:space="preserve">neapco.com</t>
  </si>
  <si>
    <t xml:space="preserve">https://www.linkedin.com/in/bryanbreen/</t>
  </si>
  <si>
    <t xml:space="preserve">Jonas Lindblom</t>
  </si>
  <si>
    <t xml:space="preserve">Jonas</t>
  </si>
  <si>
    <t xml:space="preserve">Lindblom</t>
  </si>
  <si>
    <t xml:space="preserve">Neko Health</t>
  </si>
  <si>
    <t xml:space="preserve">nekohealth.com</t>
  </si>
  <si>
    <t xml:space="preserve">https://www.linkedin.com/in/jonas-lindblom-6383462/</t>
  </si>
  <si>
    <t xml:space="preserve">Parimal Kumar</t>
  </si>
  <si>
    <t xml:space="preserve">Parimal</t>
  </si>
  <si>
    <t xml:space="preserve">NeuroLeap Corp</t>
  </si>
  <si>
    <t xml:space="preserve">neuroleap.com</t>
  </si>
  <si>
    <t xml:space="preserve">https://www.linkedin.com/in/kumarparimal/</t>
  </si>
  <si>
    <t xml:space="preserve">Fernando Ramírez</t>
  </si>
  <si>
    <t xml:space="preserve">https://www.linkedin.com/in/fernando-ramírez-236804132/</t>
  </si>
  <si>
    <t xml:space="preserve">Kevin Mayfield</t>
  </si>
  <si>
    <t xml:space="preserve">Mayfield</t>
  </si>
  <si>
    <t xml:space="preserve">NHS North West Genomic Medicine Service Alliance</t>
  </si>
  <si>
    <t xml:space="preserve">https://www.linkedin.com/in/kevin-mayfield-26639716/</t>
  </si>
  <si>
    <t xml:space="preserve">Can Wong</t>
  </si>
  <si>
    <t xml:space="preserve">Can</t>
  </si>
  <si>
    <t xml:space="preserve">Palisades Park, New Jersey, United States</t>
  </si>
  <si>
    <t xml:space="preserve">https://www.linkedin.com/in/can-wong-447503a/</t>
  </si>
  <si>
    <t xml:space="preserve">Manjunath Huddar</t>
  </si>
  <si>
    <t xml:space="preserve">Huddar</t>
  </si>
  <si>
    <t xml:space="preserve">NIDEC Advance Technology India</t>
  </si>
  <si>
    <t xml:space="preserve">https://www.linkedin.com/in/shubham-huddar-960b4b151/</t>
  </si>
  <si>
    <t xml:space="preserve">Eshan Venugopal</t>
  </si>
  <si>
    <t xml:space="preserve">Nile Automotive</t>
  </si>
  <si>
    <t xml:space="preserve">nileautomotive.com</t>
  </si>
  <si>
    <t xml:space="preserve">https://www.linkedin.com/in/eshan-venugopal-186b1b1b2/</t>
  </si>
  <si>
    <t xml:space="preserve">Siva kumar</t>
  </si>
  <si>
    <t xml:space="preserve">NIRMITI PRECISION PRIVATE LIMITED</t>
  </si>
  <si>
    <t xml:space="preserve">https://www.linkedin.com/in/siva-kumar-75bba112a/</t>
  </si>
  <si>
    <t xml:space="preserve">Carles Cufí</t>
  </si>
  <si>
    <t xml:space="preserve">Carles</t>
  </si>
  <si>
    <t xml:space="preserve">Cufí</t>
  </si>
  <si>
    <t xml:space="preserve">Open Source R&amp;D Software Engineer</t>
  </si>
  <si>
    <t xml:space="preserve">Nordic Semiconductor</t>
  </si>
  <si>
    <t xml:space="preserve">nordicsemi.com</t>
  </si>
  <si>
    <t xml:space="preserve">https://www.linkedin.com/in/carlescufi/</t>
  </si>
  <si>
    <t xml:space="preserve">Philip Wilkins</t>
  </si>
  <si>
    <t xml:space="preserve">Norton Motorcycles</t>
  </si>
  <si>
    <t xml:space="preserve">nortonmotorcycles.com</t>
  </si>
  <si>
    <t xml:space="preserve">https://www.linkedin.com/in/philip-wilkins-1027548/</t>
  </si>
  <si>
    <t xml:space="preserve">Kishan Pandey</t>
  </si>
  <si>
    <t xml:space="preserve">NuvertOS</t>
  </si>
  <si>
    <t xml:space="preserve">Uttar Pradesh, India</t>
  </si>
  <si>
    <t xml:space="preserve">nuvertos.com</t>
  </si>
  <si>
    <t xml:space="preserve">https://www.linkedin.com/in/shrutika-pandey-b620a4188/</t>
  </si>
  <si>
    <t xml:space="preserve">Mihir Adhikari</t>
  </si>
  <si>
    <t xml:space="preserve">Adhikari</t>
  </si>
  <si>
    <t xml:space="preserve">Nventric, Inc.</t>
  </si>
  <si>
    <t xml:space="preserve">Temple City, California, United States</t>
  </si>
  <si>
    <t xml:space="preserve">nventric.com</t>
  </si>
  <si>
    <t xml:space="preserve">https://www.linkedin.com/in/mihir-adhikari-4578801b3/</t>
  </si>
  <si>
    <t xml:space="preserve">Mateusz Wiacek</t>
  </si>
  <si>
    <t xml:space="preserve">Mateusz</t>
  </si>
  <si>
    <t xml:space="preserve">Wiacek</t>
  </si>
  <si>
    <t xml:space="preserve">DevOps Engineer | Software Engineer</t>
  </si>
  <si>
    <t xml:space="preserve">Graz, Styria, Austria</t>
  </si>
  <si>
    <t xml:space="preserve">https://www.linkedin.com/in/mateusz-wiacek-566b40126/</t>
  </si>
  <si>
    <t xml:space="preserve">Krithik Sankhla</t>
  </si>
  <si>
    <t xml:space="preserve">Krithik</t>
  </si>
  <si>
    <t xml:space="preserve">Sankhla</t>
  </si>
  <si>
    <t xml:space="preserve">https://www.linkedin.com/in/krithik-sankhla/</t>
  </si>
  <si>
    <t xml:space="preserve">Sudhanshu G.</t>
  </si>
  <si>
    <t xml:space="preserve">Sudhanshu</t>
  </si>
  <si>
    <t xml:space="preserve">Kalamazoo, Michigan, United States</t>
  </si>
  <si>
    <t xml:space="preserve">https://www.linkedin.com/in/sudhanshug16/</t>
  </si>
  <si>
    <t xml:space="preserve">Paarth Agarwal</t>
  </si>
  <si>
    <t xml:space="preserve">Paarth</t>
  </si>
  <si>
    <t xml:space="preserve">Ocean Friends</t>
  </si>
  <si>
    <t xml:space="preserve">oceanfriends.ai</t>
  </si>
  <si>
    <t xml:space="preserve">https://www.linkedin.com/in/paarth-agarwal-2291911b8/</t>
  </si>
  <si>
    <t xml:space="preserve">Aman Kumar</t>
  </si>
  <si>
    <t xml:space="preserve">Octillion Power Systems</t>
  </si>
  <si>
    <t xml:space="preserve">octillion.us</t>
  </si>
  <si>
    <t xml:space="preserve">https://www.linkedin.com/in/aman-kumar-1b4091214/</t>
  </si>
  <si>
    <t xml:space="preserve">Rahul Badakh</t>
  </si>
  <si>
    <t xml:space="preserve">Badakh</t>
  </si>
  <si>
    <t xml:space="preserve">https://www.linkedin.com/in/rahul-badakh-7960aa13b/</t>
  </si>
  <si>
    <t xml:space="preserve">Het Poptani</t>
  </si>
  <si>
    <t xml:space="preserve">Poptani</t>
  </si>
  <si>
    <t xml:space="preserve">Oerlikon</t>
  </si>
  <si>
    <t xml:space="preserve">oerlikon.com</t>
  </si>
  <si>
    <t xml:space="preserve">https://www.linkedin.com/in/het-poptani-1406/</t>
  </si>
  <si>
    <t xml:space="preserve">Doug Hubbard</t>
  </si>
  <si>
    <t xml:space="preserve">One Call</t>
  </si>
  <si>
    <t xml:space="preserve">onecallcm.com</t>
  </si>
  <si>
    <t xml:space="preserve">https://www.linkedin.com/in/doughubbard/</t>
  </si>
  <si>
    <t xml:space="preserve">KARIM JAOUHARY</t>
  </si>
  <si>
    <t xml:space="preserve">Jaouhary</t>
  </si>
  <si>
    <t xml:space="preserve">Project &amp; Customer Quality Engineer</t>
  </si>
  <si>
    <t xml:space="preserve">One Mobility Group</t>
  </si>
  <si>
    <t xml:space="preserve">onemobility-group.com</t>
  </si>
  <si>
    <t xml:space="preserve">https://www.linkedin.com/in/karim-jaouhary-819912204/</t>
  </si>
  <si>
    <t xml:space="preserve">Alvin Sewram</t>
  </si>
  <si>
    <t xml:space="preserve">Alvin</t>
  </si>
  <si>
    <t xml:space="preserve">Sewram</t>
  </si>
  <si>
    <t xml:space="preserve">OneImaging</t>
  </si>
  <si>
    <t xml:space="preserve">Boca Raton, Florida, United States</t>
  </si>
  <si>
    <t xml:space="preserve">oneimaging.com</t>
  </si>
  <si>
    <t xml:space="preserve">https://www.linkedin.com/in/alvinsewram/</t>
  </si>
  <si>
    <t xml:space="preserve">Ethan Li</t>
  </si>
  <si>
    <t xml:space="preserve">openUC2</t>
  </si>
  <si>
    <t xml:space="preserve">openuc2.com</t>
  </si>
  <si>
    <t xml:space="preserve">https://www.linkedin.com/in/ethan-li-43455066/</t>
  </si>
  <si>
    <t xml:space="preserve">Jenneke Jalink</t>
  </si>
  <si>
    <t xml:space="preserve">Jenneke</t>
  </si>
  <si>
    <t xml:space="preserve">Jalink</t>
  </si>
  <si>
    <t xml:space="preserve">Ophir Photonics An MKS Brand</t>
  </si>
  <si>
    <t xml:space="preserve">ophiropt.com</t>
  </si>
  <si>
    <t xml:space="preserve">https://www.linkedin.com/in/jenneke-jalink-910a7941/</t>
  </si>
  <si>
    <t xml:space="preserve">Axel Aucouturier</t>
  </si>
  <si>
    <t xml:space="preserve">Aucouturier</t>
  </si>
  <si>
    <t xml:space="preserve">Model Based Design Software Engineer</t>
  </si>
  <si>
    <t xml:space="preserve">Levallois-Perret, Île-de-France, France</t>
  </si>
  <si>
    <t xml:space="preserve">https://www.linkedin.com/in/axel-aucouturier-55b2b417b/</t>
  </si>
  <si>
    <t xml:space="preserve">Savita More</t>
  </si>
  <si>
    <t xml:space="preserve">Savita</t>
  </si>
  <si>
    <t xml:space="preserve">https://www.linkedin.com/in/savita-more-6427a8203/</t>
  </si>
  <si>
    <t xml:space="preserve">Akanksha Srivastava</t>
  </si>
  <si>
    <t xml:space="preserve">Srivastava</t>
  </si>
  <si>
    <t xml:space="preserve">Chesterfield, New Jersey, United States</t>
  </si>
  <si>
    <t xml:space="preserve">https://www.linkedin.com/in/akanksha-srivastava-566a80112/</t>
  </si>
  <si>
    <t xml:space="preserve">Charles Buffington</t>
  </si>
  <si>
    <t xml:space="preserve">Buffington</t>
  </si>
  <si>
    <t xml:space="preserve">Burton, Michigan, United States</t>
  </si>
  <si>
    <t xml:space="preserve">https://www.linkedin.com/in/charles-buffington/</t>
  </si>
  <si>
    <t xml:space="preserve">Gerald Ryan</t>
  </si>
  <si>
    <t xml:space="preserve">Gerald</t>
  </si>
  <si>
    <t xml:space="preserve">https://www.linkedin.com/in/gerald-ryan-0007/</t>
  </si>
  <si>
    <t xml:space="preserve">Kevin Pescatore</t>
  </si>
  <si>
    <t xml:space="preserve">Pescatore</t>
  </si>
  <si>
    <t xml:space="preserve">https://www.linkedin.com/in/kevin-pescatore-9bb919189/</t>
  </si>
  <si>
    <t xml:space="preserve">Ricky Faure</t>
  </si>
  <si>
    <t xml:space="preserve">Faure</t>
  </si>
  <si>
    <t xml:space="preserve">Principal Software Engineer, TLCP</t>
  </si>
  <si>
    <t xml:space="preserve">https://www.linkedin.com/in/ricky-faure-805175128/</t>
  </si>
  <si>
    <t xml:space="preserve">Shagun Singh</t>
  </si>
  <si>
    <t xml:space="preserve">Shagun</t>
  </si>
  <si>
    <t xml:space="preserve">Associate software engineer 2</t>
  </si>
  <si>
    <t xml:space="preserve">https://www.linkedin.com/in/shagun-singh-5567a01bb/</t>
  </si>
  <si>
    <t xml:space="preserve">Sweta Sarkar</t>
  </si>
  <si>
    <t xml:space="preserve">Sweta</t>
  </si>
  <si>
    <t xml:space="preserve">Sarkar</t>
  </si>
  <si>
    <t xml:space="preserve">https://www.linkedin.com/in/sweta-sarkar-38777097/</t>
  </si>
  <si>
    <t xml:space="preserve">Yaswanth Reddy Undela</t>
  </si>
  <si>
    <t xml:space="preserve">Undela</t>
  </si>
  <si>
    <t xml:space="preserve">https://www.linkedin.com/in/undela-naga-sai-yaswanth-reddy/</t>
  </si>
  <si>
    <t xml:space="preserve">Karthick Rajendran</t>
  </si>
  <si>
    <t xml:space="preserve">Opus International Products Limited</t>
  </si>
  <si>
    <t xml:space="preserve">Royal Leamington Spa, England, United Kingdom</t>
  </si>
  <si>
    <t xml:space="preserve">opusproducts.com</t>
  </si>
  <si>
    <t xml:space="preserve">https://www.linkedin.com/in/karthick-rajendran-992b53210/</t>
  </si>
  <si>
    <t xml:space="preserve">Ömer Can KAHRAMAN</t>
  </si>
  <si>
    <t xml:space="preserve">KAHRAMAN</t>
  </si>
  <si>
    <t xml:space="preserve">ORAU A.Ş.</t>
  </si>
  <si>
    <t xml:space="preserve">orau.com.tr</t>
  </si>
  <si>
    <t xml:space="preserve">https://www.linkedin.com/in/%c3%b6mer-can-kahraman/</t>
  </si>
  <si>
    <t xml:space="preserve">Gaurav Kumar Sharma</t>
  </si>
  <si>
    <t xml:space="preserve">Orient Electric</t>
  </si>
  <si>
    <t xml:space="preserve">orientelectric.com</t>
  </si>
  <si>
    <t xml:space="preserve">https://www.linkedin.com/in/gaurav-kumar-sharma-0a432619a/</t>
  </si>
  <si>
    <t xml:space="preserve">Cory DeGuzman</t>
  </si>
  <si>
    <t xml:space="preserve">DeGuzman</t>
  </si>
  <si>
    <t xml:space="preserve">Orlando Health</t>
  </si>
  <si>
    <t xml:space="preserve">Las Vegas, Nevada, United States</t>
  </si>
  <si>
    <t xml:space="preserve">orlandohealth.com</t>
  </si>
  <si>
    <t xml:space="preserve">https://www.linkedin.com/in/cory-deguzman-4ab99860/</t>
  </si>
  <si>
    <t xml:space="preserve">Anu U.</t>
  </si>
  <si>
    <t xml:space="preserve">U.</t>
  </si>
  <si>
    <t xml:space="preserve">https://www.linkedin.com/in/anuruddha-das-utsa-29bb2b145/</t>
  </si>
  <si>
    <t xml:space="preserve">https://www.linkedin.com/in/anu-u-29bb2b145/</t>
  </si>
  <si>
    <t xml:space="preserve">Gusti Hermawansyah Putra</t>
  </si>
  <si>
    <t xml:space="preserve">Gusti</t>
  </si>
  <si>
    <t xml:space="preserve">Putra</t>
  </si>
  <si>
    <t xml:space="preserve">OSI Electronics</t>
  </si>
  <si>
    <t xml:space="preserve">Riau Islands, Indonesia</t>
  </si>
  <si>
    <t xml:space="preserve">osielectronics.com</t>
  </si>
  <si>
    <t xml:space="preserve">https://www.linkedin.com/in/gusti-hermawansyah-putra-822785b6/</t>
  </si>
  <si>
    <t xml:space="preserve">Vagisha Deo Prakash</t>
  </si>
  <si>
    <t xml:space="preserve">Vagisha</t>
  </si>
  <si>
    <t xml:space="preserve">Outcome Referrals, Inc.</t>
  </si>
  <si>
    <t xml:space="preserve">outcomereferrals.com</t>
  </si>
  <si>
    <t xml:space="preserve">https://www.linkedin.com/in/vagishadeoprakash/</t>
  </si>
  <si>
    <t xml:space="preserve">Bhaumik Trivedi</t>
  </si>
  <si>
    <t xml:space="preserve">Bhaumik</t>
  </si>
  <si>
    <t xml:space="preserve">Trivedi</t>
  </si>
  <si>
    <t xml:space="preserve">Suppler Quality Engineer</t>
  </si>
  <si>
    <t xml:space="preserve">Pakona Engineers (I) Pvt. Ltd.</t>
  </si>
  <si>
    <t xml:space="preserve">pakona.com</t>
  </si>
  <si>
    <t xml:space="preserve">https://www.linkedin.com/in/bhaumik-trivedi-58172067/</t>
  </si>
  <si>
    <t xml:space="preserve">Basavaraj N Kencharaddi</t>
  </si>
  <si>
    <t xml:space="preserve">Kencharaddi</t>
  </si>
  <si>
    <t xml:space="preserve">Paloma Turning Co Pvt. Ltd.</t>
  </si>
  <si>
    <t xml:space="preserve">palomaturnedparts.com</t>
  </si>
  <si>
    <t xml:space="preserve">https://www.linkedin.com/in/basavaraj-n-kencharaddi-333a231a9/</t>
  </si>
  <si>
    <t xml:space="preserve">Priya Power</t>
  </si>
  <si>
    <t xml:space="preserve">Power</t>
  </si>
  <si>
    <t xml:space="preserve">Parachute Health</t>
  </si>
  <si>
    <t xml:space="preserve">parachutehealth.com</t>
  </si>
  <si>
    <t xml:space="preserve">https://www.linkedin.com/in/priya-power/</t>
  </si>
  <si>
    <t xml:space="preserve">Manuel Perez</t>
  </si>
  <si>
    <t xml:space="preserve">Parker Laboratories Inc.</t>
  </si>
  <si>
    <t xml:space="preserve">parkerlabs.com</t>
  </si>
  <si>
    <t xml:space="preserve">https://www.linkedin.com/in/manuel-perez-manz/</t>
  </si>
  <si>
    <t xml:space="preserve">Benjamin Churchill</t>
  </si>
  <si>
    <t xml:space="preserve">Paytient</t>
  </si>
  <si>
    <t xml:space="preserve">Pensacola, Florida, United States</t>
  </si>
  <si>
    <t xml:space="preserve">paytient.com</t>
  </si>
  <si>
    <t xml:space="preserve">https://www.linkedin.com/in/benjamin-churchill-9b4a24b3/</t>
  </si>
  <si>
    <t xml:space="preserve">Sarang Patil</t>
  </si>
  <si>
    <t xml:space="preserve">Sarang</t>
  </si>
  <si>
    <t xml:space="preserve">PEC Ventures Pvt. Ltd.</t>
  </si>
  <si>
    <t xml:space="preserve">Goa, India</t>
  </si>
  <si>
    <t xml:space="preserve">pearlengineeringco.com</t>
  </si>
  <si>
    <t xml:space="preserve">https://www.linkedin.com/in/sarang-patil-076449191/</t>
  </si>
  <si>
    <t xml:space="preserve">Nitesh Pandey</t>
  </si>
  <si>
    <t xml:space="preserve">Nitesh</t>
  </si>
  <si>
    <t xml:space="preserve">Lucknow, Uttar Pradesh, India</t>
  </si>
  <si>
    <t xml:space="preserve">https://www.linkedin.com/in/nitesh-pandey-7ab78025b/</t>
  </si>
  <si>
    <t xml:space="preserve">Josh Berube</t>
  </si>
  <si>
    <t xml:space="preserve">Berube</t>
  </si>
  <si>
    <t xml:space="preserve">Pestie</t>
  </si>
  <si>
    <t xml:space="preserve">Lehi, Utah, United States</t>
  </si>
  <si>
    <t xml:space="preserve">pestie.com</t>
  </si>
  <si>
    <t xml:space="preserve">https://www.linkedin.com/in/joshberube/</t>
  </si>
  <si>
    <t xml:space="preserve">Muhammad Mehtab Asghar</t>
  </si>
  <si>
    <t xml:space="preserve">Asghar</t>
  </si>
  <si>
    <t xml:space="preserve">Quality Engineer (MatQ)</t>
  </si>
  <si>
    <t xml:space="preserve">https://www.linkedin.com/in/mehtab98/</t>
  </si>
  <si>
    <t xml:space="preserve">Jazib Javaid</t>
  </si>
  <si>
    <t xml:space="preserve">Jazib</t>
  </si>
  <si>
    <t xml:space="preserve">Javaid</t>
  </si>
  <si>
    <t xml:space="preserve">https://www.linkedin.com/in/jazib-javaid-907998127/</t>
  </si>
  <si>
    <t xml:space="preserve">Michael Brown</t>
  </si>
  <si>
    <t xml:space="preserve">Embedded/Platform Software Development Engineer</t>
  </si>
  <si>
    <t xml:space="preserve">Clinton, Washington, United States</t>
  </si>
  <si>
    <t xml:space="preserve">https://www.linkedin.com/in/michael-brown-5b36b8a/</t>
  </si>
  <si>
    <t xml:space="preserve">Shaimaa Agwa</t>
  </si>
  <si>
    <t xml:space="preserve">Shaimaa</t>
  </si>
  <si>
    <t xml:space="preserve">Agwa</t>
  </si>
  <si>
    <t xml:space="preserve">https://www.linkedin.com/in/shaimaa-agwa-103aaa32/</t>
  </si>
  <si>
    <t xml:space="preserve">Siddharth Bhatt</t>
  </si>
  <si>
    <t xml:space="preserve">https://www.linkedin.com/in/siddharth-bhatt-64376594/</t>
  </si>
  <si>
    <t xml:space="preserve">Suhas Bharadwaj</t>
  </si>
  <si>
    <t xml:space="preserve">https://www.linkedin.com/in/suhasbharadwaj6/</t>
  </si>
  <si>
    <t xml:space="preserve">Sumanth K.</t>
  </si>
  <si>
    <t xml:space="preserve">Quality Engineer, Product and Systems</t>
  </si>
  <si>
    <t xml:space="preserve">https://www.linkedin.com/in/sumanth-k-b47472217/</t>
  </si>
  <si>
    <t xml:space="preserve">Vinayak Lohar</t>
  </si>
  <si>
    <t xml:space="preserve">Vinayak</t>
  </si>
  <si>
    <t xml:space="preserve">Lohar</t>
  </si>
  <si>
    <t xml:space="preserve">Design Quality engineer</t>
  </si>
  <si>
    <t xml:space="preserve">https://www.linkedin.com/in/vinayak-lohar-a2782b130/</t>
  </si>
  <si>
    <t xml:space="preserve">Ismail Deniz</t>
  </si>
  <si>
    <t xml:space="preserve">Ismail</t>
  </si>
  <si>
    <t xml:space="preserve">Deniz</t>
  </si>
  <si>
    <t xml:space="preserve">https://www.linkedin.com/in/ismail-deniz-46087616a/</t>
  </si>
  <si>
    <t xml:space="preserve">Jillian McAlarney</t>
  </si>
  <si>
    <t xml:space="preserve">Jillian</t>
  </si>
  <si>
    <t xml:space="preserve">McAlarney</t>
  </si>
  <si>
    <t xml:space="preserve">Sustaining Quality Engineer</t>
  </si>
  <si>
    <t xml:space="preserve">Phillips Medisize</t>
  </si>
  <si>
    <t xml:space="preserve">Hudson, Wisconsin, United States</t>
  </si>
  <si>
    <t xml:space="preserve">phillipsmedisize.com</t>
  </si>
  <si>
    <t xml:space="preserve">https://www.linkedin.com/in/jillian-haselman-908402150/</t>
  </si>
  <si>
    <t xml:space="preserve">Tiffany Wallace</t>
  </si>
  <si>
    <t xml:space="preserve">Wallace</t>
  </si>
  <si>
    <t xml:space="preserve">Piston Automotive</t>
  </si>
  <si>
    <t xml:space="preserve">pistonautomotive.com</t>
  </si>
  <si>
    <t xml:space="preserve">https://www.linkedin.com/in/tiffany-wallace-239ba6b/</t>
  </si>
  <si>
    <t xml:space="preserve">Rakesh Ravindran - ASQ CQE</t>
  </si>
  <si>
    <t xml:space="preserve">https://www.linkedin.com/in/rakesh-ravindran-asq-cqe-885a20106/</t>
  </si>
  <si>
    <t xml:space="preserve">Bianca Iulia Lakatos-Juhasz</t>
  </si>
  <si>
    <t xml:space="preserve">Lakatos-Juhasz</t>
  </si>
  <si>
    <t xml:space="preserve">Oradea Metropolitan Area, Romania</t>
  </si>
  <si>
    <t xml:space="preserve">https://www.linkedin.com/in/bianca-iulia-lakatos-juhasz-30a3b519a/</t>
  </si>
  <si>
    <t xml:space="preserve">Ivan Topchiyski</t>
  </si>
  <si>
    <t xml:space="preserve">Topchiyski</t>
  </si>
  <si>
    <t xml:space="preserve">https://www.linkedin.com/in/ivan-topchiyski-87735344/</t>
  </si>
  <si>
    <t xml:space="preserve">Mark Mackenzie</t>
  </si>
  <si>
    <t xml:space="preserve">Mackenzie</t>
  </si>
  <si>
    <t xml:space="preserve">Carluke, Scotland, United Kingdom</t>
  </si>
  <si>
    <t xml:space="preserve">https://www.linkedin.com/in/mark-mackenzie-r321/</t>
  </si>
  <si>
    <t xml:space="preserve">Ayala Hoffman</t>
  </si>
  <si>
    <t xml:space="preserve">Ayala</t>
  </si>
  <si>
    <t xml:space="preserve">Hoffman</t>
  </si>
  <si>
    <t xml:space="preserve">Pliops</t>
  </si>
  <si>
    <t xml:space="preserve">Beit Shemesh, Jerusalem District, Israel</t>
  </si>
  <si>
    <t xml:space="preserve">pliops.com</t>
  </si>
  <si>
    <t xml:space="preserve">https://www.linkedin.com/in/ayala-hoffman/</t>
  </si>
  <si>
    <t xml:space="preserve">Aditya Saini</t>
  </si>
  <si>
    <t xml:space="preserve">Polyplastics Industries India Pvt Ltd</t>
  </si>
  <si>
    <t xml:space="preserve">polyplasticsindia.com</t>
  </si>
  <si>
    <t xml:space="preserve">https://www.linkedin.com/in/aditya-saini-2a5a01162/</t>
  </si>
  <si>
    <t xml:space="preserve">Pratyush Kumar</t>
  </si>
  <si>
    <t xml:space="preserve">Pratyush</t>
  </si>
  <si>
    <t xml:space="preserve">https://www.linkedin.com/in/pratyush-kumar-140aba23a/</t>
  </si>
  <si>
    <t xml:space="preserve">Veera Reddy Peesari</t>
  </si>
  <si>
    <t xml:space="preserve">Peesari</t>
  </si>
  <si>
    <t xml:space="preserve">Staff Product Quality Engineer</t>
  </si>
  <si>
    <t xml:space="preserve">Power Integrations</t>
  </si>
  <si>
    <t xml:space="preserve">power.com</t>
  </si>
  <si>
    <t xml:space="preserve">https://www.linkedin.com/in/veera-peesari/</t>
  </si>
  <si>
    <t xml:space="preserve">KUSHI A S</t>
  </si>
  <si>
    <t xml:space="preserve">Kushi</t>
  </si>
  <si>
    <t xml:space="preserve">Software Development Engineer in Test</t>
  </si>
  <si>
    <t xml:space="preserve">Practo</t>
  </si>
  <si>
    <t xml:space="preserve">practo.com</t>
  </si>
  <si>
    <t xml:space="preserve">https://www.linkedin.com/in/kushias-sdet/</t>
  </si>
  <si>
    <t xml:space="preserve">Yeshwant Thota</t>
  </si>
  <si>
    <t xml:space="preserve">Yeshwant</t>
  </si>
  <si>
    <t xml:space="preserve">Thota</t>
  </si>
  <si>
    <t xml:space="preserve">Software Engineer 1</t>
  </si>
  <si>
    <t xml:space="preserve">https://www.linkedin.com/in/yeshwant-thota-3654281b9/</t>
  </si>
  <si>
    <t xml:space="preserve">Lalitesh Verma</t>
  </si>
  <si>
    <t xml:space="preserve">Lalitesh</t>
  </si>
  <si>
    <t xml:space="preserve">Quality Engineer IPQC</t>
  </si>
  <si>
    <t xml:space="preserve">PRAMA HIKVISION INDIA PRIVATE LIMITED</t>
  </si>
  <si>
    <t xml:space="preserve">hikvisionindia.com</t>
  </si>
  <si>
    <t xml:space="preserve">https://www.linkedin.com/in/lalitesh-verma-7263a0191/</t>
  </si>
  <si>
    <t xml:space="preserve">Graeme Peek</t>
  </si>
  <si>
    <t xml:space="preserve">Graeme</t>
  </si>
  <si>
    <t xml:space="preserve">Peek</t>
  </si>
  <si>
    <t xml:space="preserve">Preco</t>
  </si>
  <si>
    <t xml:space="preserve">precollc.com</t>
  </si>
  <si>
    <t xml:space="preserve">https://www.linkedin.com/in/graeme-peek-06135314/</t>
  </si>
  <si>
    <t xml:space="preserve">Karan Singh</t>
  </si>
  <si>
    <t xml:space="preserve">Karan</t>
  </si>
  <si>
    <t xml:space="preserve">https://www.linkedin.com/in/karansingh-cs/</t>
  </si>
  <si>
    <t xml:space="preserve">Hari Om Yadav</t>
  </si>
  <si>
    <t xml:space="preserve">Prius Auto Industries - India</t>
  </si>
  <si>
    <t xml:space="preserve">priusauto.com</t>
  </si>
  <si>
    <t xml:space="preserve">https://www.linkedin.com/in/hari-om-688909208/</t>
  </si>
  <si>
    <t xml:space="preserve">Ramanathan Dhakshinamoorthy</t>
  </si>
  <si>
    <t xml:space="preserve">Ramanathan</t>
  </si>
  <si>
    <t xml:space="preserve">Dhakshinamoorthy</t>
  </si>
  <si>
    <t xml:space="preserve">Staff Quality Engineer, Disposable &amp; Accessories</t>
  </si>
  <si>
    <t xml:space="preserve">https://www.linkedin.com/in/ramanathan-d/</t>
  </si>
  <si>
    <t xml:space="preserve">Filipe Benedicto</t>
  </si>
  <si>
    <t xml:space="preserve">Filipe</t>
  </si>
  <si>
    <t xml:space="preserve">Benedicto</t>
  </si>
  <si>
    <t xml:space="preserve">Prodieco</t>
  </si>
  <si>
    <t xml:space="preserve">prodieco.com</t>
  </si>
  <si>
    <t xml:space="preserve">https://www.linkedin.com/in/filipebenedicto/</t>
  </si>
  <si>
    <t xml:space="preserve">Daniel Jonathan Tamisen</t>
  </si>
  <si>
    <t xml:space="preserve">Tamisen</t>
  </si>
  <si>
    <t xml:space="preserve">Son en Breugel, North Brabant, Netherlands</t>
  </si>
  <si>
    <t xml:space="preserve">https://www.linkedin.com/in/engrdjstamisen/</t>
  </si>
  <si>
    <t xml:space="preserve">Paulo Fonseca</t>
  </si>
  <si>
    <t xml:space="preserve">https://www.linkedin.com/in/paulojfonseca/</t>
  </si>
  <si>
    <t xml:space="preserve">Arely de León Leal</t>
  </si>
  <si>
    <t xml:space="preserve">Arely</t>
  </si>
  <si>
    <t xml:space="preserve">de León Leal</t>
  </si>
  <si>
    <t xml:space="preserve">Prolec Energy</t>
  </si>
  <si>
    <t xml:space="preserve">prolec.energy</t>
  </si>
  <si>
    <t xml:space="preserve">https://www.linkedin.com/in/arely-de-le%c3%b3n-leal-0a9155112/</t>
  </si>
  <si>
    <t xml:space="preserve">José Enrique Hernández Luna</t>
  </si>
  <si>
    <t xml:space="preserve">Proma Northamerica</t>
  </si>
  <si>
    <t xml:space="preserve">Puebla Metropolitan Area</t>
  </si>
  <si>
    <t xml:space="preserve">https://www.linkedin.com/in/jos%c3%a9-enrique-hern%c3%a1ndez-luna-b9086215a/</t>
  </si>
  <si>
    <t xml:space="preserve">Andrew Roberts</t>
  </si>
  <si>
    <t xml:space="preserve">Roberts</t>
  </si>
  <si>
    <t xml:space="preserve">Principal Software Engineer - Email</t>
  </si>
  <si>
    <t xml:space="preserve">Providence</t>
  </si>
  <si>
    <t xml:space="preserve">Knoxville, Tennessee, United States</t>
  </si>
  <si>
    <t xml:space="preserve">providence.org</t>
  </si>
  <si>
    <t xml:space="preserve">https://www.linkedin.com/in/andrewlroberts/</t>
  </si>
  <si>
    <t xml:space="preserve">Bhanu Tadinada</t>
  </si>
  <si>
    <t xml:space="preserve">Tadinada</t>
  </si>
  <si>
    <t xml:space="preserve">Providence 4SITE</t>
  </si>
  <si>
    <t xml:space="preserve">providence-4site.org</t>
  </si>
  <si>
    <t xml:space="preserve">https://www.linkedin.com/in/bhanu-tadinada-76aa356/</t>
  </si>
  <si>
    <t xml:space="preserve">Munni Abdul, PMP</t>
  </si>
  <si>
    <t xml:space="preserve">Munni</t>
  </si>
  <si>
    <t xml:space="preserve">Quality Engineer Energy</t>
  </si>
  <si>
    <t xml:space="preserve">Sydney, New South Wales, Australia</t>
  </si>
  <si>
    <t xml:space="preserve">https://www.linkedin.com/in/munni-abdul-pmp%c2%ae-66b09a17/</t>
  </si>
  <si>
    <t xml:space="preserve">Naufal Reky Ardhana</t>
  </si>
  <si>
    <t xml:space="preserve">Naufal</t>
  </si>
  <si>
    <t xml:space="preserve">Ardhana</t>
  </si>
  <si>
    <t xml:space="preserve">PT Autentik Karya Analitika</t>
  </si>
  <si>
    <t xml:space="preserve">Semarang, Central Java, Indonesia</t>
  </si>
  <si>
    <t xml:space="preserve">autentik.co.id</t>
  </si>
  <si>
    <t xml:space="preserve">https://www.linkedin.com/in/naufal-reky-ardhana/</t>
  </si>
  <si>
    <t xml:space="preserve">Josua Yoprisyanto</t>
  </si>
  <si>
    <t xml:space="preserve">Josua</t>
  </si>
  <si>
    <t xml:space="preserve">Yoprisyanto</t>
  </si>
  <si>
    <t xml:space="preserve">PT SMART VAPE FACTORY</t>
  </si>
  <si>
    <t xml:space="preserve">jomotech.id</t>
  </si>
  <si>
    <t xml:space="preserve">https://www.linkedin.com/in/josua-yoprisyanto-ba1a83242/</t>
  </si>
  <si>
    <t xml:space="preserve">NISYA'UN NURJANAH</t>
  </si>
  <si>
    <t xml:space="preserve">Nisya'Un</t>
  </si>
  <si>
    <t xml:space="preserve">Nurjanah</t>
  </si>
  <si>
    <t xml:space="preserve">PT. TEC Indonesia</t>
  </si>
  <si>
    <t xml:space="preserve">https://www.linkedin.com/in/nisya-un-nurjanah-0165a2134/</t>
  </si>
  <si>
    <t xml:space="preserve">Arpit Tiwari</t>
  </si>
  <si>
    <t xml:space="preserve">PVG Technology</t>
  </si>
  <si>
    <t xml:space="preserve">pvgtechnology.com</t>
  </si>
  <si>
    <t xml:space="preserve">https://www.linkedin.com/in/arpit-tiwari-05b610226/</t>
  </si>
  <si>
    <t xml:space="preserve">Syed Iftikhar</t>
  </si>
  <si>
    <t xml:space="preserve">Iftikhar</t>
  </si>
  <si>
    <t xml:space="preserve">Solution Architect | Software Engineer</t>
  </si>
  <si>
    <t xml:space="preserve">Q-Auto LLC</t>
  </si>
  <si>
    <t xml:space="preserve">الريان قطر</t>
  </si>
  <si>
    <t xml:space="preserve">q-auto.com</t>
  </si>
  <si>
    <t xml:space="preserve">https://www.linkedin.com/in/iftikhar555/</t>
  </si>
  <si>
    <t xml:space="preserve">Kendra Lyons</t>
  </si>
  <si>
    <t xml:space="preserve">Kendra</t>
  </si>
  <si>
    <t xml:space="preserve">Lyons</t>
  </si>
  <si>
    <t xml:space="preserve">Staff Customer Quality Engineer</t>
  </si>
  <si>
    <t xml:space="preserve">Qorvo, Inc.</t>
  </si>
  <si>
    <t xml:space="preserve">Broomfield, Colorado, United States</t>
  </si>
  <si>
    <t xml:space="preserve">qorvo.com</t>
  </si>
  <si>
    <t xml:space="preserve">https://www.linkedin.com/in/kendra-lyons-45b49232/</t>
  </si>
  <si>
    <t xml:space="preserve">Joseph Seeta Komane</t>
  </si>
  <si>
    <t xml:space="preserve">Komane</t>
  </si>
  <si>
    <t xml:space="preserve">QPlas</t>
  </si>
  <si>
    <t xml:space="preserve">South Africa, South Africa</t>
  </si>
  <si>
    <t xml:space="preserve">q-plas.co.za</t>
  </si>
  <si>
    <t xml:space="preserve">https://www.linkedin.com/in/joseph-seeta-komane-b5ba32113/</t>
  </si>
  <si>
    <t xml:space="preserve">Amit Krishna A</t>
  </si>
  <si>
    <t xml:space="preserve">https://www.linkedin.com/in/akri16/</t>
  </si>
  <si>
    <t xml:space="preserve">Barath Natarajan</t>
  </si>
  <si>
    <t xml:space="preserve">Barath</t>
  </si>
  <si>
    <t xml:space="preserve">https://www.linkedin.com/in/barath-natarajan-46a91a1a7/</t>
  </si>
  <si>
    <t xml:space="preserve">Khushdev Pandit</t>
  </si>
  <si>
    <t xml:space="preserve">Khushdev</t>
  </si>
  <si>
    <t xml:space="preserve">https://www.linkedin.com/in/khushdev-pandit-395365200/</t>
  </si>
  <si>
    <t xml:space="preserve">Krishna K</t>
  </si>
  <si>
    <t xml:space="preserve">https://www.linkedin.com/in/srikg01/</t>
  </si>
  <si>
    <t xml:space="preserve">Manas Dubey</t>
  </si>
  <si>
    <t xml:space="preserve">https://www.linkedin.com/in/dubey28manas/</t>
  </si>
  <si>
    <t xml:space="preserve">MOHAMMAD MOHSIN AHMED</t>
  </si>
  <si>
    <t xml:space="preserve">https://www.linkedin.com/in/mohammad-mohsin-ahmed-2a747416b/</t>
  </si>
  <si>
    <t xml:space="preserve">Munna Kumar</t>
  </si>
  <si>
    <t xml:space="preserve">Munna</t>
  </si>
  <si>
    <t xml:space="preserve">Greater Patna Area</t>
  </si>
  <si>
    <t xml:space="preserve">https://www.linkedin.com/in/munnakumar27/</t>
  </si>
  <si>
    <t xml:space="preserve">Prateeksha Ranjan</t>
  </si>
  <si>
    <t xml:space="preserve">Prateeksha</t>
  </si>
  <si>
    <t xml:space="preserve">San Diego Metropolitan Area, United States</t>
  </si>
  <si>
    <t xml:space="preserve">https://www.linkedin.com/in/prateeksha-ranjan-6b1184172/</t>
  </si>
  <si>
    <t xml:space="preserve">Spandana Ratnala</t>
  </si>
  <si>
    <t xml:space="preserve">Spandana</t>
  </si>
  <si>
    <t xml:space="preserve">Ratnala</t>
  </si>
  <si>
    <t xml:space="preserve">https://www.linkedin.com/in/spandana-ratnala-a34b021b7/</t>
  </si>
  <si>
    <t xml:space="preserve">Srinath Reddy Kasarla</t>
  </si>
  <si>
    <t xml:space="preserve">Kasarla</t>
  </si>
  <si>
    <t xml:space="preserve">https://www.linkedin.com/in/srinathreddykasarla/</t>
  </si>
  <si>
    <t xml:space="preserve">Sweta Shah</t>
  </si>
  <si>
    <t xml:space="preserve">https://www.linkedin.com/in/sweta-shah-3227b8179/</t>
  </si>
  <si>
    <t xml:space="preserve">Vikas Singh</t>
  </si>
  <si>
    <t xml:space="preserve">Mangaluru, Karnataka, India</t>
  </si>
  <si>
    <t xml:space="preserve">https://www.linkedin.com/in/vikas-singh-883673192/</t>
  </si>
  <si>
    <t xml:space="preserve">Santosh Kokare</t>
  </si>
  <si>
    <t xml:space="preserve">Kokare</t>
  </si>
  <si>
    <t xml:space="preserve">R.K. Control Instruments Pvt. Ltd.</t>
  </si>
  <si>
    <t xml:space="preserve">rkcipl.co.in</t>
  </si>
  <si>
    <t xml:space="preserve">https://www.linkedin.com/in/santosh-kokare-761b95161/</t>
  </si>
  <si>
    <t xml:space="preserve">Kumar Vaibhav</t>
  </si>
  <si>
    <t xml:space="preserve">R1 RCM</t>
  </si>
  <si>
    <t xml:space="preserve">r1rcm.com</t>
  </si>
  <si>
    <t xml:space="preserve">https://www.linkedin.com/in/vaibkv/</t>
  </si>
  <si>
    <t xml:space="preserve">JOMSON JOSE</t>
  </si>
  <si>
    <t xml:space="preserve">Jomson</t>
  </si>
  <si>
    <t xml:space="preserve">Radley Engineering Ltd</t>
  </si>
  <si>
    <t xml:space="preserve">Cashel, County Tipperary, Ireland</t>
  </si>
  <si>
    <t xml:space="preserve">radleyeng.com</t>
  </si>
  <si>
    <t xml:space="preserve">https://www.linkedin.com/in/jomson-jose-1b88a999/</t>
  </si>
  <si>
    <t xml:space="preserve">Midhun S Dileep</t>
  </si>
  <si>
    <t xml:space="preserve">Midhun</t>
  </si>
  <si>
    <t xml:space="preserve">Dileep</t>
  </si>
  <si>
    <t xml:space="preserve">https://www.linkedin.com/in/midhun-s-dileep-990693170/</t>
  </si>
  <si>
    <t xml:space="preserve">Jinshya Muralidharan</t>
  </si>
  <si>
    <t xml:space="preserve">Jinshya</t>
  </si>
  <si>
    <t xml:space="preserve">Muralidharan</t>
  </si>
  <si>
    <t xml:space="preserve">Raptee.HV</t>
  </si>
  <si>
    <t xml:space="preserve">rapteehv.com</t>
  </si>
  <si>
    <t xml:space="preserve">https://www.linkedin.com/in/jinshya-muralidharan-04235121a/</t>
  </si>
  <si>
    <t xml:space="preserve">Binyamin Pinnick</t>
  </si>
  <si>
    <t xml:space="preserve">Binyamin</t>
  </si>
  <si>
    <t xml:space="preserve">Pinnick</t>
  </si>
  <si>
    <t xml:space="preserve">RealSense</t>
  </si>
  <si>
    <t xml:space="preserve">realsenseai.com</t>
  </si>
  <si>
    <t xml:space="preserve">https://www.linkedin.com/in/ben-pinnick/</t>
  </si>
  <si>
    <t xml:space="preserve">Byungjae Lee</t>
  </si>
  <si>
    <t xml:space="preserve">Byungjae</t>
  </si>
  <si>
    <t xml:space="preserve">NPU Library Software Engineer (ML Engineer / SW Engineer)</t>
  </si>
  <si>
    <t xml:space="preserve">Rebellions</t>
  </si>
  <si>
    <t xml:space="preserve">Seoul, South Korea</t>
  </si>
  <si>
    <t xml:space="preserve">rebellions.ai</t>
  </si>
  <si>
    <t xml:space="preserve">https://www.linkedin.com/in/byungjaelee/</t>
  </si>
  <si>
    <t xml:space="preserve">Majid Parchami</t>
  </si>
  <si>
    <t xml:space="preserve">Majid</t>
  </si>
  <si>
    <t xml:space="preserve">Parchami</t>
  </si>
  <si>
    <t xml:space="preserve">Reboocon Bionics</t>
  </si>
  <si>
    <t xml:space="preserve">Delft, Zuid-Holland, Nederland</t>
  </si>
  <si>
    <t xml:space="preserve">rbionics.com</t>
  </si>
  <si>
    <t xml:space="preserve">https://www.linkedin.com/in/majid-parchami-680b3277/</t>
  </si>
  <si>
    <t xml:space="preserve">Vianey Rivas</t>
  </si>
  <si>
    <t xml:space="preserve">Group Quality Engineer</t>
  </si>
  <si>
    <t xml:space="preserve">Relats</t>
  </si>
  <si>
    <t xml:space="preserve">relats.com</t>
  </si>
  <si>
    <t xml:space="preserve">https://www.linkedin.com/in/vianey-rivas/</t>
  </si>
  <si>
    <t xml:space="preserve">Kepler Sticka-Jones</t>
  </si>
  <si>
    <t xml:space="preserve">Kepler</t>
  </si>
  <si>
    <t xml:space="preserve">Sticka-Jones</t>
  </si>
  <si>
    <t xml:space="preserve">https://www.linkedin.com/in/keplersj/</t>
  </si>
  <si>
    <t xml:space="preserve">Kaleb Barkes</t>
  </si>
  <si>
    <t xml:space="preserve">Kaleb</t>
  </si>
  <si>
    <t xml:space="preserve">Barkes</t>
  </si>
  <si>
    <t xml:space="preserve">restor3d</t>
  </si>
  <si>
    <t xml:space="preserve">Durham, North Carolina, United States</t>
  </si>
  <si>
    <t xml:space="preserve">restor3d.com</t>
  </si>
  <si>
    <t xml:space="preserve">https://www.linkedin.com/in/kaleb-barkes-07582110b/</t>
  </si>
  <si>
    <t xml:space="preserve">Aditya Dharmpal Yadav</t>
  </si>
  <si>
    <t xml:space="preserve">Rexnord Electronics &amp; Controls Ltd.</t>
  </si>
  <si>
    <t xml:space="preserve">rexnordindia.com</t>
  </si>
  <si>
    <t xml:space="preserve">https://www.linkedin.com/in/aditya-dharmpal-yadav-271b8b369/</t>
  </si>
  <si>
    <t xml:space="preserve">Dennis Atorque</t>
  </si>
  <si>
    <t xml:space="preserve">Atorque</t>
  </si>
  <si>
    <t xml:space="preserve">Reyes Automotive Group</t>
  </si>
  <si>
    <t xml:space="preserve">reyesautomotivegroup.com</t>
  </si>
  <si>
    <t xml:space="preserve">https://www.linkedin.com/in/dennisselasieatorque/</t>
  </si>
  <si>
    <t xml:space="preserve">Carlos Chavez</t>
  </si>
  <si>
    <t xml:space="preserve">Rice Precision Manufacturing</t>
  </si>
  <si>
    <t xml:space="preserve">Sugar Land, Texas, United States</t>
  </si>
  <si>
    <t xml:space="preserve">rice-precision.com</t>
  </si>
  <si>
    <t xml:space="preserve">https://www.linkedin.com/in/carlos-s-chavez-175a1015/</t>
  </si>
  <si>
    <t xml:space="preserve">Abia noor</t>
  </si>
  <si>
    <t xml:space="preserve">Abia</t>
  </si>
  <si>
    <t xml:space="preserve">noor</t>
  </si>
  <si>
    <t xml:space="preserve">https://www.linkedin.com/in/abia-noor-407a51193/</t>
  </si>
  <si>
    <t xml:space="preserve">Minh Hieu Nguyen</t>
  </si>
  <si>
    <t xml:space="preserve">https://www.linkedin.com/in/nguyenhieuminh96/</t>
  </si>
  <si>
    <t xml:space="preserve">Hemant Sharma</t>
  </si>
  <si>
    <t xml:space="preserve">ROHTAS FASTENERS PRIVATE LIMITED</t>
  </si>
  <si>
    <t xml:space="preserve">rohtasfasteners.com</t>
  </si>
  <si>
    <t xml:space="preserve">https://www.linkedin.com/in/hemant-sharma-736bb4283/</t>
  </si>
  <si>
    <t xml:space="preserve">Lamar Legrone</t>
  </si>
  <si>
    <t xml:space="preserve">Lamar</t>
  </si>
  <si>
    <t xml:space="preserve">Legrone</t>
  </si>
  <si>
    <t xml:space="preserve">https://www.linkedin.com/in/lamar-legrone-50390185/</t>
  </si>
  <si>
    <t xml:space="preserve">Tamilarasu Natarajan</t>
  </si>
  <si>
    <t xml:space="preserve">Tamilarasu</t>
  </si>
  <si>
    <t xml:space="preserve">Roots Industries India Limited</t>
  </si>
  <si>
    <t xml:space="preserve">rootsautomotives.com</t>
  </si>
  <si>
    <t xml:space="preserve">https://www.linkedin.com/in/tamilarasu-natarajan-b8760139/</t>
  </si>
  <si>
    <t xml:space="preserve">Harit M Trivedi</t>
  </si>
  <si>
    <t xml:space="preserve">Harit</t>
  </si>
  <si>
    <t xml:space="preserve">Quality Engineer (Launch)</t>
  </si>
  <si>
    <t xml:space="preserve">SA Automotive</t>
  </si>
  <si>
    <t xml:space="preserve">saautomotive.com</t>
  </si>
  <si>
    <t xml:space="preserve">https://www.linkedin.com/in/harit-trivedi-485a0121b/</t>
  </si>
  <si>
    <t xml:space="preserve">Sahasra Group</t>
  </si>
  <si>
    <t xml:space="preserve">sahasraelectronics.com</t>
  </si>
  <si>
    <t xml:space="preserve">https://www.linkedin.com/in/ankit-kumar-4271aa14b/</t>
  </si>
  <si>
    <t xml:space="preserve">Vignesh Elumalai</t>
  </si>
  <si>
    <t xml:space="preserve">Elumalai</t>
  </si>
  <si>
    <t xml:space="preserve">SAKURA AUTOPARTS INDIA PRIVATE LIMITED</t>
  </si>
  <si>
    <t xml:space="preserve">sakuraindia.co.in</t>
  </si>
  <si>
    <t xml:space="preserve">https://www.linkedin.com/in/vigneshelumalai/</t>
  </si>
  <si>
    <t xml:space="preserve">Fir Nanda</t>
  </si>
  <si>
    <t xml:space="preserve">Fir</t>
  </si>
  <si>
    <t xml:space="preserve">Nanda</t>
  </si>
  <si>
    <t xml:space="preserve">Samsung R&amp;D Institute Indonesia</t>
  </si>
  <si>
    <t xml:space="preserve">https://www.linkedin.com/in/fir-nanda-b6157916a/</t>
  </si>
  <si>
    <t xml:space="preserve">Muhammad Hisyam Zayd</t>
  </si>
  <si>
    <t xml:space="preserve">Zayd</t>
  </si>
  <si>
    <t xml:space="preserve">Software Engineer, Media Stream Middleware</t>
  </si>
  <si>
    <t xml:space="preserve">Central Jakarta, Jakarta, Indonesia</t>
  </si>
  <si>
    <t xml:space="preserve">https://www.linkedin.com/in/hisyamzayd/</t>
  </si>
  <si>
    <t xml:space="preserve">Ratna Karthik Mullapudi</t>
  </si>
  <si>
    <t xml:space="preserve">Ratna</t>
  </si>
  <si>
    <t xml:space="preserve">Mullapudi</t>
  </si>
  <si>
    <t xml:space="preserve">Samsung SDI America Inc.</t>
  </si>
  <si>
    <t xml:space="preserve">adp.com</t>
  </si>
  <si>
    <t xml:space="preserve">https://www.linkedin.com/in/ratna-karthik-mullapudi-32729a8b/</t>
  </si>
  <si>
    <t xml:space="preserve">Hrithik Raj</t>
  </si>
  <si>
    <t xml:space="preserve">Hrithik</t>
  </si>
  <si>
    <t xml:space="preserve">Sandisk</t>
  </si>
  <si>
    <t xml:space="preserve">sandisk.com</t>
  </si>
  <si>
    <t xml:space="preserve">https://www.linkedin.com/in/hrithik-raj-b18318202/</t>
  </si>
  <si>
    <t xml:space="preserve">Alexandru Pintilei</t>
  </si>
  <si>
    <t xml:space="preserve">Pintilei</t>
  </si>
  <si>
    <t xml:space="preserve">https://www.linkedin.com/in/alexandru-pintilei-7413b7196/</t>
  </si>
  <si>
    <t xml:space="preserve">Attila Szigeti</t>
  </si>
  <si>
    <t xml:space="preserve">Attila</t>
  </si>
  <si>
    <t xml:space="preserve">Szigeti</t>
  </si>
  <si>
    <t xml:space="preserve">Production Quality Assurance Engineer</t>
  </si>
  <si>
    <t xml:space="preserve">Szombathely, Vas, Hungary</t>
  </si>
  <si>
    <t xml:space="preserve">https://www.linkedin.com/in/attila-szigeti/</t>
  </si>
  <si>
    <t xml:space="preserve">Bhavin Parmar</t>
  </si>
  <si>
    <t xml:space="preserve">https://www.linkedin.com/in/bhavin-parmar-120705157/</t>
  </si>
  <si>
    <t xml:space="preserve">Guadalupe Cocone Márquez</t>
  </si>
  <si>
    <t xml:space="preserve">https://www.linkedin.com/in/guadalupe-cocone-m%c3%a1rquez-b32931168/</t>
  </si>
  <si>
    <t xml:space="preserve">Harshit Rana</t>
  </si>
  <si>
    <t xml:space="preserve">Harshit</t>
  </si>
  <si>
    <t xml:space="preserve">https://www.linkedin.com/in/harshit-rana-372413212/</t>
  </si>
  <si>
    <t xml:space="preserve">Jose Luis Garcia Valadez</t>
  </si>
  <si>
    <t xml:space="preserve">Valadez</t>
  </si>
  <si>
    <t xml:space="preserve">https://www.linkedin.com/in/ingiluis/</t>
  </si>
  <si>
    <t xml:space="preserve">Sarah Gatsios</t>
  </si>
  <si>
    <t xml:space="preserve">Gatsios</t>
  </si>
  <si>
    <t xml:space="preserve">https://www.linkedin.com/in/sarah-gatsios/</t>
  </si>
  <si>
    <t xml:space="preserve">Armando Villagomez</t>
  </si>
  <si>
    <t xml:space="preserve">Villagomez</t>
  </si>
  <si>
    <t xml:space="preserve">Product Quality Engineer - Battery</t>
  </si>
  <si>
    <t xml:space="preserve">Columbia, South Carolina Metropolitan Area</t>
  </si>
  <si>
    <t xml:space="preserve">https://www.linkedin.com/in/armando-villagomez-aa4925b7/</t>
  </si>
  <si>
    <t xml:space="preserve">Ankit Upadhyay</t>
  </si>
  <si>
    <t xml:space="preserve">SEKISUI DLJM Molding Private Limited</t>
  </si>
  <si>
    <t xml:space="preserve">sekisuidljm.in</t>
  </si>
  <si>
    <t xml:space="preserve">https://www.linkedin.com/in/ankit-upadhyay-3b0a64248/</t>
  </si>
  <si>
    <t xml:space="preserve">VIPIN PAL</t>
  </si>
  <si>
    <t xml:space="preserve">https://www.linkedin.com/in/vipin-pal-44688b123/</t>
  </si>
  <si>
    <t xml:space="preserve">Ashish Singh</t>
  </si>
  <si>
    <t xml:space="preserve">Shrao Engineering | SCES</t>
  </si>
  <si>
    <t xml:space="preserve">shraoengg.com</t>
  </si>
  <si>
    <t xml:space="preserve">https://www.linkedin.com/in/ashish-singh6264468822/</t>
  </si>
  <si>
    <t xml:space="preserve">Ting-Ching Chou</t>
  </si>
  <si>
    <t xml:space="preserve">Ting-Ching</t>
  </si>
  <si>
    <t xml:space="preserve">Chou</t>
  </si>
  <si>
    <t xml:space="preserve">Software Engineer, Web</t>
  </si>
  <si>
    <t xml:space="preserve">SiFive</t>
  </si>
  <si>
    <t xml:space="preserve">Taiwan</t>
  </si>
  <si>
    <t xml:space="preserve">sifive.com</t>
  </si>
  <si>
    <t xml:space="preserve">https://www.linkedin.com/in/ting-ching-chou-b0a955119/</t>
  </si>
  <si>
    <t xml:space="preserve">Adhan Razzaque</t>
  </si>
  <si>
    <t xml:space="preserve">Adhan</t>
  </si>
  <si>
    <t xml:space="preserve">Razzaque</t>
  </si>
  <si>
    <t xml:space="preserve">Silicon Labs</t>
  </si>
  <si>
    <t xml:space="preserve">Austin, Texas Metropolitan Area, United States</t>
  </si>
  <si>
    <t xml:space="preserve">silabs.com</t>
  </si>
  <si>
    <t xml:space="preserve">https://www.linkedin.com/in/adhan-razzaque-21aa35187/</t>
  </si>
  <si>
    <t xml:space="preserve">Moin Khan</t>
  </si>
  <si>
    <t xml:space="preserve">Moin</t>
  </si>
  <si>
    <t xml:space="preserve">Software Engineer l</t>
  </si>
  <si>
    <t xml:space="preserve">https://www.linkedin.com/in/moin-khan-22a140171/</t>
  </si>
  <si>
    <t xml:space="preserve">Krishna M.</t>
  </si>
  <si>
    <t xml:space="preserve">Simplehuman</t>
  </si>
  <si>
    <t xml:space="preserve">simplehuman.com</t>
  </si>
  <si>
    <t xml:space="preserve">https://www.linkedin.com/in/m-krishna3969/</t>
  </si>
  <si>
    <t xml:space="preserve">Terran Vigil</t>
  </si>
  <si>
    <t xml:space="preserve">Terran</t>
  </si>
  <si>
    <t xml:space="preserve">Vigil</t>
  </si>
  <si>
    <t xml:space="preserve">SimpliSafe</t>
  </si>
  <si>
    <t xml:space="preserve">Wellesley Hills, Massachusetts, United States</t>
  </si>
  <si>
    <t xml:space="preserve">simplisafe.com</t>
  </si>
  <si>
    <t xml:space="preserve">https://www.linkedin.com/in/terran-vigil/</t>
  </si>
  <si>
    <t xml:space="preserve">Ashik M</t>
  </si>
  <si>
    <t xml:space="preserve">Ashik</t>
  </si>
  <si>
    <t xml:space="preserve">SISCO Energy Private Limited (Formerly Acoustics India Private Limited)</t>
  </si>
  <si>
    <t xml:space="preserve">acousticsind.com</t>
  </si>
  <si>
    <t xml:space="preserve">https://www.linkedin.com/in/ashik-m-8a2901264/</t>
  </si>
  <si>
    <t xml:space="preserve">tiziana mancino</t>
  </si>
  <si>
    <t xml:space="preserve">Tiziana</t>
  </si>
  <si>
    <t xml:space="preserve">Mancino</t>
  </si>
  <si>
    <t xml:space="preserve">Quality engineer</t>
  </si>
  <si>
    <t xml:space="preserve">SIT</t>
  </si>
  <si>
    <t xml:space="preserve">Greater Venice Metropolitan Area</t>
  </si>
  <si>
    <t xml:space="preserve">sitgroup.it</t>
  </si>
  <si>
    <t xml:space="preserve">https://www.linkedin.com/in/tiziana-mancino-20941b22/</t>
  </si>
  <si>
    <t xml:space="preserve">Gustavo SANGA</t>
  </si>
  <si>
    <t xml:space="preserve">SANGA</t>
  </si>
  <si>
    <t xml:space="preserve">https://www.linkedin.com/in/gustavo-sanga-bb79a217a/</t>
  </si>
  <si>
    <t xml:space="preserve">Yash Shah, P.Eng.</t>
  </si>
  <si>
    <t xml:space="preserve">Skyjack Inc.</t>
  </si>
  <si>
    <t xml:space="preserve">skyjack.com</t>
  </si>
  <si>
    <t xml:space="preserve">https://www.linkedin.com/in/-yash-shah-/</t>
  </si>
  <si>
    <t xml:space="preserve">Ibrahim Khan</t>
  </si>
  <si>
    <t xml:space="preserve">https://www.linkedin.com/in/ibrahim-khan-4309a36/</t>
  </si>
  <si>
    <t xml:space="preserve">Fabiano Silva</t>
  </si>
  <si>
    <t xml:space="preserve">Fabiano</t>
  </si>
  <si>
    <t xml:space="preserve">Smartways Logistics</t>
  </si>
  <si>
    <t xml:space="preserve">smartwayslfl.com</t>
  </si>
  <si>
    <t xml:space="preserve">https://www.linkedin.com/in/fabiano-silva-qa-analyst/</t>
  </si>
  <si>
    <t xml:space="preserve">Owen Eldridge</t>
  </si>
  <si>
    <t xml:space="preserve">Eldridge</t>
  </si>
  <si>
    <t xml:space="preserve">Full Stack Software Engineer III</t>
  </si>
  <si>
    <t xml:space="preserve">SmithRx</t>
  </si>
  <si>
    <t xml:space="preserve">smithrx.com</t>
  </si>
  <si>
    <t xml:space="preserve">https://www.linkedin.com/in/oweneldridge/</t>
  </si>
  <si>
    <t xml:space="preserve">Sumanta Pradhan</t>
  </si>
  <si>
    <t xml:space="preserve">Sumanta</t>
  </si>
  <si>
    <t xml:space="preserve">SML Isuzu Ltd</t>
  </si>
  <si>
    <t xml:space="preserve">smlmahindra.com</t>
  </si>
  <si>
    <t xml:space="preserve">https://www.linkedin.com/in/sumanta-pradhan-b744821aa/</t>
  </si>
  <si>
    <t xml:space="preserve">Benjamin Ketron</t>
  </si>
  <si>
    <t xml:space="preserve">Ketron</t>
  </si>
  <si>
    <t xml:space="preserve">Solace</t>
  </si>
  <si>
    <t xml:space="preserve">Fort Collins, Colorado, United States</t>
  </si>
  <si>
    <t xml:space="preserve">solace.health</t>
  </si>
  <si>
    <t xml:space="preserve">https://www.linkedin.com/in/benjamin-ketron-2299596/</t>
  </si>
  <si>
    <t xml:space="preserve">Anthony Zheng</t>
  </si>
  <si>
    <t xml:space="preserve">Zheng</t>
  </si>
  <si>
    <t xml:space="preserve">Solar Gators</t>
  </si>
  <si>
    <t xml:space="preserve">ufsolargators.org</t>
  </si>
  <si>
    <t xml:space="preserve">https://www.linkedin.com/in/zheng-anthony/</t>
  </si>
  <si>
    <t xml:space="preserve">Dmytro Osypenko</t>
  </si>
  <si>
    <t xml:space="preserve">Dmytro</t>
  </si>
  <si>
    <t xml:space="preserve">Osypenko</t>
  </si>
  <si>
    <t xml:space="preserve">Solventum</t>
  </si>
  <si>
    <t xml:space="preserve">solventum.com</t>
  </si>
  <si>
    <t xml:space="preserve">https://www.linkedin.com/in/dmytro-osypenko-16022a81/</t>
  </si>
  <si>
    <t xml:space="preserve">Pablo Ramirez</t>
  </si>
  <si>
    <t xml:space="preserve">Salesforce It Software Engineer</t>
  </si>
  <si>
    <t xml:space="preserve">https://www.linkedin.com/in/pablo-ramirez-5946b962/</t>
  </si>
  <si>
    <t xml:space="preserve">Serhan Karapıstık</t>
  </si>
  <si>
    <t xml:space="preserve">Serhan</t>
  </si>
  <si>
    <t xml:space="preserve">Karapıstık</t>
  </si>
  <si>
    <t xml:space="preserve">Som Fasteners</t>
  </si>
  <si>
    <t xml:space="preserve">somas.com.tr</t>
  </si>
  <si>
    <t xml:space="preserve">https://www.linkedin.com/in/serhan-karap%c4%b1st%c4%b1k-5103b919b/</t>
  </si>
  <si>
    <t xml:space="preserve">Guberan V</t>
  </si>
  <si>
    <t xml:space="preserve">Guberan</t>
  </si>
  <si>
    <t xml:space="preserve">SONA BLW PRECISION FORGINGS LIMITED</t>
  </si>
  <si>
    <t xml:space="preserve">https://www.linkedin.com/in/guberan-v98/</t>
  </si>
  <si>
    <t xml:space="preserve">Thomas B.</t>
  </si>
  <si>
    <t xml:space="preserve">Sonceboz</t>
  </si>
  <si>
    <t xml:space="preserve">Sonceboz-Sombeval, Berne, Switzerland</t>
  </si>
  <si>
    <t xml:space="preserve">sonceboz.com</t>
  </si>
  <si>
    <t xml:space="preserve">https://www.linkedin.com/in/thomas-bonneau94/</t>
  </si>
  <si>
    <t xml:space="preserve">Parvez A. Malek</t>
  </si>
  <si>
    <t xml:space="preserve">Parvez</t>
  </si>
  <si>
    <t xml:space="preserve">Malek</t>
  </si>
  <si>
    <t xml:space="preserve">Sonendo, Inc.</t>
  </si>
  <si>
    <t xml:space="preserve">sonendo.com</t>
  </si>
  <si>
    <t xml:space="preserve">https://www.linkedin.com/in/parvez-a-malek-a6479b9a/</t>
  </si>
  <si>
    <t xml:space="preserve">Carolyn Kong</t>
  </si>
  <si>
    <t xml:space="preserve">Carolyn</t>
  </si>
  <si>
    <t xml:space="preserve">Kong</t>
  </si>
  <si>
    <t xml:space="preserve">https://www.linkedin.com/in/xi-luo-303b341b5/</t>
  </si>
  <si>
    <t xml:space="preserve">Uchinta K Boddapati</t>
  </si>
  <si>
    <t xml:space="preserve">Uchinta</t>
  </si>
  <si>
    <t xml:space="preserve">Boddapati</t>
  </si>
  <si>
    <t xml:space="preserve">https://www.linkedin.com/in/uchinta/</t>
  </si>
  <si>
    <t xml:space="preserve">Sanket Mardhekar</t>
  </si>
  <si>
    <t xml:space="preserve">Sanket</t>
  </si>
  <si>
    <t xml:space="preserve">Mardhekar</t>
  </si>
  <si>
    <t xml:space="preserve">Design and Quality Engineer</t>
  </si>
  <si>
    <t xml:space="preserve">SovPlym India</t>
  </si>
  <si>
    <t xml:space="preserve">sovplym.in</t>
  </si>
  <si>
    <t xml:space="preserve">https://www.linkedin.com/in/sanket-mardhekar-9a40b9230/</t>
  </si>
  <si>
    <t xml:space="preserve">Prathamesh Sonavane</t>
  </si>
  <si>
    <t xml:space="preserve">Sonavane</t>
  </si>
  <si>
    <t xml:space="preserve">SPAL Automotive</t>
  </si>
  <si>
    <t xml:space="preserve">spal.com</t>
  </si>
  <si>
    <t xml:space="preserve">https://www.linkedin.com/in/prathamesh-sonavane-887875255/</t>
  </si>
  <si>
    <t xml:space="preserve">Abhishek maurya</t>
  </si>
  <si>
    <t xml:space="preserve">maurya</t>
  </si>
  <si>
    <t xml:space="preserve">Spark Minda</t>
  </si>
  <si>
    <t xml:space="preserve">sparkminda.com</t>
  </si>
  <si>
    <t xml:space="preserve">https://www.linkedin.com/in/abhishek-maurya-60538a203/</t>
  </si>
  <si>
    <t xml:space="preserve">Hector Gil Lamadrid</t>
  </si>
  <si>
    <t xml:space="preserve">Lamadrid</t>
  </si>
  <si>
    <t xml:space="preserve">https://www.linkedin.com/in/hector-gil-lamadrid-b1a84671/</t>
  </si>
  <si>
    <t xml:space="preserve">Rohit Lahare</t>
  </si>
  <si>
    <t xml:space="preserve">Lahare</t>
  </si>
  <si>
    <t xml:space="preserve">Quality Engineer.</t>
  </si>
  <si>
    <t xml:space="preserve">https://www.linkedin.com/in/rohit-lahare/</t>
  </si>
  <si>
    <t xml:space="preserve">Aravind Kumar, M.Eng., CQE, CSSGB</t>
  </si>
  <si>
    <t xml:space="preserve">Sterling Industries</t>
  </si>
  <si>
    <t xml:space="preserve">sterlingindustries.com</t>
  </si>
  <si>
    <t xml:space="preserve">https://www.linkedin.com/in/aravindvishal/</t>
  </si>
  <si>
    <t xml:space="preserve">Ameen (Amin) Khan</t>
  </si>
  <si>
    <t xml:space="preserve">Ameen</t>
  </si>
  <si>
    <t xml:space="preserve">Customer Staff  Field Quality Engineer-Automotive Division</t>
  </si>
  <si>
    <t xml:space="preserve">STMicroelectronics</t>
  </si>
  <si>
    <t xml:space="preserve">st.com</t>
  </si>
  <si>
    <t xml:space="preserve">https://www.linkedin.com/in/ameen-amin-khan-mba-tm-18782213/</t>
  </si>
  <si>
    <t xml:space="preserve">Ameen (Amin) Khan, MBA(TM), BSEE</t>
  </si>
  <si>
    <t xml:space="preserve">BSEE</t>
  </si>
  <si>
    <t xml:space="preserve">https://www.linkedin.com/in/ameen-amin-khan-mba-tm-bsee-18782213/</t>
  </si>
  <si>
    <t xml:space="preserve">Jia Wei Lim</t>
  </si>
  <si>
    <t xml:space="preserve">Jia</t>
  </si>
  <si>
    <t xml:space="preserve">https://www.linkedin.com/in/jia-wei-lim-155176119/</t>
  </si>
  <si>
    <t xml:space="preserve">Rania JMAI</t>
  </si>
  <si>
    <t xml:space="preserve">JMAI</t>
  </si>
  <si>
    <t xml:space="preserve">https://www.linkedin.com/in/rania-jmai/</t>
  </si>
  <si>
    <t xml:space="preserve">Ahmed Farid</t>
  </si>
  <si>
    <t xml:space="preserve">Stryni Oy</t>
  </si>
  <si>
    <t xml:space="preserve">Merikarvia, Satakunta, Finland</t>
  </si>
  <si>
    <t xml:space="preserve">stryni.fi</t>
  </si>
  <si>
    <t xml:space="preserve">https://www.linkedin.com/in/ahmed-fareed-a5632522/</t>
  </si>
  <si>
    <t xml:space="preserve">Paresh Zinzala</t>
  </si>
  <si>
    <t xml:space="preserve">Paresh</t>
  </si>
  <si>
    <t xml:space="preserve">Zinzala</t>
  </si>
  <si>
    <t xml:space="preserve">Stryten Energy</t>
  </si>
  <si>
    <t xml:space="preserve">stryten.com</t>
  </si>
  <si>
    <t xml:space="preserve">https://www.linkedin.com/in/paresh-zinzala/</t>
  </si>
  <si>
    <t xml:space="preserve">Jing-song (Jason) Huang</t>
  </si>
  <si>
    <t xml:space="preserve">Jing-song</t>
  </si>
  <si>
    <t xml:space="preserve">Control and Embedded Software Engineer</t>
  </si>
  <si>
    <t xml:space="preserve">SUITX by Ottobock</t>
  </si>
  <si>
    <t xml:space="preserve">suitx.com</t>
  </si>
  <si>
    <t xml:space="preserve">https://www.linkedin.com/in/jingsonghuang/</t>
  </si>
  <si>
    <t xml:space="preserve">Gleb Rosev</t>
  </si>
  <si>
    <t xml:space="preserve">Gleb</t>
  </si>
  <si>
    <t xml:space="preserve">Rosev</t>
  </si>
  <si>
    <t xml:space="preserve">Staff Software Engineer, AI Voice Systems</t>
  </si>
  <si>
    <t xml:space="preserve">Sully.ai</t>
  </si>
  <si>
    <t xml:space="preserve">Tbilisi, Georgia</t>
  </si>
  <si>
    <t xml:space="preserve">sully.ai</t>
  </si>
  <si>
    <t xml:space="preserve">https://www.linkedin.com/in/gleb-rossev-70358a133/</t>
  </si>
  <si>
    <t xml:space="preserve">Dilahan Ekmekçi</t>
  </si>
  <si>
    <t xml:space="preserve">Dilahan</t>
  </si>
  <si>
    <t xml:space="preserve">Ekmekçi</t>
  </si>
  <si>
    <t xml:space="preserve">Ankara, Türkiye</t>
  </si>
  <si>
    <t xml:space="preserve">https://www.linkedin.com/in/dilahan-ekmek%c3%a7i-77b74a153/</t>
  </si>
  <si>
    <t xml:space="preserve">Abhishek Mishra</t>
  </si>
  <si>
    <t xml:space="preserve">SURYA Roshni Ltd.</t>
  </si>
  <si>
    <t xml:space="preserve">Uttarakhand, India</t>
  </si>
  <si>
    <t xml:space="preserve">suryaroshnilighting.com</t>
  </si>
  <si>
    <t xml:space="preserve">https://www.linkedin.com/in/abhishek-mishra-59880198/</t>
  </si>
  <si>
    <t xml:space="preserve">Uatshila Dangale</t>
  </si>
  <si>
    <t xml:space="preserve">Uatshila</t>
  </si>
  <si>
    <t xml:space="preserve">Dangale</t>
  </si>
  <si>
    <t xml:space="preserve">Quality Engineer and Design Engineer</t>
  </si>
  <si>
    <t xml:space="preserve">Swift Engineering SA</t>
  </si>
  <si>
    <t xml:space="preserve">City of Cape Town, Western Cape, South Africa</t>
  </si>
  <si>
    <t xml:space="preserve">swifteng.co.za</t>
  </si>
  <si>
    <t xml:space="preserve">https://www.linkedin.com/in/uatshila-rowan-dangale-a45a0b159/</t>
  </si>
  <si>
    <t xml:space="preserve">Gowtham Anandhababu</t>
  </si>
  <si>
    <t xml:space="preserve">Gowtham</t>
  </si>
  <si>
    <t xml:space="preserve">Anandhababu</t>
  </si>
  <si>
    <t xml:space="preserve">Synaptics Incorporated</t>
  </si>
  <si>
    <t xml:space="preserve">synaptics.com</t>
  </si>
  <si>
    <t xml:space="preserve">https://www.linkedin.com/in/gowtham-anandhababu-a8201823/</t>
  </si>
  <si>
    <t xml:space="preserve">Nandhakumar Sundarraj</t>
  </si>
  <si>
    <t xml:space="preserve">Nandhakumar</t>
  </si>
  <si>
    <t xml:space="preserve">Sundarraj</t>
  </si>
  <si>
    <t xml:space="preserve">https://www.linkedin.com/in/nandhakumar-s/</t>
  </si>
  <si>
    <t xml:space="preserve">Piyush prajapati</t>
  </si>
  <si>
    <t xml:space="preserve">Piyush</t>
  </si>
  <si>
    <t xml:space="preserve">prajapati</t>
  </si>
  <si>
    <t xml:space="preserve">T2M Semi</t>
  </si>
  <si>
    <t xml:space="preserve">t2m-semi.com</t>
  </si>
  <si>
    <t xml:space="preserve">https://www.linkedin.com/in/piyush-prajapati-656769187/</t>
  </si>
  <si>
    <t xml:space="preserve">Nency Dholakiya</t>
  </si>
  <si>
    <t xml:space="preserve">Nency</t>
  </si>
  <si>
    <t xml:space="preserve">Dholakiya</t>
  </si>
  <si>
    <t xml:space="preserve">SCADA Software Engineer</t>
  </si>
  <si>
    <t xml:space="preserve">TAC Manufacturing, Inc.</t>
  </si>
  <si>
    <t xml:space="preserve">Jackson, Michigan, United States</t>
  </si>
  <si>
    <t xml:space="preserve">tramgroup.com</t>
  </si>
  <si>
    <t xml:space="preserve">https://www.linkedin.com/in/nency-dholakiya-66a0a9214/</t>
  </si>
  <si>
    <t xml:space="preserve">Suraj Gawali</t>
  </si>
  <si>
    <t xml:space="preserve">Gawali</t>
  </si>
  <si>
    <t xml:space="preserve">Taikisha Engineering India Ltd.</t>
  </si>
  <si>
    <t xml:space="preserve">taikisha-group.com</t>
  </si>
  <si>
    <t xml:space="preserve">https://www.linkedin.com/in/suraj-gawali-945b7917b/</t>
  </si>
  <si>
    <t xml:space="preserve">KISHORE R</t>
  </si>
  <si>
    <t xml:space="preserve">Kishore</t>
  </si>
  <si>
    <t xml:space="preserve">NPI Quality Engineer</t>
  </si>
  <si>
    <t xml:space="preserve">https://www.linkedin.com/in/kishore-r-7388ba22b/</t>
  </si>
  <si>
    <t xml:space="preserve">Pravin Deore</t>
  </si>
  <si>
    <t xml:space="preserve">Deore</t>
  </si>
  <si>
    <t xml:space="preserve">https://www.linkedin.com/in/pravin-deore-59b046250/</t>
  </si>
  <si>
    <t xml:space="preserve">AMOL NALE</t>
  </si>
  <si>
    <t xml:space="preserve">Nale</t>
  </si>
  <si>
    <t xml:space="preserve">Operation Quality Engineer</t>
  </si>
  <si>
    <t xml:space="preserve">Tata Motors</t>
  </si>
  <si>
    <t xml:space="preserve">tatamotors.com</t>
  </si>
  <si>
    <t xml:space="preserve">https://www.linkedin.com/in/amol-nale-36a6b0218/</t>
  </si>
  <si>
    <t xml:space="preserve">Aracelis Rivero</t>
  </si>
  <si>
    <t xml:space="preserve">Aracelis</t>
  </si>
  <si>
    <t xml:space="preserve">Rivero</t>
  </si>
  <si>
    <t xml:space="preserve">Taurus Holdings, Inc.</t>
  </si>
  <si>
    <t xml:space="preserve">Tallahassee Metropolitan Area</t>
  </si>
  <si>
    <t xml:space="preserve">taurususa.com</t>
  </si>
  <si>
    <t xml:space="preserve">https://www.linkedin.com/in/aracelis-rivero-611a8111/</t>
  </si>
  <si>
    <t xml:space="preserve">Makki Anjum</t>
  </si>
  <si>
    <t xml:space="preserve">Makki</t>
  </si>
  <si>
    <t xml:space="preserve">Anjum</t>
  </si>
  <si>
    <t xml:space="preserve">TCMM Shutter Group</t>
  </si>
  <si>
    <t xml:space="preserve">tcmmshuttergroup.com</t>
  </si>
  <si>
    <t xml:space="preserve">https://www.linkedin.com/in/makkianjum/</t>
  </si>
  <si>
    <t xml:space="preserve">Guillermo Alvarez</t>
  </si>
  <si>
    <t xml:space="preserve">https://www.linkedin.com/in/guillermo-alvarez-b46b66b2/</t>
  </si>
  <si>
    <t xml:space="preserve">João Sebastião</t>
  </si>
  <si>
    <t xml:space="preserve">Sebastião</t>
  </si>
  <si>
    <t xml:space="preserve">Manufacturing and Quality Engineer</t>
  </si>
  <si>
    <t xml:space="preserve">Évora, Portugal</t>
  </si>
  <si>
    <t xml:space="preserve">https://www.linkedin.com/in/jo%c3%a3o-sebasti%c3%a3o-5a6a1b91/</t>
  </si>
  <si>
    <t xml:space="preserve">Mohammed Amine El OUARIACHI</t>
  </si>
  <si>
    <t xml:space="preserve">OUARIACHI</t>
  </si>
  <si>
    <t xml:space="preserve">Plant Manufacturing Quality Engineer</t>
  </si>
  <si>
    <t xml:space="preserve">Tangier Metropolitan Area, Morocco</t>
  </si>
  <si>
    <t xml:space="preserve">https://www.linkedin.com/in/mohammed-amine-el-ouariachi-230622104/</t>
  </si>
  <si>
    <t xml:space="preserve">Harshal Patil</t>
  </si>
  <si>
    <t xml:space="preserve">Harshal</t>
  </si>
  <si>
    <t xml:space="preserve">Technodry System Engineering Pvt. Ltd</t>
  </si>
  <si>
    <t xml:space="preserve">technodrysystems.com</t>
  </si>
  <si>
    <t xml:space="preserve">https://www.linkedin.com/in/harshal-patil-66a011212/</t>
  </si>
  <si>
    <t xml:space="preserve">Prithvijeet Kaur</t>
  </si>
  <si>
    <t xml:space="preserve">Prithvijeet</t>
  </si>
  <si>
    <t xml:space="preserve">TechPoint</t>
  </si>
  <si>
    <t xml:space="preserve">techpoint.co.uk</t>
  </si>
  <si>
    <t xml:space="preserve">https://www.linkedin.com/in/prithvijeet-kaur-51585017a/</t>
  </si>
  <si>
    <t xml:space="preserve">Gioele Prete</t>
  </si>
  <si>
    <t xml:space="preserve">Gioele</t>
  </si>
  <si>
    <t xml:space="preserve">Prete</t>
  </si>
  <si>
    <t xml:space="preserve">TEKA - Die Luftreiniger</t>
  </si>
  <si>
    <t xml:space="preserve">Metelen, North Rhine-Westphalia, Germany</t>
  </si>
  <si>
    <t xml:space="preserve">teka.eu</t>
  </si>
  <si>
    <t xml:space="preserve">https://www.linkedin.com/in/gioele-prete-304478222/</t>
  </si>
  <si>
    <t xml:space="preserve">Bronny Masih</t>
  </si>
  <si>
    <t xml:space="preserve">Bronny</t>
  </si>
  <si>
    <t xml:space="preserve">Masih</t>
  </si>
  <si>
    <t xml:space="preserve">Software Engineer III, Corporate Apps</t>
  </si>
  <si>
    <t xml:space="preserve">https://www.linkedin.com/in/bronny-masih-a919a2131/</t>
  </si>
  <si>
    <t xml:space="preserve">Shubhankar Gouraj</t>
  </si>
  <si>
    <t xml:space="preserve">Shubhankar</t>
  </si>
  <si>
    <t xml:space="preserve">Gouraj</t>
  </si>
  <si>
    <t xml:space="preserve">Quality Engineer/Quality Assurance</t>
  </si>
  <si>
    <t xml:space="preserve">Teliatry</t>
  </si>
  <si>
    <t xml:space="preserve">teliatry.com</t>
  </si>
  <si>
    <t xml:space="preserve">https://www.linkedin.com/in/shubhankarg/</t>
  </si>
  <si>
    <t xml:space="preserve">Kurt Mi</t>
  </si>
  <si>
    <t xml:space="preserve">Mi</t>
  </si>
  <si>
    <t xml:space="preserve">Tensor Auto</t>
  </si>
  <si>
    <t xml:space="preserve">tensor.auto</t>
  </si>
  <si>
    <t xml:space="preserve">https://www.linkedin.com/in/kurtdami/</t>
  </si>
  <si>
    <t xml:space="preserve">Lalatendu Tripathy</t>
  </si>
  <si>
    <t xml:space="preserve">Lalatendu</t>
  </si>
  <si>
    <t xml:space="preserve">Tripathy</t>
  </si>
  <si>
    <t xml:space="preserve">https://www.linkedin.com/in/lalatendu-tripathy-786a541ba/</t>
  </si>
  <si>
    <t xml:space="preserve">Laxmi Badiger</t>
  </si>
  <si>
    <t xml:space="preserve">Laxmi</t>
  </si>
  <si>
    <t xml:space="preserve">Badiger</t>
  </si>
  <si>
    <t xml:space="preserve">Texas Capitol Semiconductor</t>
  </si>
  <si>
    <t xml:space="preserve">tcsemi.com</t>
  </si>
  <si>
    <t xml:space="preserve">https://www.linkedin.com/in/laxmi-badiger-9122a51a1/</t>
  </si>
  <si>
    <t xml:space="preserve">Arneet R.</t>
  </si>
  <si>
    <t xml:space="preserve">Arneet</t>
  </si>
  <si>
    <t xml:space="preserve">https://www.linkedin.com/in/arneetrajput/</t>
  </si>
  <si>
    <t xml:space="preserve">Harshavardhan R T</t>
  </si>
  <si>
    <t xml:space="preserve">Harshavardhan</t>
  </si>
  <si>
    <t xml:space="preserve">Embedded Software Engineer — Automotive Telematics (TCU / V2X)</t>
  </si>
  <si>
    <t xml:space="preserve">https://www.linkedin.com/in/harshavardhan-r-t-075a16146/</t>
  </si>
  <si>
    <t xml:space="preserve">Mario Schmidt</t>
  </si>
  <si>
    <t xml:space="preserve">Field Quality Engineer</t>
  </si>
  <si>
    <t xml:space="preserve">https://www.linkedin.com/in/mario-schmidt-17b25213/</t>
  </si>
  <si>
    <t xml:space="preserve">Nate Blevins</t>
  </si>
  <si>
    <t xml:space="preserve">Nate</t>
  </si>
  <si>
    <t xml:space="preserve">Blevins</t>
  </si>
  <si>
    <t xml:space="preserve">https://www.linkedin.com/in/blevinsnate/</t>
  </si>
  <si>
    <t xml:space="preserve">Rachit Jain</t>
  </si>
  <si>
    <t xml:space="preserve">https://www.linkedin.com/in/rachit-jain-970363166/</t>
  </si>
  <si>
    <t xml:space="preserve">Rene Parra</t>
  </si>
  <si>
    <t xml:space="preserve">Rene</t>
  </si>
  <si>
    <t xml:space="preserve">Parra</t>
  </si>
  <si>
    <t xml:space="preserve">https://www.linkedin.com/in/rene-parra-811811/</t>
  </si>
  <si>
    <t xml:space="preserve">Tahoor Khalid</t>
  </si>
  <si>
    <t xml:space="preserve">Tahoor</t>
  </si>
  <si>
    <t xml:space="preserve">https://www.linkedin.com/in/tahoor-khalid/</t>
  </si>
  <si>
    <t xml:space="preserve">Tanurtaran Anantha Raja</t>
  </si>
  <si>
    <t xml:space="preserve">Tanurtaran</t>
  </si>
  <si>
    <t xml:space="preserve">Raja</t>
  </si>
  <si>
    <t xml:space="preserve">Symbol, Trim &amp; Form Quality Engineer</t>
  </si>
  <si>
    <t xml:space="preserve">Tapah, Perak, Malaysia</t>
  </si>
  <si>
    <t xml:space="preserve">https://www.linkedin.com/in/tanurtaran/</t>
  </si>
  <si>
    <t xml:space="preserve">Michael Surgeon</t>
  </si>
  <si>
    <t xml:space="preserve">Surgeon</t>
  </si>
  <si>
    <t xml:space="preserve">The Craneware Group</t>
  </si>
  <si>
    <t xml:space="preserve">Falkirk, Scotland, United Kingdom</t>
  </si>
  <si>
    <t xml:space="preserve">thecranewaregroup.com</t>
  </si>
  <si>
    <t xml:space="preserve">https://www.linkedin.com/in/michael-surgeon-594093198/</t>
  </si>
  <si>
    <t xml:space="preserve">Ahmed Jadi</t>
  </si>
  <si>
    <t xml:space="preserve">Jadi</t>
  </si>
  <si>
    <t xml:space="preserve">https://www.linkedin.com/in/ahmed-jadi-01b8581a/</t>
  </si>
  <si>
    <t xml:space="preserve">Aldo De Leon Resendiz</t>
  </si>
  <si>
    <t xml:space="preserve">De Leon Resendiz</t>
  </si>
  <si>
    <t xml:space="preserve">Akron, Ohio, United States</t>
  </si>
  <si>
    <t xml:space="preserve">https://www.linkedin.com/in/aldo-de-leon-resendiz/</t>
  </si>
  <si>
    <t xml:space="preserve">Alexander Gee</t>
  </si>
  <si>
    <t xml:space="preserve">Gee</t>
  </si>
  <si>
    <t xml:space="preserve">Software Engineer - Retail</t>
  </si>
  <si>
    <t xml:space="preserve">https://www.linkedin.com/in/alexander-gee1/</t>
  </si>
  <si>
    <t xml:space="preserve">Allen Jagic</t>
  </si>
  <si>
    <t xml:space="preserve">Allen</t>
  </si>
  <si>
    <t xml:space="preserve">Jagic</t>
  </si>
  <si>
    <t xml:space="preserve">https://www.linkedin.com/in/allen-jagic-19332722b/</t>
  </si>
  <si>
    <t xml:space="preserve">Andjela Nedeljković</t>
  </si>
  <si>
    <t xml:space="preserve">Andjela</t>
  </si>
  <si>
    <t xml:space="preserve">Nedeljković</t>
  </si>
  <si>
    <t xml:space="preserve">https://www.linkedin.com/in/andjela-nedeljković-471bb2197/</t>
  </si>
  <si>
    <t xml:space="preserve">Eric Wiedlund</t>
  </si>
  <si>
    <t xml:space="preserve">Wiedlund</t>
  </si>
  <si>
    <t xml:space="preserve">Avon Lake, Ohio, United States</t>
  </si>
  <si>
    <t xml:space="preserve">https://www.linkedin.com/in/eric-wiedlund-ab893717/</t>
  </si>
  <si>
    <t xml:space="preserve">L. Gordon Moser</t>
  </si>
  <si>
    <t xml:space="preserve">Moser</t>
  </si>
  <si>
    <t xml:space="preserve">Regional Quality Engineer Distinguished</t>
  </si>
  <si>
    <t xml:space="preserve">https://www.linkedin.com/in/gordonmoser/</t>
  </si>
  <si>
    <t xml:space="preserve">Ricardo Colin Barcena - PMP, CSSBB</t>
  </si>
  <si>
    <t xml:space="preserve">Regional Quality Engineer</t>
  </si>
  <si>
    <t xml:space="preserve">https://www.linkedin.com/in/ricardo-colin-barcena-pmp-cssbb-38515b43/</t>
  </si>
  <si>
    <t xml:space="preserve">Travis Swalve</t>
  </si>
  <si>
    <t xml:space="preserve">Swalve</t>
  </si>
  <si>
    <t xml:space="preserve">https://www.linkedin.com/in/travis-swalve-349a9612/</t>
  </si>
  <si>
    <t xml:space="preserve">Vishal Misal</t>
  </si>
  <si>
    <t xml:space="preserve">Misal</t>
  </si>
  <si>
    <t xml:space="preserve">The Nahars Engineering India Pvt Limited</t>
  </si>
  <si>
    <t xml:space="preserve">Chhatrapati Sambhajinagar, Maharashtra, India</t>
  </si>
  <si>
    <t xml:space="preserve">https://www.linkedin.com/in/vishal-misal-0865aa1b4/</t>
  </si>
  <si>
    <t xml:space="preserve">Byni Muni Kishore</t>
  </si>
  <si>
    <t xml:space="preserve">Byni</t>
  </si>
  <si>
    <t xml:space="preserve">The Rotolok Group</t>
  </si>
  <si>
    <t xml:space="preserve">rotolok.co.uk</t>
  </si>
  <si>
    <t xml:space="preserve">https://www.linkedin.com/in/byni-muni-kishore-72a2891ba/</t>
  </si>
  <si>
    <t xml:space="preserve">Balamurugan M</t>
  </si>
  <si>
    <t xml:space="preserve">Balamurugan</t>
  </si>
  <si>
    <t xml:space="preserve">https://www.linkedin.com/in/balamurugan-ms/</t>
  </si>
  <si>
    <t xml:space="preserve">Navdeep Singh</t>
  </si>
  <si>
    <t xml:space="preserve">Navdeep</t>
  </si>
  <si>
    <t xml:space="preserve">Thwaites Ltd</t>
  </si>
  <si>
    <t xml:space="preserve">Ansley, England, United Kingdom</t>
  </si>
  <si>
    <t xml:space="preserve">thwaitesdumpers.co.uk</t>
  </si>
  <si>
    <t xml:space="preserve">https://www.linkedin.com/in/navdeep-singh-027ba79a/</t>
  </si>
  <si>
    <t xml:space="preserve">Achraf Laabidli</t>
  </si>
  <si>
    <t xml:space="preserve">Achraf</t>
  </si>
  <si>
    <t xml:space="preserve">Laabidli</t>
  </si>
  <si>
    <t xml:space="preserve">https://www.linkedin.com/in/achraf-laabidli/</t>
  </si>
  <si>
    <t xml:space="preserve">Prawin Sankar B R</t>
  </si>
  <si>
    <t xml:space="preserve">Prawin</t>
  </si>
  <si>
    <t xml:space="preserve">Davis, California, United States</t>
  </si>
  <si>
    <t xml:space="preserve">https://www.linkedin.com/in/prawin-sankar-b-r-7830721b9/</t>
  </si>
  <si>
    <t xml:space="preserve">Vaidik Abbagoni</t>
  </si>
  <si>
    <t xml:space="preserve">Vaidik</t>
  </si>
  <si>
    <t xml:space="preserve">Abbagoni</t>
  </si>
  <si>
    <t xml:space="preserve">Tigerpoly Manufacturing, Inc.</t>
  </si>
  <si>
    <t xml:space="preserve">Grove City, Ohio, United States</t>
  </si>
  <si>
    <t xml:space="preserve">tigerpoly.com</t>
  </si>
  <si>
    <t xml:space="preserve">https://www.linkedin.com/in/abbagoni-/</t>
  </si>
  <si>
    <t xml:space="preserve">Wei Wang</t>
  </si>
  <si>
    <t xml:space="preserve">TOMTEC Imaging Systems</t>
  </si>
  <si>
    <t xml:space="preserve">tomtec.de</t>
  </si>
  <si>
    <t xml:space="preserve">https://www.linkedin.com/in/wei-wang-cspractitioner/</t>
  </si>
  <si>
    <t xml:space="preserve">Tobi Obanuso</t>
  </si>
  <si>
    <t xml:space="preserve">Tobi</t>
  </si>
  <si>
    <t xml:space="preserve">Obanuso</t>
  </si>
  <si>
    <t xml:space="preserve">Tranos</t>
  </si>
  <si>
    <t xml:space="preserve">tranos.ng</t>
  </si>
  <si>
    <t xml:space="preserve">https://www.linkedin.com/in/tobi-obanuso-17640719a/</t>
  </si>
  <si>
    <t xml:space="preserve">Andrea Cremese</t>
  </si>
  <si>
    <t xml:space="preserve">Cremese</t>
  </si>
  <si>
    <t xml:space="preserve">Transcarent</t>
  </si>
  <si>
    <t xml:space="preserve">https://www.linkedin.com/in/andreacremese/</t>
  </si>
  <si>
    <t xml:space="preserve">Jinshuang(Janine) Niu</t>
  </si>
  <si>
    <t xml:space="preserve">Jinshuang</t>
  </si>
  <si>
    <t xml:space="preserve">Niu</t>
  </si>
  <si>
    <t xml:space="preserve">https://www.linkedin.com/in/jsniu/</t>
  </si>
  <si>
    <t xml:space="preserve">Fernando B. Guimaraes</t>
  </si>
  <si>
    <t xml:space="preserve">Guimaraes</t>
  </si>
  <si>
    <t xml:space="preserve">Translucent AI</t>
  </si>
  <si>
    <t xml:space="preserve">translucent.ai</t>
  </si>
  <si>
    <t xml:space="preserve">https://www.linkedin.com/in/fernando-b-guimar%c3%a3es-006136b3/</t>
  </si>
  <si>
    <t xml:space="preserve">Bushra Ali</t>
  </si>
  <si>
    <t xml:space="preserve">Bushra</t>
  </si>
  <si>
    <t xml:space="preserve">Transsion Tecno Electronics (Pvt) Ltd</t>
  </si>
  <si>
    <t xml:space="preserve">transsion-tecno.com</t>
  </si>
  <si>
    <t xml:space="preserve">https://www.linkedin.com/in/bushra-ali-65ba181a9/</t>
  </si>
  <si>
    <t xml:space="preserve">Hasnain Khan</t>
  </si>
  <si>
    <t xml:space="preserve">Hasnain</t>
  </si>
  <si>
    <t xml:space="preserve">https://www.linkedin.com/in/hasnain-khan-0ab374248/</t>
  </si>
  <si>
    <t xml:space="preserve">Narasimha Reddy</t>
  </si>
  <si>
    <t xml:space="preserve">Narasimha</t>
  </si>
  <si>
    <t xml:space="preserve">Trasccon Interconnection Systems Pvt Ltd</t>
  </si>
  <si>
    <t xml:space="preserve">trasccon.com</t>
  </si>
  <si>
    <t xml:space="preserve">https://www.linkedin.com/in/narasimha-reddy-99ab2b150/</t>
  </si>
  <si>
    <t xml:space="preserve">Shivkant Sejwar</t>
  </si>
  <si>
    <t xml:space="preserve">Shivkant</t>
  </si>
  <si>
    <t xml:space="preserve">Sejwar</t>
  </si>
  <si>
    <t xml:space="preserve">TRION GLOBAL - LED TV</t>
  </si>
  <si>
    <t xml:space="preserve">trionglobal.com</t>
  </si>
  <si>
    <t xml:space="preserve">https://www.linkedin.com/in/shivkant-sejwar-493b74212/</t>
  </si>
  <si>
    <t xml:space="preserve">Avinashwar Sharma</t>
  </si>
  <si>
    <t xml:space="preserve">Avinashwar</t>
  </si>
  <si>
    <t xml:space="preserve">Truechip</t>
  </si>
  <si>
    <t xml:space="preserve">truechip.net</t>
  </si>
  <si>
    <t xml:space="preserve">https://www.linkedin.com/in/avinashwar-45402117b/</t>
  </si>
  <si>
    <t xml:space="preserve">Abhishek Rout</t>
  </si>
  <si>
    <t xml:space="preserve">Rout</t>
  </si>
  <si>
    <t xml:space="preserve">Software development engineer 2</t>
  </si>
  <si>
    <t xml:space="preserve">Truemeds</t>
  </si>
  <si>
    <t xml:space="preserve">truemeds.in</t>
  </si>
  <si>
    <t xml:space="preserve">https://www.linkedin.com/in/abhishek-rout-032330192/</t>
  </si>
  <si>
    <t xml:space="preserve">Gaurav Kumar Arya</t>
  </si>
  <si>
    <t xml:space="preserve">Arya</t>
  </si>
  <si>
    <t xml:space="preserve">Software Development Engineer III</t>
  </si>
  <si>
    <t xml:space="preserve">https://www.linkedin.com/in/gaurav-kumar-arya/</t>
  </si>
  <si>
    <t xml:space="preserve">Harsh Verma</t>
  </si>
  <si>
    <t xml:space="preserve">Truveta</t>
  </si>
  <si>
    <t xml:space="preserve">truveta.com</t>
  </si>
  <si>
    <t xml:space="preserve">https://www.linkedin.com/in/harsh-verma-569561102/</t>
  </si>
  <si>
    <t xml:space="preserve">Will (Wei-Cheng) Liao</t>
  </si>
  <si>
    <t xml:space="preserve">Liao</t>
  </si>
  <si>
    <t xml:space="preserve">Software Engineer, Computer Integrated Manufacturing (CIM)</t>
  </si>
  <si>
    <t xml:space="preserve">TSMC</t>
  </si>
  <si>
    <t xml:space="preserve">tsmc.com</t>
  </si>
  <si>
    <t xml:space="preserve">https://www.linkedin.com/in/liaowill/</t>
  </si>
  <si>
    <t xml:space="preserve">jamal Abdullah</t>
  </si>
  <si>
    <t xml:space="preserve">jamal</t>
  </si>
  <si>
    <t xml:space="preserve">TTM Technologies</t>
  </si>
  <si>
    <t xml:space="preserve">ttm.com</t>
  </si>
  <si>
    <t xml:space="preserve">https://www.linkedin.com/in/jamal-abdullah-29b59011a/</t>
  </si>
  <si>
    <t xml:space="preserve">Aaditya Kumar</t>
  </si>
  <si>
    <t xml:space="preserve">Aaditya</t>
  </si>
  <si>
    <t xml:space="preserve">TVSMobility Polymeric Products Pvt. Ltd.</t>
  </si>
  <si>
    <t xml:space="preserve">shorehoses.com</t>
  </si>
  <si>
    <t xml:space="preserve">https://www.linkedin.com/in/aaditya-kumar-2b1141227/</t>
  </si>
  <si>
    <t xml:space="preserve">Suraj Patil</t>
  </si>
  <si>
    <t xml:space="preserve">PLC Programmer Software Engineer</t>
  </si>
  <si>
    <t xml:space="preserve">Uhlmann Pac-Systeme</t>
  </si>
  <si>
    <t xml:space="preserve">Laupheim, Baden-Württemberg, Germany</t>
  </si>
  <si>
    <t xml:space="preserve">uhlmann.de</t>
  </si>
  <si>
    <t xml:space="preserve">https://www.linkedin.com/in/suraj-patil-05768690/</t>
  </si>
  <si>
    <t xml:space="preserve">Dhwani Shingala</t>
  </si>
  <si>
    <t xml:space="preserve">Dhwani</t>
  </si>
  <si>
    <t xml:space="preserve">Shingala</t>
  </si>
  <si>
    <t xml:space="preserve">UI Health</t>
  </si>
  <si>
    <t xml:space="preserve">uihealth.care</t>
  </si>
  <si>
    <t xml:space="preserve">https://www.linkedin.com/in/dhwani-shingala/</t>
  </si>
  <si>
    <t xml:space="preserve">Thakur Vishu Tomar</t>
  </si>
  <si>
    <t xml:space="preserve">UKB Electronics Limited</t>
  </si>
  <si>
    <t xml:space="preserve">ukbelectronics.com</t>
  </si>
  <si>
    <t xml:space="preserve">https://www.linkedin.com/in/thakur-vishu-tomar-5a0742295/</t>
  </si>
  <si>
    <t xml:space="preserve">Mahesh Jangir</t>
  </si>
  <si>
    <t xml:space="preserve">Production And Quality Engineer</t>
  </si>
  <si>
    <t xml:space="preserve">Unique Perfect Productions Pvt. Ltd.</t>
  </si>
  <si>
    <t xml:space="preserve">uniquebuckets.com</t>
  </si>
  <si>
    <t xml:space="preserve">https://www.linkedin.com/in/mahesh-jangir-505209211/</t>
  </si>
  <si>
    <t xml:space="preserve">Bhargav Dinesh</t>
  </si>
  <si>
    <t xml:space="preserve">https://www.linkedin.com/in/bhargava-dinesh-p/</t>
  </si>
  <si>
    <t xml:space="preserve">Saravanan Shanmugam</t>
  </si>
  <si>
    <t xml:space="preserve">Shanmugam</t>
  </si>
  <si>
    <t xml:space="preserve">Greater Reading Area</t>
  </si>
  <si>
    <t xml:space="preserve">https://www.linkedin.com/in/saravanan-shanmugam-58405616/</t>
  </si>
  <si>
    <t xml:space="preserve">Ashmita Singh</t>
  </si>
  <si>
    <t xml:space="preserve">Ashmita</t>
  </si>
  <si>
    <t xml:space="preserve">Software Development Engineer (SDE) - II</t>
  </si>
  <si>
    <t xml:space="preserve">upliance.ai</t>
  </si>
  <si>
    <t xml:space="preserve">https://www.linkedin.com/in/ashmita-singh-192b61169/</t>
  </si>
  <si>
    <t xml:space="preserve">Tan Kai Sheng</t>
  </si>
  <si>
    <t xml:space="preserve">UWC Berhad</t>
  </si>
  <si>
    <t xml:space="preserve">uwcberhad.com.my</t>
  </si>
  <si>
    <t xml:space="preserve">https://www.linkedin.com/in/tan-kai-sheng-25a634192/</t>
  </si>
  <si>
    <t xml:space="preserve">Hossein Salehipour</t>
  </si>
  <si>
    <t xml:space="preserve">Salehipour</t>
  </si>
  <si>
    <t xml:space="preserve">C++ Software Engineer | Embedded Linux Software Developer</t>
  </si>
  <si>
    <t xml:space="preserve">UX Gruppe</t>
  </si>
  <si>
    <t xml:space="preserve">Gauting, Bavaria, Germany</t>
  </si>
  <si>
    <t xml:space="preserve">ux-gruppe.de</t>
  </si>
  <si>
    <t xml:space="preserve">https://www.linkedin.com/in/briansalehi/</t>
  </si>
  <si>
    <t xml:space="preserve">Amol Khape</t>
  </si>
  <si>
    <t xml:space="preserve">Khape</t>
  </si>
  <si>
    <t xml:space="preserve">https://www.linkedin.com/in/amol-khape-3a69b81b1/</t>
  </si>
  <si>
    <t xml:space="preserve">Patrick Brown</t>
  </si>
  <si>
    <t xml:space="preserve">Vantage MedTech</t>
  </si>
  <si>
    <t xml:space="preserve">https://www.linkedin.com/in/patrick-brown-513b1b195/</t>
  </si>
  <si>
    <t xml:space="preserve">PIYUSH WADNERE</t>
  </si>
  <si>
    <t xml:space="preserve">Wadnere</t>
  </si>
  <si>
    <t xml:space="preserve">Devlopment Quality Engineer</t>
  </si>
  <si>
    <t xml:space="preserve">https://www.linkedin.com/in/piyush-wadnere-a48103b7/</t>
  </si>
  <si>
    <t xml:space="preserve">Emirhan Karadayı</t>
  </si>
  <si>
    <t xml:space="preserve">Emirhan</t>
  </si>
  <si>
    <t xml:space="preserve">Karadayı</t>
  </si>
  <si>
    <t xml:space="preserve">Vatan Pres Automotive Stamping and Tooling</t>
  </si>
  <si>
    <t xml:space="preserve">vatanpres.com.tr</t>
  </si>
  <si>
    <t xml:space="preserve">https://www.linkedin.com/in/emirkrdy/</t>
  </si>
  <si>
    <t xml:space="preserve">Nick Nolasco</t>
  </si>
  <si>
    <t xml:space="preserve">Nolasco</t>
  </si>
  <si>
    <t xml:space="preserve">Vector Remote Care</t>
  </si>
  <si>
    <t xml:space="preserve">vectorremote.com</t>
  </si>
  <si>
    <t xml:space="preserve">https://www.linkedin.com/in/nick-nolasco-5617209/</t>
  </si>
  <si>
    <t xml:space="preserve">Adiba Uddin</t>
  </si>
  <si>
    <t xml:space="preserve">Adiba</t>
  </si>
  <si>
    <t xml:space="preserve">Uddin</t>
  </si>
  <si>
    <t xml:space="preserve">Verily Health</t>
  </si>
  <si>
    <t xml:space="preserve">verily.com</t>
  </si>
  <si>
    <t xml:space="preserve">https://www.linkedin.com/in/adibauddin/</t>
  </si>
  <si>
    <t xml:space="preserve">Daniel Lay</t>
  </si>
  <si>
    <t xml:space="preserve">Lay</t>
  </si>
  <si>
    <t xml:space="preserve">https://www.linkedin.com/in/daniel-lay-7a8561157/</t>
  </si>
  <si>
    <t xml:space="preserve">Jady Tsao</t>
  </si>
  <si>
    <t xml:space="preserve">Jady</t>
  </si>
  <si>
    <t xml:space="preserve">Tsao</t>
  </si>
  <si>
    <t xml:space="preserve">https://www.linkedin.com/in/htsao/</t>
  </si>
  <si>
    <t xml:space="preserve">Fatima Ezzahra Faragi</t>
  </si>
  <si>
    <t xml:space="preserve">Fatima</t>
  </si>
  <si>
    <t xml:space="preserve">Faragi</t>
  </si>
  <si>
    <t xml:space="preserve">Electrode Quality Engineer</t>
  </si>
  <si>
    <t xml:space="preserve">Verkor</t>
  </si>
  <si>
    <t xml:space="preserve">verkor.com</t>
  </si>
  <si>
    <t xml:space="preserve">https://www.linkedin.com/in/fatima-ezzahra-f-b0b15318b/</t>
  </si>
  <si>
    <t xml:space="preserve">Karla Janneth Angulo M.</t>
  </si>
  <si>
    <t xml:space="preserve">https://www.linkedin.com/in/karla-janneth-angulo-m-b1299417/</t>
  </si>
  <si>
    <t xml:space="preserve">Tyler C.</t>
  </si>
  <si>
    <t xml:space="preserve">Vida Health</t>
  </si>
  <si>
    <t xml:space="preserve">vida.com</t>
  </si>
  <si>
    <t xml:space="preserve">https://www.linkedin.com/in/tylercchang/</t>
  </si>
  <si>
    <t xml:space="preserve">Anil Kumar</t>
  </si>
  <si>
    <t xml:space="preserve">https://www.linkedin.com/in/anil-kumar-2426741a/</t>
  </si>
  <si>
    <t xml:space="preserve">Bishal Pant</t>
  </si>
  <si>
    <t xml:space="preserve">Bishal</t>
  </si>
  <si>
    <t xml:space="preserve">Pant</t>
  </si>
  <si>
    <t xml:space="preserve">Quality engineer fabrication level-II</t>
  </si>
  <si>
    <t xml:space="preserve">https://www.linkedin.com/in/bishal-pant-242b52199/</t>
  </si>
  <si>
    <t xml:space="preserve">Jake Richard</t>
  </si>
  <si>
    <t xml:space="preserve">Vispero</t>
  </si>
  <si>
    <t xml:space="preserve">vispero.com</t>
  </si>
  <si>
    <t xml:space="preserve">https://www.linkedin.com/in/jake-a-richard/</t>
  </si>
  <si>
    <t xml:space="preserve">Ionut Mistreanu</t>
  </si>
  <si>
    <t xml:space="preserve">Mistreanu</t>
  </si>
  <si>
    <t xml:space="preserve">Vitesco Technologies</t>
  </si>
  <si>
    <t xml:space="preserve">Iasi Metropolitan Area</t>
  </si>
  <si>
    <t xml:space="preserve">https://www.linkedin.com/in/ionut-mistreanu-078527138/</t>
  </si>
  <si>
    <t xml:space="preserve">Dede Putra</t>
  </si>
  <si>
    <t xml:space="preserve">Dede</t>
  </si>
  <si>
    <t xml:space="preserve">Volex</t>
  </si>
  <si>
    <t xml:space="preserve">volex.com</t>
  </si>
  <si>
    <t xml:space="preserve">https://www.linkedin.com/in/dede-putra46/</t>
  </si>
  <si>
    <t xml:space="preserve">Aniket Patil</t>
  </si>
  <si>
    <t xml:space="preserve">Solapur, Maharashtra, India</t>
  </si>
  <si>
    <t xml:space="preserve">https://www.linkedin.com/in/aniket-patil-358442214/</t>
  </si>
  <si>
    <t xml:space="preserve">Bineesh R</t>
  </si>
  <si>
    <t xml:space="preserve">Bineesh</t>
  </si>
  <si>
    <t xml:space="preserve">https://www.linkedin.com/in/bineesh-r-34a05535/</t>
  </si>
  <si>
    <t xml:space="preserve">Sowjanya Hegde</t>
  </si>
  <si>
    <t xml:space="preserve">Sowjanya</t>
  </si>
  <si>
    <t xml:space="preserve">Software Engineer - Salesforce</t>
  </si>
  <si>
    <t xml:space="preserve">https://www.linkedin.com/in/sowjanya-hegde-30041078/</t>
  </si>
  <si>
    <t xml:space="preserve">Yogananda Reddy R B</t>
  </si>
  <si>
    <t xml:space="preserve">Yogananda</t>
  </si>
  <si>
    <t xml:space="preserve">https://www.linkedin.com/in/yogananda-reddy-r-b-956134139/</t>
  </si>
  <si>
    <t xml:space="preserve">Jaya K.</t>
  </si>
  <si>
    <t xml:space="preserve">https://www.linkedin.com/in/jayakatare/</t>
  </si>
  <si>
    <t xml:space="preserve">Saleh Hassan</t>
  </si>
  <si>
    <t xml:space="preserve">https://www.linkedin.com/in/isaleh-hassan/</t>
  </si>
  <si>
    <t xml:space="preserve">Aleksandar Vranić</t>
  </si>
  <si>
    <t xml:space="preserve">Aleksandar</t>
  </si>
  <si>
    <t xml:space="preserve">Vranić</t>
  </si>
  <si>
    <t xml:space="preserve">Vorwerk Autotec Serbia d.o.o.</t>
  </si>
  <si>
    <t xml:space="preserve">Kraljevo, Centralna Srbija, Serbia</t>
  </si>
  <si>
    <t xml:space="preserve">vorwerk-sohn-group.rs</t>
  </si>
  <si>
    <t xml:space="preserve">https://www.linkedin.com/in/aleksandar-vranić-b4606155/</t>
  </si>
  <si>
    <t xml:space="preserve">Pravin Mate</t>
  </si>
  <si>
    <t xml:space="preserve">Mate</t>
  </si>
  <si>
    <t xml:space="preserve">VRC Plastomould (I) Pvt. Ltd.</t>
  </si>
  <si>
    <t xml:space="preserve">vrcplastomould.com</t>
  </si>
  <si>
    <t xml:space="preserve">https://www.linkedin.com/in/pravinmate/</t>
  </si>
  <si>
    <t xml:space="preserve">Ruth Wilhelm</t>
  </si>
  <si>
    <t xml:space="preserve">Ruth</t>
  </si>
  <si>
    <t xml:space="preserve">Wilhelm</t>
  </si>
  <si>
    <t xml:space="preserve">New Product Development Quality Engineer</t>
  </si>
  <si>
    <t xml:space="preserve">https://www.linkedin.com/in/ruth-wilhelm-44131a1a6/</t>
  </si>
  <si>
    <t xml:space="preserve">Melvin G.</t>
  </si>
  <si>
    <t xml:space="preserve">WAHAJ</t>
  </si>
  <si>
    <t xml:space="preserve">wahaj.com.sa</t>
  </si>
  <si>
    <t xml:space="preserve">https://www.linkedin.com/in/melvin-g-087b4a45/</t>
  </si>
  <si>
    <t xml:space="preserve">Kushal V.</t>
  </si>
  <si>
    <t xml:space="preserve">Kushal</t>
  </si>
  <si>
    <t xml:space="preserve">Walmart Health &amp; Wellness</t>
  </si>
  <si>
    <t xml:space="preserve">walmart.com</t>
  </si>
  <si>
    <t xml:space="preserve">https://www.linkedin.com/in/kushalvenkategowda/</t>
  </si>
  <si>
    <t xml:space="preserve">Antonio Augusto Maccarini</t>
  </si>
  <si>
    <t xml:space="preserve">Maccarini</t>
  </si>
  <si>
    <t xml:space="preserve">WEG</t>
  </si>
  <si>
    <t xml:space="preserve">weg.net</t>
  </si>
  <si>
    <t xml:space="preserve">https://www.linkedin.com/in/antonio-augusto-maccarini/</t>
  </si>
  <si>
    <t xml:space="preserve">Alberto Iglesias Iglesias</t>
  </si>
  <si>
    <t xml:space="preserve">Iglesias</t>
  </si>
  <si>
    <t xml:space="preserve">Werfen</t>
  </si>
  <si>
    <t xml:space="preserve">Barcelona, Barcelona, Spain</t>
  </si>
  <si>
    <t xml:space="preserve">https://www.linkedin.com/in/alberto-iglesias-iglesias-45464338/</t>
  </si>
  <si>
    <t xml:space="preserve">Dimitar Milanoski</t>
  </si>
  <si>
    <t xml:space="preserve">Milanoski</t>
  </si>
  <si>
    <t xml:space="preserve">WIK Group</t>
  </si>
  <si>
    <t xml:space="preserve">Prilep, Pelagonia, North Macedonia</t>
  </si>
  <si>
    <t xml:space="preserve">wik-group.com</t>
  </si>
  <si>
    <t xml:space="preserve">https://www.linkedin.com/in/dimitar-milanoski-b3a3b937/</t>
  </si>
  <si>
    <t xml:space="preserve">Ulises Medina</t>
  </si>
  <si>
    <t xml:space="preserve">Winchester Interconnect</t>
  </si>
  <si>
    <t xml:space="preserve">San Diego County, California, United States</t>
  </si>
  <si>
    <t xml:space="preserve">winconn.com</t>
  </si>
  <si>
    <t xml:space="preserve">https://www.linkedin.com/in/ulises-medina-84700b66/</t>
  </si>
  <si>
    <t xml:space="preserve">Victoria Vaught</t>
  </si>
  <si>
    <t xml:space="preserve">Vaught</t>
  </si>
  <si>
    <t xml:space="preserve">WKW North America, LLC</t>
  </si>
  <si>
    <t xml:space="preserve">wkw.de</t>
  </si>
  <si>
    <t xml:space="preserve">https://www.linkedin.com/in/vicki-vaught/</t>
  </si>
  <si>
    <t xml:space="preserve">Eric Fang</t>
  </si>
  <si>
    <t xml:space="preserve">Fang</t>
  </si>
  <si>
    <t xml:space="preserve">Woodward, Inc.</t>
  </si>
  <si>
    <t xml:space="preserve">woodward.com</t>
  </si>
  <si>
    <t xml:space="preserve">https://www.linkedin.com/in/eric-fang-2bb73a182/</t>
  </si>
  <si>
    <t xml:space="preserve">Milad Nasiri</t>
  </si>
  <si>
    <t xml:space="preserve">Milad</t>
  </si>
  <si>
    <t xml:space="preserve">Nasiri</t>
  </si>
  <si>
    <t xml:space="preserve">https://www.linkedin.com/in/milad-nasiri-b0bb6a153/</t>
  </si>
  <si>
    <t xml:space="preserve">Samuel Rodriguez</t>
  </si>
  <si>
    <t xml:space="preserve">Python QA Software Engineer</t>
  </si>
  <si>
    <t xml:space="preserve">Wärtsilä North America, Inc.</t>
  </si>
  <si>
    <t xml:space="preserve">https://www.linkedin.com/in/samuel-rodriguez-9a071519/</t>
  </si>
  <si>
    <t xml:space="preserve">Artyom Nikolaev</t>
  </si>
  <si>
    <t xml:space="preserve">Artyom</t>
  </si>
  <si>
    <t xml:space="preserve">Nikolaev</t>
  </si>
  <si>
    <t xml:space="preserve">Software Engineer (Product-Focused, Consulting)</t>
  </si>
  <si>
    <t xml:space="preserve">Xpedite Solutions</t>
  </si>
  <si>
    <t xml:space="preserve">https://www.linkedin.com/in/artyom-nikolaev-1ba3b315/</t>
  </si>
  <si>
    <t xml:space="preserve">Surabhi Shukla</t>
  </si>
  <si>
    <t xml:space="preserve">Yantra Innovations</t>
  </si>
  <si>
    <t xml:space="preserve">yantrainnovation.com</t>
  </si>
  <si>
    <t xml:space="preserve">https://www.linkedin.com/in/surabhishukla1694/</t>
  </si>
  <si>
    <t xml:space="preserve">Narendra Prajapati</t>
  </si>
  <si>
    <t xml:space="preserve">Zeeta Electricals</t>
  </si>
  <si>
    <t xml:space="preserve">https://www.linkedin.com/in/narendra-prajapati-bb0b771b3/</t>
  </si>
  <si>
    <t xml:space="preserve">Jon Laff</t>
  </si>
  <si>
    <t xml:space="preserve">Laff</t>
  </si>
  <si>
    <t xml:space="preserve">https://www.linkedin.com/in/jonlaff/</t>
  </si>
  <si>
    <t xml:space="preserve">Pejman Yousefi</t>
  </si>
  <si>
    <t xml:space="preserve">Pejman</t>
  </si>
  <si>
    <t xml:space="preserve">Yousefi</t>
  </si>
  <si>
    <t xml:space="preserve">Danville, California, United States</t>
  </si>
  <si>
    <t xml:space="preserve">https://www.linkedin.com/in/pejman-yousefi-05015074/</t>
  </si>
  <si>
    <t xml:space="preserve">Peter Johnson</t>
  </si>
  <si>
    <t xml:space="preserve">https://www.linkedin.com/in/peter-m-johnson/</t>
  </si>
  <si>
    <t xml:space="preserve">Pratik Sampat</t>
  </si>
  <si>
    <t xml:space="preserve">Sampat</t>
  </si>
  <si>
    <t xml:space="preserve">Quality Engineer (Vehicle Quality)</t>
  </si>
  <si>
    <t xml:space="preserve">https://www.linkedin.com/in/sampatpratik/</t>
  </si>
  <si>
    <t xml:space="preserve">Stella Lu</t>
  </si>
  <si>
    <t xml:space="preserve">Stella</t>
  </si>
  <si>
    <t xml:space="preserve">https://www.linkedin.com/in/stella-lu/</t>
  </si>
  <si>
    <t xml:space="preserve">Sumedh Inamdar</t>
  </si>
  <si>
    <t xml:space="preserve">Sumedh</t>
  </si>
  <si>
    <t xml:space="preserve">Inamdar</t>
  </si>
  <si>
    <t xml:space="preserve">https://www.linkedin.com/in/sumedhi/</t>
  </si>
  <si>
    <t xml:space="preserve">Zheng-Fu Liu</t>
  </si>
  <si>
    <t xml:space="preserve">Zheng-Fu</t>
  </si>
  <si>
    <r>
      <rPr>
        <sz val="11"/>
        <color theme="1"/>
        <rFont val="Noto Sans CJK SC"/>
        <family val="2"/>
      </rPr>
      <t xml:space="preserve">新加坡商兆普 </t>
    </r>
    <r>
      <rPr>
        <sz val="11"/>
        <color theme="1"/>
        <rFont val="Calibri"/>
        <family val="2"/>
        <charset val="1"/>
      </rPr>
      <t xml:space="preserve">TrendPower Technology</t>
    </r>
  </si>
  <si>
    <t xml:space="preserve">advancedenergysolution.com.tw</t>
  </si>
  <si>
    <t xml:space="preserve">https://www.linkedin.com/in/zhengfu-liu-8a1a91227/</t>
  </si>
  <si>
    <t xml:space="preserve">Gabriele Oliveira</t>
  </si>
  <si>
    <t xml:space="preserve">Tooling Technical Buyer | New Supplier Development | Purchasing</t>
  </si>
  <si>
    <t xml:space="preserve">Litens Automotive Group</t>
  </si>
  <si>
    <t xml:space="preserve">litens.com</t>
  </si>
  <si>
    <t xml:space="preserve">https://www.linkedin.com/in/gabriele-oliveira-43a10746/</t>
  </si>
  <si>
    <t xml:space="preserve">Derek Osei</t>
  </si>
  <si>
    <t xml:space="preserve">Osei</t>
  </si>
  <si>
    <t xml:space="preserve">Corporate Buyer - Capital &amp; Tooling</t>
  </si>
  <si>
    <t xml:space="preserve">https://www.linkedin.com/in/derek-osei/</t>
  </si>
  <si>
    <t xml:space="preserve">Jessica Mateos</t>
  </si>
  <si>
    <t xml:space="preserve">Mateos</t>
  </si>
  <si>
    <t xml:space="preserve">Commodity plastic buyer</t>
  </si>
  <si>
    <t xml:space="preserve">Toluca-Mexico [SPR], Campeche, Mexico</t>
  </si>
  <si>
    <t xml:space="preserve">https://www.linkedin.com/in/jessica-mateos-50aa09166/</t>
  </si>
  <si>
    <t xml:space="preserve">Eunice Charles B.</t>
  </si>
  <si>
    <t xml:space="preserve">Eunice</t>
  </si>
  <si>
    <t xml:space="preserve">Commodity Buyer Casting and Plastic Injection</t>
  </si>
  <si>
    <t xml:space="preserve">BERNARD CONTROLS</t>
  </si>
  <si>
    <t xml:space="preserve">Saint-Maur-des-Fossés, Val-de-Marne, France</t>
  </si>
  <si>
    <t xml:space="preserve">bernardcontrols.com</t>
  </si>
  <si>
    <t xml:space="preserve">https://www.linkedin.com/in/eunice-charles-b-581a0ba8/</t>
  </si>
  <si>
    <t xml:space="preserve">Marc Loge</t>
  </si>
  <si>
    <t xml:space="preserve">Loge</t>
  </si>
  <si>
    <t xml:space="preserve">Corporate Global Tooling Buyer</t>
  </si>
  <si>
    <t xml:space="preserve">Camaco</t>
  </si>
  <si>
    <t xml:space="preserve">Howell, Michigan, United States</t>
  </si>
  <si>
    <t xml:space="preserve">camacollc.com</t>
  </si>
  <si>
    <t xml:space="preserve">https://www.linkedin.com/in/marc-loge-87309b223/</t>
  </si>
  <si>
    <t xml:space="preserve">Alessandro S.</t>
  </si>
  <si>
    <t xml:space="preserve">Commodity Buyer - Plastic &amp; Rubber</t>
  </si>
  <si>
    <t xml:space="preserve">Industrie Saleri Italo S.p.A.</t>
  </si>
  <si>
    <t xml:space="preserve">saleri.com</t>
  </si>
  <si>
    <t xml:space="preserve">https://www.linkedin.com/in/alessandro-stella1/</t>
  </si>
  <si>
    <t xml:space="preserve">Quentin Brouard</t>
  </si>
  <si>
    <t xml:space="preserve">Brouard</t>
  </si>
  <si>
    <t xml:space="preserve">Power Electronic &amp; Plastic Buyer</t>
  </si>
  <si>
    <t xml:space="preserve">MANITOU Group</t>
  </si>
  <si>
    <t xml:space="preserve">Angers, Pays de la Loire, France</t>
  </si>
  <si>
    <t xml:space="preserve">manitou-group.com</t>
  </si>
  <si>
    <t xml:space="preserve">https://www.linkedin.com/in/quentin-brouard-b106b912a/</t>
  </si>
  <si>
    <t xml:space="preserve">Julie HUMAYOU</t>
  </si>
  <si>
    <t xml:space="preserve">Julie</t>
  </si>
  <si>
    <t xml:space="preserve">HUMAYOU</t>
  </si>
  <si>
    <t xml:space="preserve">North America Commodity Buyer - Plastic Parts &amp; Chrome parts</t>
  </si>
  <si>
    <t xml:space="preserve">https://www.linkedin.com/in/juliehumayou-buyer/</t>
  </si>
  <si>
    <t xml:space="preserve">Rocío Gómez Acevedo</t>
  </si>
  <si>
    <t xml:space="preserve">Rocío</t>
  </si>
  <si>
    <t xml:space="preserve">Acevedo</t>
  </si>
  <si>
    <t xml:space="preserve">Global tooling commodity buyer</t>
  </si>
  <si>
    <t xml:space="preserve">L'Hospitalet de Llobregat, Catalonia, Spain</t>
  </si>
  <si>
    <t xml:space="preserve">https://www.linkedin.com/in/rociogomeza/</t>
  </si>
  <si>
    <t xml:space="preserve">Clément Jaloux</t>
  </si>
  <si>
    <t xml:space="preserve">Clément</t>
  </si>
  <si>
    <t xml:space="preserve">Jaloux</t>
  </si>
  <si>
    <t xml:space="preserve">Group Commodity Buyer – Plastic Raw Materials &amp; Components</t>
  </si>
  <si>
    <t xml:space="preserve">Plastivaloire</t>
  </si>
  <si>
    <t xml:space="preserve">Tours, Centre-Val de Loire, France</t>
  </si>
  <si>
    <t xml:space="preserve">groupe-plastivaloire.com</t>
  </si>
  <si>
    <t xml:space="preserve">https://www.linkedin.com/in/clément-jaloux-6b33b662/</t>
  </si>
  <si>
    <t xml:space="preserve">Miranda Gunderson</t>
  </si>
  <si>
    <t xml:space="preserve">Miranda</t>
  </si>
  <si>
    <t xml:space="preserve">Gunderson</t>
  </si>
  <si>
    <t xml:space="preserve">Indirect Commodity Buyer, Capex and Tooling</t>
  </si>
  <si>
    <t xml:space="preserve">Purem by Eberspächer</t>
  </si>
  <si>
    <t xml:space="preserve">Holly, Michigan, United States</t>
  </si>
  <si>
    <t xml:space="preserve">purem.com</t>
  </si>
  <si>
    <t xml:space="preserve">https://www.linkedin.com/in/miranda-gunderson-0239a950/</t>
  </si>
  <si>
    <t xml:space="preserve">Heidi Bošnjak</t>
  </si>
  <si>
    <t xml:space="preserve">Heidi</t>
  </si>
  <si>
    <t xml:space="preserve">Bošnjak</t>
  </si>
  <si>
    <t xml:space="preserve">Commodity Buyer Plastics</t>
  </si>
  <si>
    <t xml:space="preserve">Rimac Technology</t>
  </si>
  <si>
    <t xml:space="preserve">Croatia</t>
  </si>
  <si>
    <t xml:space="preserve">rimac-technology.com</t>
  </si>
  <si>
    <t xml:space="preserve">https://www.linkedin.com/in/heidi-boå¡njak-58504935/</t>
  </si>
  <si>
    <t xml:space="preserve">Annabell Frerichs</t>
  </si>
  <si>
    <t xml:space="preserve">Annabell</t>
  </si>
  <si>
    <t xml:space="preserve">Frerichs</t>
  </si>
  <si>
    <t xml:space="preserve">Commodity buyer Tooling</t>
  </si>
  <si>
    <t xml:space="preserve">Royal Nedschroef</t>
  </si>
  <si>
    <t xml:space="preserve">Helmond, North Brabant, Netherlands</t>
  </si>
  <si>
    <t xml:space="preserve">nedschroef.com</t>
  </si>
  <si>
    <t xml:space="preserve">https://www.linkedin.com/in/annabell-frerichs/</t>
  </si>
  <si>
    <t xml:space="preserve">Fethi Lahmar</t>
  </si>
  <si>
    <t xml:space="preserve">Fethi</t>
  </si>
  <si>
    <t xml:space="preserve">Lahmar</t>
  </si>
  <si>
    <t xml:space="preserve">Commodity Buyer / Germany &amp; Eastern Europe / Modules &amp; Polymer Division</t>
  </si>
  <si>
    <t xml:space="preserve">SMP Automotive Global</t>
  </si>
  <si>
    <t xml:space="preserve">Freiburg, Baden-Württemberg, Germany</t>
  </si>
  <si>
    <t xml:space="preserve">smp-automotive.com</t>
  </si>
  <si>
    <t xml:space="preserve">https://www.linkedin.com/in/fethi-lahmar-110b87135/</t>
  </si>
  <si>
    <t xml:space="preserve">Derek Feil, CSCP</t>
  </si>
  <si>
    <t xml:space="preserve">Feil</t>
  </si>
  <si>
    <t xml:space="preserve">Buyer - Steel, Rubber, Urethane and Plastic Commodities</t>
  </si>
  <si>
    <t xml:space="preserve">Superior Industries Inc</t>
  </si>
  <si>
    <t xml:space="preserve">Morris, Minnesota, United States</t>
  </si>
  <si>
    <t xml:space="preserve">superior-ind.com</t>
  </si>
  <si>
    <t xml:space="preserve">https://www.linkedin.com/in/derek-feil-cscp-510baab/</t>
  </si>
  <si>
    <t xml:space="preserve">Sara ZIANI</t>
  </si>
  <si>
    <t xml:space="preserve">ZIANI</t>
  </si>
  <si>
    <t xml:space="preserve">https://www.linkedin.com/in/sara-ziani-5a138314b/</t>
  </si>
  <si>
    <t xml:space="preserve">Guillaume ROMANET</t>
  </si>
  <si>
    <t xml:space="preserve">ROMANET</t>
  </si>
  <si>
    <t xml:space="preserve">Commodity and Project Buyer - Exterior Plastic Parts</t>
  </si>
  <si>
    <t xml:space="preserve">https://www.linkedin.com/in/guillaumeromanet/</t>
  </si>
  <si>
    <t xml:space="preserve">Martin Legtenberg</t>
  </si>
  <si>
    <t xml:space="preserve">Legtenberg</t>
  </si>
  <si>
    <t xml:space="preserve">Tactical buyer NPR with Aalberts Advanced Mechatronics</t>
  </si>
  <si>
    <t xml:space="preserve">Aalberts advanced mechatronics</t>
  </si>
  <si>
    <t xml:space="preserve">Epe, Gelderland, Netherlands</t>
  </si>
  <si>
    <t xml:space="preserve">aalberts.com</t>
  </si>
  <si>
    <t xml:space="preserve">https://www.linkedin.com/in/martin-legtenberg-3b901a5/</t>
  </si>
  <si>
    <t xml:space="preserve">Aline Santos</t>
  </si>
  <si>
    <t xml:space="preserve">Aline</t>
  </si>
  <si>
    <t xml:space="preserve">https://www.linkedin.com/in/aline-santos-67146973/</t>
  </si>
  <si>
    <t xml:space="preserve">Blanca Comis</t>
  </si>
  <si>
    <t xml:space="preserve">Blanca</t>
  </si>
  <si>
    <t xml:space="preserve">Comis</t>
  </si>
  <si>
    <t xml:space="preserve">ADELTE Group</t>
  </si>
  <si>
    <t xml:space="preserve">adelte.com</t>
  </si>
  <si>
    <t xml:space="preserve">https://www.linkedin.com/in/blanca-comis-15b20349/</t>
  </si>
  <si>
    <t xml:space="preserve">Mohnish Harkangi</t>
  </si>
  <si>
    <t xml:space="preserve">Harkangi</t>
  </si>
  <si>
    <t xml:space="preserve">Aircom Group</t>
  </si>
  <si>
    <t xml:space="preserve">aircom.ag</t>
  </si>
  <si>
    <t xml:space="preserve">https://www.linkedin.com/in/mohnish-harkangi-3140b8151/</t>
  </si>
  <si>
    <t xml:space="preserve">Sameh Daboussi</t>
  </si>
  <si>
    <t xml:space="preserve">Sameh</t>
  </si>
  <si>
    <t xml:space="preserve">Daboussi</t>
  </si>
  <si>
    <t xml:space="preserve">AKWEL</t>
  </si>
  <si>
    <t xml:space="preserve">akwel-automotive.com</t>
  </si>
  <si>
    <t xml:space="preserve">https://www.linkedin.com/in/sameh-daboussi-298a0475/</t>
  </si>
  <si>
    <t xml:space="preserve">Paul Ray</t>
  </si>
  <si>
    <t xml:space="preserve">Alpine</t>
  </si>
  <si>
    <t xml:space="preserve">Faringdon, England, United Kingdom</t>
  </si>
  <si>
    <t xml:space="preserve">alpinecars.com</t>
  </si>
  <si>
    <t xml:space="preserve">https://www.linkedin.com/in/paul-ray-6559138/</t>
  </si>
  <si>
    <t xml:space="preserve">Elizer Steve Gumboc</t>
  </si>
  <si>
    <t xml:space="preserve">Elizer</t>
  </si>
  <si>
    <t xml:space="preserve">Gumboc</t>
  </si>
  <si>
    <t xml:space="preserve">Alpitronic</t>
  </si>
  <si>
    <t xml:space="preserve">Greater Trento Metropolitan Area, Italy</t>
  </si>
  <si>
    <t xml:space="preserve">alpitronic.it</t>
  </si>
  <si>
    <t xml:space="preserve">https://www.linkedin.com/in/esgumboc/</t>
  </si>
  <si>
    <t xml:space="preserve">Cristian Ocampo</t>
  </si>
  <si>
    <t xml:space="preserve">https://www.linkedin.com/in/cristian-ocampo-432a93198/</t>
  </si>
  <si>
    <t xml:space="preserve">Suhas H K</t>
  </si>
  <si>
    <t xml:space="preserve">AP Racing</t>
  </si>
  <si>
    <t xml:space="preserve">apracing.com</t>
  </si>
  <si>
    <t xml:space="preserve">https://www.linkedin.com/in/suhas-h-k-497b58150/</t>
  </si>
  <si>
    <t xml:space="preserve">Miriam Gutiérrez</t>
  </si>
  <si>
    <t xml:space="preserve">Miriam</t>
  </si>
  <si>
    <t xml:space="preserve">ASCO Power Technologies</t>
  </si>
  <si>
    <t xml:space="preserve">ascopower.com</t>
  </si>
  <si>
    <t xml:space="preserve">https://www.linkedin.com/in/miriam-gutiérrez-69a31b105/</t>
  </si>
  <si>
    <t xml:space="preserve">Andrew Franco</t>
  </si>
  <si>
    <t xml:space="preserve">Buyer II/III</t>
  </si>
  <si>
    <t xml:space="preserve">https://www.linkedin.com/in/andrewfranco-/</t>
  </si>
  <si>
    <t xml:space="preserve">Rinaldo Oliveira</t>
  </si>
  <si>
    <t xml:space="preserve">Rinaldo</t>
  </si>
  <si>
    <t xml:space="preserve">Category Buyer - Brake Business Unit</t>
  </si>
  <si>
    <t xml:space="preserve">https://www.linkedin.com/in/rinaldo-oliveira-4b79b714/</t>
  </si>
  <si>
    <t xml:space="preserve">Irene Ceschiutti</t>
  </si>
  <si>
    <t xml:space="preserve">Ceschiutti</t>
  </si>
  <si>
    <t xml:space="preserve">Powertrain components Buyer</t>
  </si>
  <si>
    <t xml:space="preserve">https://www.linkedin.com/in/irene-ceschiutti-9333611ab/</t>
  </si>
  <si>
    <t xml:space="preserve">Sam Lenzen</t>
  </si>
  <si>
    <t xml:space="preserve">Lenzen</t>
  </si>
  <si>
    <t xml:space="preserve">Supply Chain Buyer/Planner</t>
  </si>
  <si>
    <t xml:space="preserve">BAND-IT IDEX</t>
  </si>
  <si>
    <t xml:space="preserve">band-it-idex.com</t>
  </si>
  <si>
    <t xml:space="preserve">https://www.linkedin.com/in/sam-lenzen-336153134/</t>
  </si>
  <si>
    <t xml:space="preserve">Carola Rapetti</t>
  </si>
  <si>
    <t xml:space="preserve">Carola</t>
  </si>
  <si>
    <t xml:space="preserve">Rapetti</t>
  </si>
  <si>
    <t xml:space="preserve">https://www.linkedin.com/in/carola-rapetti-24940b189/</t>
  </si>
  <si>
    <t xml:space="preserve">Donald Nichols</t>
  </si>
  <si>
    <t xml:space="preserve">Donald</t>
  </si>
  <si>
    <t xml:space="preserve">https://www.linkedin.com/in/donald-nichols-a2534b12/</t>
  </si>
  <si>
    <t xml:space="preserve">Kenia Morales</t>
  </si>
  <si>
    <t xml:space="preserve">Kenia</t>
  </si>
  <si>
    <t xml:space="preserve">Bitron</t>
  </si>
  <si>
    <t xml:space="preserve">El Marqués, Querétaro, Mexico</t>
  </si>
  <si>
    <t xml:space="preserve">bitron.com</t>
  </si>
  <si>
    <t xml:space="preserve">https://www.linkedin.com/in/kenimora/</t>
  </si>
  <si>
    <t xml:space="preserve">Andrea Falbo</t>
  </si>
  <si>
    <t xml:space="preserve">Falbo</t>
  </si>
  <si>
    <t xml:space="preserve">BLM GROUP</t>
  </si>
  <si>
    <t xml:space="preserve">Como, Lombardy, Italy</t>
  </si>
  <si>
    <t xml:space="preserve">blmgroup.com</t>
  </si>
  <si>
    <t xml:space="preserve">https://www.linkedin.com/in/andrea-falbo-91153858/</t>
  </si>
  <si>
    <t xml:space="preserve">Satisha Savadathi</t>
  </si>
  <si>
    <t xml:space="preserve">Satisha</t>
  </si>
  <si>
    <t xml:space="preserve">Savadathi</t>
  </si>
  <si>
    <t xml:space="preserve">https://www.linkedin.com/in/satisha-savadathi-361a4963/</t>
  </si>
  <si>
    <t xml:space="preserve">Cor Derks</t>
  </si>
  <si>
    <t xml:space="preserve">Cor</t>
  </si>
  <si>
    <t xml:space="preserve">Derks</t>
  </si>
  <si>
    <t xml:space="preserve">Procurement Officer Packagimg &amp; Additives</t>
  </si>
  <si>
    <t xml:space="preserve">Bolsius | B CorpTM</t>
  </si>
  <si>
    <t xml:space="preserve">bolsius.com</t>
  </si>
  <si>
    <t xml:space="preserve">https://www.linkedin.com/in/cor-derks-264b375/</t>
  </si>
  <si>
    <t xml:space="preserve">Adrian Manchest</t>
  </si>
  <si>
    <t xml:space="preserve">Manchest</t>
  </si>
  <si>
    <t xml:space="preserve">Footwear &amp; Accessories buyer</t>
  </si>
  <si>
    <t xml:space="preserve">Bounty Brands</t>
  </si>
  <si>
    <t xml:space="preserve">bb.co.za</t>
  </si>
  <si>
    <t xml:space="preserve">https://www.linkedin.com/in/adrian-manchest-1970247a/</t>
  </si>
  <si>
    <t xml:space="preserve">Sara Iandoli</t>
  </si>
  <si>
    <t xml:space="preserve">Iandoli</t>
  </si>
  <si>
    <t xml:space="preserve">Purchasing GCF - Foundation Brakes Purchasing Platform Buyer</t>
  </si>
  <si>
    <t xml:space="preserve">Dalmine, Lombardy, Italy</t>
  </si>
  <si>
    <t xml:space="preserve">https://www.linkedin.com/in/sara-iandoli/</t>
  </si>
  <si>
    <t xml:space="preserve">Leonel Izaguirre</t>
  </si>
  <si>
    <t xml:space="preserve">Leonel</t>
  </si>
  <si>
    <t xml:space="preserve">Izaguirre</t>
  </si>
  <si>
    <t xml:space="preserve">https://www.linkedin.com/in/leonel-izaguirre-618394b9/</t>
  </si>
  <si>
    <t xml:space="preserve">Rado Hajas</t>
  </si>
  <si>
    <t xml:space="preserve">Rado</t>
  </si>
  <si>
    <t xml:space="preserve">Hajas</t>
  </si>
  <si>
    <t xml:space="preserve">Ashby-De-La-Zouch, England, United Kingdom</t>
  </si>
  <si>
    <t xml:space="preserve">https://www.linkedin.com/in/rado-hajas-345aaa30/</t>
  </si>
  <si>
    <t xml:space="preserve">Mark Smith</t>
  </si>
  <si>
    <t xml:space="preserve">Outsourced Fabrication Buyer</t>
  </si>
  <si>
    <t xml:space="preserve">BW Integrated Systems</t>
  </si>
  <si>
    <t xml:space="preserve">Lynchburg, Virginia, United States</t>
  </si>
  <si>
    <t xml:space="preserve">bwintegratedsystems.com</t>
  </si>
  <si>
    <t xml:space="preserve">https://www.linkedin.com/in/mark-smith-8a971815/</t>
  </si>
  <si>
    <t xml:space="preserve">Stefano Premoli</t>
  </si>
  <si>
    <t xml:space="preserve">Premoli</t>
  </si>
  <si>
    <t xml:space="preserve">Cannon PU, Elastomer &amp; Composite Technologies</t>
  </si>
  <si>
    <t xml:space="preserve">cannon.com</t>
  </si>
  <si>
    <t xml:space="preserve">https://www.linkedin.com/in/stefano-premoli-24818453/</t>
  </si>
  <si>
    <t xml:space="preserve">Ernesto Di Lembo</t>
  </si>
  <si>
    <t xml:space="preserve">Di Lembo</t>
  </si>
  <si>
    <t xml:space="preserve">Carraro Group</t>
  </si>
  <si>
    <t xml:space="preserve">carraro.com</t>
  </si>
  <si>
    <t xml:space="preserve">https://www.linkedin.com/in/ernesto-di-lembo-1b170764/</t>
  </si>
  <si>
    <t xml:space="preserve">Michelle Butterfield</t>
  </si>
  <si>
    <t xml:space="preserve">Butterfield</t>
  </si>
  <si>
    <t xml:space="preserve">Account Buyer</t>
  </si>
  <si>
    <t xml:space="preserve">Catapult Global</t>
  </si>
  <si>
    <t xml:space="preserve">catapultglobal.com</t>
  </si>
  <si>
    <t xml:space="preserve">https://www.linkedin.com/in/michelle-butterfield-96a92112/</t>
  </si>
  <si>
    <t xml:space="preserve">Zahra Masoumi</t>
  </si>
  <si>
    <t xml:space="preserve">Zahra</t>
  </si>
  <si>
    <t xml:space="preserve">Masoumi</t>
  </si>
  <si>
    <t xml:space="preserve">Buyer II</t>
  </si>
  <si>
    <t xml:space="preserve">https://www.linkedin.com/in/zahra-masoumi-16491173/</t>
  </si>
  <si>
    <t xml:space="preserve">Jessica W.</t>
  </si>
  <si>
    <t xml:space="preserve">Assistant Buyer</t>
  </si>
  <si>
    <t xml:space="preserve">Greater Philadelphia, United States</t>
  </si>
  <si>
    <t xml:space="preserve">https://www.linkedin.com/in/jessicalynnewilmer/</t>
  </si>
  <si>
    <t xml:space="preserve">Eddie Valdez</t>
  </si>
  <si>
    <t xml:space="preserve">Valdez</t>
  </si>
  <si>
    <t xml:space="preserve">Cicoil Corporation, Connected by Trexon</t>
  </si>
  <si>
    <t xml:space="preserve">Santa Clarita, California, United States</t>
  </si>
  <si>
    <t xml:space="preserve">cicoil.com</t>
  </si>
  <si>
    <t xml:space="preserve">https://www.linkedin.com/in/eddie-valdez-034785121/</t>
  </si>
  <si>
    <t xml:space="preserve">Matzi Shilo</t>
  </si>
  <si>
    <t xml:space="preserve">Matzi</t>
  </si>
  <si>
    <t xml:space="preserve">Shilo</t>
  </si>
  <si>
    <t xml:space="preserve">Civan Lasers</t>
  </si>
  <si>
    <t xml:space="preserve">civanlasers.com</t>
  </si>
  <si>
    <t xml:space="preserve">https://www.linkedin.com/in/matzi-shilo-6a809633/</t>
  </si>
  <si>
    <t xml:space="preserve">Meghana Kothi</t>
  </si>
  <si>
    <t xml:space="preserve">Meghana</t>
  </si>
  <si>
    <t xml:space="preserve">Kothi</t>
  </si>
  <si>
    <t xml:space="preserve">Buyer/Purchaser</t>
  </si>
  <si>
    <t xml:space="preserve">https://www.linkedin.com/in/meghana-kothi-3329512a0/</t>
  </si>
  <si>
    <t xml:space="preserve">George-Daniel Surugiu</t>
  </si>
  <si>
    <t xml:space="preserve">George-Daniel</t>
  </si>
  <si>
    <t xml:space="preserve">Surugiu</t>
  </si>
  <si>
    <t xml:space="preserve">Copenhagen Metropolitan Area, Denmark</t>
  </si>
  <si>
    <t xml:space="preserve">https://www.linkedin.com/in/georgesurugiu/</t>
  </si>
  <si>
    <t xml:space="preserve">Kaciane Basilio</t>
  </si>
  <si>
    <t xml:space="preserve">Kaciane</t>
  </si>
  <si>
    <t xml:space="preserve">Basilio</t>
  </si>
  <si>
    <t xml:space="preserve">https://www.linkedin.com/in/kaciane-basilio-58080813a/</t>
  </si>
  <si>
    <t xml:space="preserve">Brad Lofland</t>
  </si>
  <si>
    <t xml:space="preserve">Lofland</t>
  </si>
  <si>
    <t xml:space="preserve">Daktronics</t>
  </si>
  <si>
    <t xml:space="preserve">Sioux Falls, South Dakota, United States</t>
  </si>
  <si>
    <t xml:space="preserve">daktronics.com</t>
  </si>
  <si>
    <t xml:space="preserve">https://www.linkedin.com/in/brad-lofland/</t>
  </si>
  <si>
    <t xml:space="preserve">Shane Covey</t>
  </si>
  <si>
    <t xml:space="preserve">Covey</t>
  </si>
  <si>
    <t xml:space="preserve">https://www.linkedin.com/in/shane-covey-6b66b37b/</t>
  </si>
  <si>
    <t xml:space="preserve">Stefano Sonni</t>
  </si>
  <si>
    <t xml:space="preserve">Sonni</t>
  </si>
  <si>
    <t xml:space="preserve">Buyer Direct Materials</t>
  </si>
  <si>
    <t xml:space="preserve">Dompé</t>
  </si>
  <si>
    <t xml:space="preserve">Pescara, Abruzzi, Italy</t>
  </si>
  <si>
    <t xml:space="preserve">dompe.com</t>
  </si>
  <si>
    <t xml:space="preserve">https://www.linkedin.com/in/stefano-sonni-243024170/</t>
  </si>
  <si>
    <t xml:space="preserve">Saeed Mohammadi</t>
  </si>
  <si>
    <t xml:space="preserve">Mohammadi</t>
  </si>
  <si>
    <t xml:space="preserve">Strategic buyer</t>
  </si>
  <si>
    <t xml:space="preserve">DPA Microphones</t>
  </si>
  <si>
    <t xml:space="preserve">dpamicrophones.com</t>
  </si>
  <si>
    <t xml:space="preserve">https://www.linkedin.com/in/saeed-mohammadi-06830a45/</t>
  </si>
  <si>
    <t xml:space="preserve">Mayand Dua</t>
  </si>
  <si>
    <t xml:space="preserve">Mayand</t>
  </si>
  <si>
    <t xml:space="preserve">Dua</t>
  </si>
  <si>
    <t xml:space="preserve">https://www.linkedin.com/in/mayand-dua-41024077/</t>
  </si>
  <si>
    <t xml:space="preserve">Jack Wang</t>
  </si>
  <si>
    <t xml:space="preserve">Strategic Sorcing / Operational Buyer</t>
  </si>
  <si>
    <t xml:space="preserve">https://www.linkedin.com/in/jackwangyc/</t>
  </si>
  <si>
    <t xml:space="preserve">MARINE AUDOUIN</t>
  </si>
  <si>
    <t xml:space="preserve">Audouin</t>
  </si>
  <si>
    <t xml:space="preserve">Mechanical Commodity Buyer</t>
  </si>
  <si>
    <t xml:space="preserve">Emotors</t>
  </si>
  <si>
    <t xml:space="preserve">emotors.com</t>
  </si>
  <si>
    <t xml:space="preserve">https://www.linkedin.com/in/marineaudouin/</t>
  </si>
  <si>
    <t xml:space="preserve">Abhimanyu Rana</t>
  </si>
  <si>
    <t xml:space="preserve">Excelitas Technologies Corp.</t>
  </si>
  <si>
    <t xml:space="preserve">excelitas.com</t>
  </si>
  <si>
    <t xml:space="preserve">https://www.linkedin.com/in/abhimanyu-rana-66b53598/</t>
  </si>
  <si>
    <t xml:space="preserve">Hamidreza Mollahassani</t>
  </si>
  <si>
    <t xml:space="preserve">Hamidreza</t>
  </si>
  <si>
    <t xml:space="preserve">Mollahassani</t>
  </si>
  <si>
    <t xml:space="preserve">New Product Introduction Buyer</t>
  </si>
  <si>
    <t xml:space="preserve">https://www.linkedin.com/in/hamidreza-mollahassani-35340b188/</t>
  </si>
  <si>
    <t xml:space="preserve">Bilal Gunalp</t>
  </si>
  <si>
    <t xml:space="preserve">Bilal</t>
  </si>
  <si>
    <t xml:space="preserve">Gunalp</t>
  </si>
  <si>
    <t xml:space="preserve">https://www.linkedin.com/in/bilalgunalp/</t>
  </si>
  <si>
    <t xml:space="preserve">Sonia Ingaramo</t>
  </si>
  <si>
    <t xml:space="preserve">Ingaramo</t>
  </si>
  <si>
    <t xml:space="preserve">Procurement Fasteners Buyer</t>
  </si>
  <si>
    <t xml:space="preserve">Fixi Srl</t>
  </si>
  <si>
    <t xml:space="preserve">fixi.it</t>
  </si>
  <si>
    <t xml:space="preserve">https://www.linkedin.com/in/sonia-ingaramo-36242193/</t>
  </si>
  <si>
    <t xml:space="preserve">Sara Cerretti</t>
  </si>
  <si>
    <t xml:space="preserve">Cerretti</t>
  </si>
  <si>
    <t xml:space="preserve">Direct Buyer</t>
  </si>
  <si>
    <t xml:space="preserve">Flamma</t>
  </si>
  <si>
    <t xml:space="preserve">flammagroup.com</t>
  </si>
  <si>
    <t xml:space="preserve">https://www.linkedin.com/in/sara-cerretti-300648a2/</t>
  </si>
  <si>
    <t xml:space="preserve">Lilian GRANDCLERE</t>
  </si>
  <si>
    <t xml:space="preserve">GRANDCLERE</t>
  </si>
  <si>
    <t xml:space="preserve">Commodity Buyer (18M€)</t>
  </si>
  <si>
    <t xml:space="preserve">Flender</t>
  </si>
  <si>
    <t xml:space="preserve">Greater Strasbourg Metropolitan Area</t>
  </si>
  <si>
    <t xml:space="preserve">flender.com</t>
  </si>
  <si>
    <t xml:space="preserve">https://www.linkedin.com/in/lilian-grandclere-618a1747/</t>
  </si>
  <si>
    <t xml:space="preserve">Jeff Babbitt</t>
  </si>
  <si>
    <t xml:space="preserve">Babbitt</t>
  </si>
  <si>
    <t xml:space="preserve">Purchasing Buyer / Production Planner</t>
  </si>
  <si>
    <t xml:space="preserve">https://www.linkedin.com/in/jeff-babbitt-a65b7811/</t>
  </si>
  <si>
    <t xml:space="preserve">Brooke Drier</t>
  </si>
  <si>
    <t xml:space="preserve">Brooke</t>
  </si>
  <si>
    <t xml:space="preserve">Drier</t>
  </si>
  <si>
    <t xml:space="preserve">Gast</t>
  </si>
  <si>
    <t xml:space="preserve">gastmfg.com</t>
  </si>
  <si>
    <t xml:space="preserve">https://www.linkedin.com/in/brooke-drier/</t>
  </si>
  <si>
    <t xml:space="preserve">Matthew Garman</t>
  </si>
  <si>
    <t xml:space="preserve">Garman</t>
  </si>
  <si>
    <t xml:space="preserve">Used Vehicle Buyer at Germain Automotive Partnership</t>
  </si>
  <si>
    <t xml:space="preserve">Germain Automotive Partnership</t>
  </si>
  <si>
    <t xml:space="preserve">gogermain.com</t>
  </si>
  <si>
    <t xml:space="preserve">https://www.linkedin.com/in/matthew-garman-b7548b122/</t>
  </si>
  <si>
    <t xml:space="preserve">Jessica Lucas</t>
  </si>
  <si>
    <t xml:space="preserve">Green Tokai Co. Ltd.</t>
  </si>
  <si>
    <t xml:space="preserve">Newport, Tennessee, United States</t>
  </si>
  <si>
    <t xml:space="preserve">greentokai.com</t>
  </si>
  <si>
    <t xml:space="preserve">https://www.linkedin.com/in/jessicalucascsm/</t>
  </si>
  <si>
    <t xml:space="preserve">Elena Mayer</t>
  </si>
  <si>
    <t xml:space="preserve">Mayer</t>
  </si>
  <si>
    <t xml:space="preserve">Site Buyer</t>
  </si>
  <si>
    <t xml:space="preserve">Grünenthal Italia</t>
  </si>
  <si>
    <t xml:space="preserve">Castellanza, Lombardy, Italy</t>
  </si>
  <si>
    <t xml:space="preserve">grunenthal.it</t>
  </si>
  <si>
    <t xml:space="preserve">https://www.linkedin.com/in/elena-mayer-59ba14b8/</t>
  </si>
  <si>
    <t xml:space="preserve">Pawan Sharma</t>
  </si>
  <si>
    <t xml:space="preserve">Buyer at Forging Commodity</t>
  </si>
  <si>
    <t xml:space="preserve">Hero MotoCorp</t>
  </si>
  <si>
    <t xml:space="preserve">heromotocorp.com</t>
  </si>
  <si>
    <t xml:space="preserve">https://www.linkedin.com/in/pawan-sharma-6284a9a3/</t>
  </si>
  <si>
    <t xml:space="preserve">David Bate MCIPS</t>
  </si>
  <si>
    <t xml:space="preserve">Burnley, England, United Kingdom</t>
  </si>
  <si>
    <t xml:space="preserve">https://www.linkedin.com/in/david-bate-mcips-67b40718/</t>
  </si>
  <si>
    <t xml:space="preserve">Nikhil Shende</t>
  </si>
  <si>
    <t xml:space="preserve">Commodity Buyer | Central Commodities Sourcing &amp; Management.</t>
  </si>
  <si>
    <t xml:space="preserve">Hindustan Zinc</t>
  </si>
  <si>
    <t xml:space="preserve">hzlindia.com</t>
  </si>
  <si>
    <t xml:space="preserve">https://www.linkedin.com/in/nikhil-shende-645b6b179/</t>
  </si>
  <si>
    <t xml:space="preserve">Eddie Boyle</t>
  </si>
  <si>
    <t xml:space="preserve">Boyle</t>
  </si>
  <si>
    <t xml:space="preserve">https://www.linkedin.com/in/eddie-boyle-0870a355/</t>
  </si>
  <si>
    <t xml:space="preserve">Uli Burton</t>
  </si>
  <si>
    <t xml:space="preserve">Uli</t>
  </si>
  <si>
    <t xml:space="preserve">Burton</t>
  </si>
  <si>
    <t xml:space="preserve">HPL PROTOTYPES LIMITED</t>
  </si>
  <si>
    <t xml:space="preserve">hplp.co.uk</t>
  </si>
  <si>
    <t xml:space="preserve">https://www.linkedin.com/in/uli-burton-b735b024b/</t>
  </si>
  <si>
    <t xml:space="preserve">Atul Pandit</t>
  </si>
  <si>
    <t xml:space="preserve">HSM Aero</t>
  </si>
  <si>
    <t xml:space="preserve">hsm.aero</t>
  </si>
  <si>
    <t xml:space="preserve">https://www.linkedin.com/in/atul-pandit-a2665113a/</t>
  </si>
  <si>
    <t xml:space="preserve">Jason Port BA (hons) CIPS</t>
  </si>
  <si>
    <t xml:space="preserve">BA</t>
  </si>
  <si>
    <t xml:space="preserve">Greater Preston Area, United Kingdom</t>
  </si>
  <si>
    <t xml:space="preserve">https://www.linkedin.com/in/jason-port-ba-hons-mcips-21741a26/</t>
  </si>
  <si>
    <t xml:space="preserve">Patrick M.</t>
  </si>
  <si>
    <t xml:space="preserve">Strategischer Einkäufer / Commodity Buyer</t>
  </si>
  <si>
    <t xml:space="preserve">IMS Gear | Gear Technology. Worldwide.</t>
  </si>
  <si>
    <t xml:space="preserve">Freiburg und Umgebung</t>
  </si>
  <si>
    <t xml:space="preserve">imsgear.com</t>
  </si>
  <si>
    <t xml:space="preserve">https://www.linkedin.com/in/patrick-m-96486016b/</t>
  </si>
  <si>
    <t xml:space="preserve">Maarten Thijssen</t>
  </si>
  <si>
    <t xml:space="preserve">Thijssen</t>
  </si>
  <si>
    <t xml:space="preserve">Druten, Gelderland, Nederland</t>
  </si>
  <si>
    <t xml:space="preserve">https://www.linkedin.com/in/maarten-thijssen-b192b12/</t>
  </si>
  <si>
    <t xml:space="preserve">Erik Leszka</t>
  </si>
  <si>
    <t xml:space="preserve">Leszka</t>
  </si>
  <si>
    <t xml:space="preserve">Inogen</t>
  </si>
  <si>
    <t xml:space="preserve">inogen.com</t>
  </si>
  <si>
    <t xml:space="preserve">https://www.linkedin.com/in/erikleszka/</t>
  </si>
  <si>
    <t xml:space="preserve">Ivan Alfino</t>
  </si>
  <si>
    <t xml:space="preserve">Alfino</t>
  </si>
  <si>
    <t xml:space="preserve">Inpeco</t>
  </si>
  <si>
    <t xml:space="preserve">Caselle Torinese, Piemonte, Italia</t>
  </si>
  <si>
    <t xml:space="preserve">inpeco.com</t>
  </si>
  <si>
    <t xml:space="preserve">https://www.linkedin.com/in/ivan-alfino-8a418a9/</t>
  </si>
  <si>
    <t xml:space="preserve">Nanly V.</t>
  </si>
  <si>
    <t xml:space="preserve">Nanly</t>
  </si>
  <si>
    <t xml:space="preserve">https://www.linkedin.com/in/nanly-v-4974235b/</t>
  </si>
  <si>
    <t xml:space="preserve">Jhandra Castellanos</t>
  </si>
  <si>
    <t xml:space="preserve">Jhandra</t>
  </si>
  <si>
    <t xml:space="preserve">Castellanos</t>
  </si>
  <si>
    <t xml:space="preserve">Global Buyer</t>
  </si>
  <si>
    <t xml:space="preserve">Invinity Energy Systems</t>
  </si>
  <si>
    <t xml:space="preserve">invinity.com</t>
  </si>
  <si>
    <t xml:space="preserve">https://www.linkedin.com/in/jhandra-castellanos-26b17413b/</t>
  </si>
  <si>
    <t xml:space="preserve">Stephanie Girard</t>
  </si>
  <si>
    <t xml:space="preserve">Girard</t>
  </si>
  <si>
    <t xml:space="preserve">Ira Green Inc.</t>
  </si>
  <si>
    <t xml:space="preserve">Providence, Rhode Island, United States</t>
  </si>
  <si>
    <t xml:space="preserve">iragreen.com</t>
  </si>
  <si>
    <t xml:space="preserve">https://www.linkedin.com/in/stephanie-girardd/</t>
  </si>
  <si>
    <t xml:space="preserve">Marlies Fox</t>
  </si>
  <si>
    <t xml:space="preserve">Marlies</t>
  </si>
  <si>
    <t xml:space="preserve">Fox</t>
  </si>
  <si>
    <t xml:space="preserve">MRO buyer</t>
  </si>
  <si>
    <t xml:space="preserve">Iroquois Industries Inc.</t>
  </si>
  <si>
    <t xml:space="preserve">iroquoisind.com</t>
  </si>
  <si>
    <t xml:space="preserve">https://www.linkedin.com/in/marliesfox/</t>
  </si>
  <si>
    <t xml:space="preserve">Utsha Mitra</t>
  </si>
  <si>
    <t xml:space="preserve">Utsha</t>
  </si>
  <si>
    <t xml:space="preserve">ITC Limited</t>
  </si>
  <si>
    <t xml:space="preserve">itcportal.com</t>
  </si>
  <si>
    <t xml:space="preserve">https://www.linkedin.com/in/utsha-mitra-8627a9187/</t>
  </si>
  <si>
    <t xml:space="preserve">Laura Troutman</t>
  </si>
  <si>
    <t xml:space="preserve">Troutman</t>
  </si>
  <si>
    <t xml:space="preserve">Eau Claire, Wisconsin, United States</t>
  </si>
  <si>
    <t xml:space="preserve">https://www.linkedin.com/in/laura-troutman-4b125b39/</t>
  </si>
  <si>
    <t xml:space="preserve">Jordi Hurtado Cala</t>
  </si>
  <si>
    <t xml:space="preserve">Jordi</t>
  </si>
  <si>
    <t xml:space="preserve">Cala</t>
  </si>
  <si>
    <t xml:space="preserve">J.JUAN</t>
  </si>
  <si>
    <t xml:space="preserve">Barcelona y alrededores</t>
  </si>
  <si>
    <t xml:space="preserve">jjuan.com</t>
  </si>
  <si>
    <t xml:space="preserve">https://www.linkedin.com/in/jordi-hurtado-cala-33a9b5102/</t>
  </si>
  <si>
    <t xml:space="preserve">Emma Jade</t>
  </si>
  <si>
    <t xml:space="preserve">Emma</t>
  </si>
  <si>
    <t xml:space="preserve">https://www.linkedin.com/in/emma-jade-872587133/</t>
  </si>
  <si>
    <t xml:space="preserve">Anna McWhirter</t>
  </si>
  <si>
    <t xml:space="preserve">McWhirter</t>
  </si>
  <si>
    <t xml:space="preserve">Regional delivery Buyer</t>
  </si>
  <si>
    <t xml:space="preserve">https://www.linkedin.com/in/anna-mcwhirter-560b5262/</t>
  </si>
  <si>
    <t xml:space="preserve">Gilnei Maschio</t>
  </si>
  <si>
    <t xml:space="preserve">Gilnei</t>
  </si>
  <si>
    <t xml:space="preserve">Maschio</t>
  </si>
  <si>
    <t xml:space="preserve">Global Strategic Buyer</t>
  </si>
  <si>
    <t xml:space="preserve">https://www.linkedin.com/in/gilnei-maschio-67a33810/</t>
  </si>
  <si>
    <t xml:space="preserve">Karthikeyan AM</t>
  </si>
  <si>
    <t xml:space="preserve">Karthikeyan</t>
  </si>
  <si>
    <t xml:space="preserve">AM</t>
  </si>
  <si>
    <t xml:space="preserve">https://www.linkedin.com/in/karthikeyan-am-a6062272/</t>
  </si>
  <si>
    <r>
      <rPr>
        <sz val="11"/>
        <color theme="1"/>
        <rFont val="Calibri"/>
        <family val="2"/>
        <charset val="1"/>
      </rPr>
      <t xml:space="preserve">Melis İğdebeli (</t>
    </r>
    <r>
      <rPr>
        <sz val="11"/>
        <color theme="1"/>
        <rFont val="Noto Sans CJK SC"/>
        <family val="2"/>
      </rPr>
      <t xml:space="preserve">茉莉</t>
    </r>
    <r>
      <rPr>
        <sz val="11"/>
        <color theme="1"/>
        <rFont val="Calibri"/>
        <family val="2"/>
        <charset val="1"/>
      </rPr>
      <t xml:space="preserve">)</t>
    </r>
  </si>
  <si>
    <t xml:space="preserve">Melis</t>
  </si>
  <si>
    <t xml:space="preserve">İğdebeli</t>
  </si>
  <si>
    <t xml:space="preserve">Aftermarket Commodity Buyer</t>
  </si>
  <si>
    <t xml:space="preserve">Gaydon, England, United Kingdom</t>
  </si>
  <si>
    <t xml:space="preserve">https://www.linkedin.com/in/melis-iğdebeli-茉莉-60a649a9/</t>
  </si>
  <si>
    <t xml:space="preserve">Myriam Triki</t>
  </si>
  <si>
    <t xml:space="preserve">Triki</t>
  </si>
  <si>
    <t xml:space="preserve">Technical project buyer</t>
  </si>
  <si>
    <t xml:space="preserve">https://www.linkedin.com/in/myriam-triki-4a4436140/</t>
  </si>
  <si>
    <t xml:space="preserve">Bernard Malwic</t>
  </si>
  <si>
    <t xml:space="preserve">Bernard</t>
  </si>
  <si>
    <t xml:space="preserve">Malwic</t>
  </si>
  <si>
    <t xml:space="preserve">Strategic Buyer Stamping EMEA</t>
  </si>
  <si>
    <t xml:space="preserve">Walbrzych Metropolitan Area</t>
  </si>
  <si>
    <t xml:space="preserve">https://www.linkedin.com/in/bernard-malwic-5122a7a4/</t>
  </si>
  <si>
    <t xml:space="preserve">Gustavo Cucki</t>
  </si>
  <si>
    <t xml:space="preserve">Cucki</t>
  </si>
  <si>
    <t xml:space="preserve">Global Strategic Buyer for FCM, MAE and MRO</t>
  </si>
  <si>
    <t xml:space="preserve">https://www.linkedin.com/in/gustavo-cucki-59a341150/</t>
  </si>
  <si>
    <t xml:space="preserve">Thadeous Pudlik</t>
  </si>
  <si>
    <t xml:space="preserve">Thadeous</t>
  </si>
  <si>
    <t xml:space="preserve">Pudlik</t>
  </si>
  <si>
    <t xml:space="preserve">Procurement/Buyer</t>
  </si>
  <si>
    <t xml:space="preserve">https://www.linkedin.com/in/thadeous-pudlik-7055585/</t>
  </si>
  <si>
    <t xml:space="preserve">Dario Abate</t>
  </si>
  <si>
    <t xml:space="preserve">Abate</t>
  </si>
  <si>
    <t xml:space="preserve">LAIKA CARAVANS SPA</t>
  </si>
  <si>
    <t xml:space="preserve">Sparanise, Campania, Italy</t>
  </si>
  <si>
    <t xml:space="preserve">laika.it</t>
  </si>
  <si>
    <t xml:space="preserve">https://www.linkedin.com/in/dario-abate-87b4b717b/</t>
  </si>
  <si>
    <t xml:space="preserve">Jacquelyn E.</t>
  </si>
  <si>
    <t xml:space="preserve">Jacquelyn</t>
  </si>
  <si>
    <t xml:space="preserve">Buyer Planner III</t>
  </si>
  <si>
    <t xml:space="preserve">Lannett Company, Inc.</t>
  </si>
  <si>
    <t xml:space="preserve">lannett.com</t>
  </si>
  <si>
    <t xml:space="preserve">https://www.linkedin.com/in/jacquelynschlee/</t>
  </si>
  <si>
    <t xml:space="preserve">Jordan Koerner</t>
  </si>
  <si>
    <t xml:space="preserve">Koerner</t>
  </si>
  <si>
    <t xml:space="preserve">Buyer I-Indirect</t>
  </si>
  <si>
    <t xml:space="preserve">Seymour, Indiana, United States</t>
  </si>
  <si>
    <t xml:space="preserve">https://www.linkedin.com/in/jordankoerner23/</t>
  </si>
  <si>
    <t xml:space="preserve">Mariassunta Borrelli</t>
  </si>
  <si>
    <t xml:space="preserve">Mariassunta</t>
  </si>
  <si>
    <t xml:space="preserve">Borrelli</t>
  </si>
  <si>
    <t xml:space="preserve">Supply Chain Buyer - Procurement</t>
  </si>
  <si>
    <t xml:space="preserve">LFoundry</t>
  </si>
  <si>
    <t xml:space="preserve">Avezzano, Abruzzi, Italy</t>
  </si>
  <si>
    <t xml:space="preserve">lfoundry.com</t>
  </si>
  <si>
    <t xml:space="preserve">https://www.linkedin.com/in/mariassunta-borrelli-0534a820b/</t>
  </si>
  <si>
    <t xml:space="preserve">Florian Schonwald</t>
  </si>
  <si>
    <t xml:space="preserve">Schonwald</t>
  </si>
  <si>
    <t xml:space="preserve">Bulle, Fribourg, Switzerland</t>
  </si>
  <si>
    <t xml:space="preserve">https://www.linkedin.com/in/florian-schonwald/</t>
  </si>
  <si>
    <t xml:space="preserve">Alessandra Minuto</t>
  </si>
  <si>
    <t xml:space="preserve">Minuto</t>
  </si>
  <si>
    <t xml:space="preserve">Project Buyer - Purchase Controller</t>
  </si>
  <si>
    <t xml:space="preserve">Bern, Bern, Switzerland</t>
  </si>
  <si>
    <t xml:space="preserve">https://www.linkedin.com/in/alessandra-minuto/</t>
  </si>
  <si>
    <t xml:space="preserve">Sethu Baskaran J</t>
  </si>
  <si>
    <t xml:space="preserve">Sethu</t>
  </si>
  <si>
    <t xml:space="preserve">J</t>
  </si>
  <si>
    <t xml:space="preserve">Luxshare-ICT India Private Limited</t>
  </si>
  <si>
    <t xml:space="preserve">luxshare-ict.com</t>
  </si>
  <si>
    <t xml:space="preserve">https://www.linkedin.com/in/sethu-baskaran-j-43a0a8324/</t>
  </si>
  <si>
    <t xml:space="preserve">Raúl Sánchez Moreno</t>
  </si>
  <si>
    <t xml:space="preserve">Raúl</t>
  </si>
  <si>
    <t xml:space="preserve">Regional Commodity Buyer</t>
  </si>
  <si>
    <t xml:space="preserve">https://www.linkedin.com/in/raulsanchezmoreno/</t>
  </si>
  <si>
    <t xml:space="preserve">Arynn Ong</t>
  </si>
  <si>
    <t xml:space="preserve">Arynn</t>
  </si>
  <si>
    <t xml:space="preserve">Ong</t>
  </si>
  <si>
    <t xml:space="preserve">Merchandise Buyer</t>
  </si>
  <si>
    <t xml:space="preserve">Matsushita Greatwall Corporation Pte Ltd</t>
  </si>
  <si>
    <t xml:space="preserve">kingkoil.com.sg</t>
  </si>
  <si>
    <t xml:space="preserve">https://www.linkedin.com/in/arynn-ong-4ba620287/</t>
  </si>
  <si>
    <t xml:space="preserve">FLOAREA APETRI</t>
  </si>
  <si>
    <t xml:space="preserve">Floarea</t>
  </si>
  <si>
    <t xml:space="preserve">Apetri</t>
  </si>
  <si>
    <t xml:space="preserve">Planner/Buyer</t>
  </si>
  <si>
    <t xml:space="preserve">Dover, England, United Kingdom</t>
  </si>
  <si>
    <t xml:space="preserve">https://www.linkedin.com/in/floarea-apetri-b5078364/</t>
  </si>
  <si>
    <t xml:space="preserve">Yaffa Baer</t>
  </si>
  <si>
    <t xml:space="preserve">Yaffa</t>
  </si>
  <si>
    <t xml:space="preserve">Baer</t>
  </si>
  <si>
    <t xml:space="preserve">Mellanox Technologies</t>
  </si>
  <si>
    <t xml:space="preserve">nvidia.com</t>
  </si>
  <si>
    <t xml:space="preserve">https://www.linkedin.com/in/yaffa-baer-a90866a/</t>
  </si>
  <si>
    <t xml:space="preserve">Chris Newhall</t>
  </si>
  <si>
    <t xml:space="preserve">Newhall</t>
  </si>
  <si>
    <t xml:space="preserve">Mi-Jack Products</t>
  </si>
  <si>
    <t xml:space="preserve">Hazel Crest, Illinois, United States</t>
  </si>
  <si>
    <t xml:space="preserve">mi-jack.com</t>
  </si>
  <si>
    <t xml:space="preserve">https://www.linkedin.com/in/chris-newhall-48425520/</t>
  </si>
  <si>
    <t xml:space="preserve">Angela Evangelou</t>
  </si>
  <si>
    <t xml:space="preserve">Evangelou</t>
  </si>
  <si>
    <t xml:space="preserve">Buyer &amp; Global Supplier Management</t>
  </si>
  <si>
    <t xml:space="preserve">Minerals Technologies Inc.</t>
  </si>
  <si>
    <t xml:space="preserve">Hemel Hempstead, England, United Kingdom</t>
  </si>
  <si>
    <t xml:space="preserve">mineralstech.com</t>
  </si>
  <si>
    <t xml:space="preserve">https://www.linkedin.com/in/angela-evangelou-15ba5111a/</t>
  </si>
  <si>
    <t xml:space="preserve">Ejiro Zaye   MBA</t>
  </si>
  <si>
    <t xml:space="preserve">Ejiro</t>
  </si>
  <si>
    <t xml:space="preserve">Zaye</t>
  </si>
  <si>
    <t xml:space="preserve">MP Materials</t>
  </si>
  <si>
    <t xml:space="preserve">mpmaterials.com</t>
  </si>
  <si>
    <t xml:space="preserve">https://www.linkedin.com/in/ejirozaye/</t>
  </si>
  <si>
    <t xml:space="preserve">Davide Cesati</t>
  </si>
  <si>
    <t xml:space="preserve">Cesati</t>
  </si>
  <si>
    <t xml:space="preserve">Project buyer for Automotive market</t>
  </si>
  <si>
    <t xml:space="preserve">MTA S.p.A.</t>
  </si>
  <si>
    <t xml:space="preserve">Sesto San Giovanni, Lombardy, Italy</t>
  </si>
  <si>
    <t xml:space="preserve">https://www.linkedin.com/in/davide-cesati-a10914150/</t>
  </si>
  <si>
    <t xml:space="preserve">Simonetta Baretta</t>
  </si>
  <si>
    <t xml:space="preserve">Simonetta</t>
  </si>
  <si>
    <t xml:space="preserve">Baretta</t>
  </si>
  <si>
    <t xml:space="preserve">Greater Vicenza Metropolitan Area, Italy</t>
  </si>
  <si>
    <t xml:space="preserve">https://www.linkedin.com/in/simonetta-baretta-0a725236/</t>
  </si>
  <si>
    <t xml:space="preserve">Audrey Voorthuyzen</t>
  </si>
  <si>
    <t xml:space="preserve">Audrey</t>
  </si>
  <si>
    <t xml:space="preserve">Voorthuyzen</t>
  </si>
  <si>
    <t xml:space="preserve">New Product Introduction Commodity Buyer</t>
  </si>
  <si>
    <t xml:space="preserve">https://www.linkedin.com/in/audrey-voorthuyzen-10b787b7/</t>
  </si>
  <si>
    <t xml:space="preserve">Jake Eppes</t>
  </si>
  <si>
    <t xml:space="preserve">Eppes</t>
  </si>
  <si>
    <t xml:space="preserve">Nailor Industries, Inc.</t>
  </si>
  <si>
    <t xml:space="preserve">Tomball, Texas, United States</t>
  </si>
  <si>
    <t xml:space="preserve">nailor.com</t>
  </si>
  <si>
    <t xml:space="preserve">https://www.linkedin.com/in/jake-eppes-11364266/</t>
  </si>
  <si>
    <t xml:space="preserve">Nicolas Mendez</t>
  </si>
  <si>
    <t xml:space="preserve">https://www.linkedin.com/in/nicolas-mendez-mscm-8703b2114/</t>
  </si>
  <si>
    <t xml:space="preserve">Dan Hodena</t>
  </si>
  <si>
    <t xml:space="preserve">Hodena</t>
  </si>
  <si>
    <t xml:space="preserve">Nortech Systems, Inc.</t>
  </si>
  <si>
    <t xml:space="preserve">nortechsys.com</t>
  </si>
  <si>
    <t xml:space="preserve">https://www.linkedin.com/in/dan-hodena-2a611361/</t>
  </si>
  <si>
    <t xml:space="preserve">Louise Potter</t>
  </si>
  <si>
    <t xml:space="preserve">Louise</t>
  </si>
  <si>
    <t xml:space="preserve">Potter</t>
  </si>
  <si>
    <t xml:space="preserve">https://www.linkedin.com/in/louise-potter-8aa9a781/</t>
  </si>
  <si>
    <t xml:space="preserve">Alfredo Silva Ortega</t>
  </si>
  <si>
    <t xml:space="preserve">Commodity Buyer Metal Parts and Fasteners Europe</t>
  </si>
  <si>
    <t xml:space="preserve">https://www.linkedin.com/in/alfredo-silva-ortega-b0998181/</t>
  </si>
  <si>
    <t xml:space="preserve">Bhanu Pratap</t>
  </si>
  <si>
    <t xml:space="preserve">Pratap</t>
  </si>
  <si>
    <t xml:space="preserve">Commodity Buyer-India</t>
  </si>
  <si>
    <t xml:space="preserve">https://www.linkedin.com/in/bhanu-pratap-2931b3160/</t>
  </si>
  <si>
    <t xml:space="preserve">Gabriel Chaves</t>
  </si>
  <si>
    <t xml:space="preserve">Chaves</t>
  </si>
  <si>
    <t xml:space="preserve">https://www.linkedin.com/in/gabriel-chaves-322321210/</t>
  </si>
  <si>
    <t xml:space="preserve">Gaurav Jawale</t>
  </si>
  <si>
    <t xml:space="preserve">Jawale</t>
  </si>
  <si>
    <t xml:space="preserve">https://www.linkedin.com/in/gaurav-jawale-a15a4a136/</t>
  </si>
  <si>
    <t xml:space="preserve">Hannia Jiménez</t>
  </si>
  <si>
    <t xml:space="preserve">Hannia</t>
  </si>
  <si>
    <t xml:space="preserve">Country Buyer / Commodity Buyer</t>
  </si>
  <si>
    <t xml:space="preserve">Puebla de Zaragoza, Puebla, México</t>
  </si>
  <si>
    <t xml:space="preserve">https://www.linkedin.com/in/hannia-jiménez-414840220/</t>
  </si>
  <si>
    <t xml:space="preserve">Katarzyna Topolska-Figzał</t>
  </si>
  <si>
    <t xml:space="preserve">Topolska-Figzał</t>
  </si>
  <si>
    <t xml:space="preserve">Gliwice, Woj. Śląskie, Polska</t>
  </si>
  <si>
    <t xml:space="preserve">https://www.linkedin.com/in/katarzyna-topolska-figzał-569244167/</t>
  </si>
  <si>
    <t xml:space="preserve">Manick sundarraj</t>
  </si>
  <si>
    <t xml:space="preserve">Manick</t>
  </si>
  <si>
    <t xml:space="preserve">sundarraj</t>
  </si>
  <si>
    <t xml:space="preserve">Project Buyer / EV Automotive Battery pack</t>
  </si>
  <si>
    <t xml:space="preserve">Margny-lès-Compiègne, Hauts-de-France, France</t>
  </si>
  <si>
    <t xml:space="preserve">https://www.linkedin.com/in/manick-sundarraj-081ba3160/</t>
  </si>
  <si>
    <t xml:space="preserve">Matthieu Tournadre</t>
  </si>
  <si>
    <t xml:space="preserve">Matthieu</t>
  </si>
  <si>
    <t xml:space="preserve">Tournadre</t>
  </si>
  <si>
    <t xml:space="preserve">Raw Material Buyer</t>
  </si>
  <si>
    <t xml:space="preserve">https://www.linkedin.com/in/matthieu-tournadre-4a753450/</t>
  </si>
  <si>
    <t xml:space="preserve">Akanksha Vashisth</t>
  </si>
  <si>
    <t xml:space="preserve">Vashisth</t>
  </si>
  <si>
    <t xml:space="preserve">Orbit &amp; Skyline</t>
  </si>
  <si>
    <t xml:space="preserve">orbitskyline.com</t>
  </si>
  <si>
    <t xml:space="preserve">https://www.linkedin.com/in/akanksha-vashisth-8a0276200/</t>
  </si>
  <si>
    <t xml:space="preserve">DAWN CARLSON</t>
  </si>
  <si>
    <t xml:space="preserve">Dawn</t>
  </si>
  <si>
    <t xml:space="preserve">Carlson</t>
  </si>
  <si>
    <t xml:space="preserve">Indirect Buyer/ Direct Buyer</t>
  </si>
  <si>
    <t xml:space="preserve">Orthofix</t>
  </si>
  <si>
    <t xml:space="preserve">Oceanside, California, United States</t>
  </si>
  <si>
    <t xml:space="preserve">orthofix.com</t>
  </si>
  <si>
    <t xml:space="preserve">https://www.linkedin.com/in/dawn-marie-carlson/</t>
  </si>
  <si>
    <t xml:space="preserve">Jackie Rambler</t>
  </si>
  <si>
    <t xml:space="preserve">Rambler</t>
  </si>
  <si>
    <t xml:space="preserve">Penn Medicine Lancaster General Health</t>
  </si>
  <si>
    <t xml:space="preserve">Lancaster County, Pennsylvania, United States</t>
  </si>
  <si>
    <t xml:space="preserve">lancastergeneralhealth.org</t>
  </si>
  <si>
    <t xml:space="preserve">https://www.linkedin.com/in/jackie-rambler-76b61313/</t>
  </si>
  <si>
    <t xml:space="preserve">Duane Huyser</t>
  </si>
  <si>
    <t xml:space="preserve">Duane</t>
  </si>
  <si>
    <t xml:space="preserve">Huyser</t>
  </si>
  <si>
    <t xml:space="preserve">Permaloc Corporation</t>
  </si>
  <si>
    <t xml:space="preserve">Hudsonville, Michigan, United States</t>
  </si>
  <si>
    <t xml:space="preserve">permaloc.com</t>
  </si>
  <si>
    <t xml:space="preserve">https://www.linkedin.com/in/duane-huyser-16a74128/</t>
  </si>
  <si>
    <t xml:space="preserve">Matteo Foiadelli</t>
  </si>
  <si>
    <t xml:space="preserve">Foiadelli</t>
  </si>
  <si>
    <t xml:space="preserve">PERSICO GROUP</t>
  </si>
  <si>
    <t xml:space="preserve">Greater Bergamo Metropolitan Area, Italy</t>
  </si>
  <si>
    <t xml:space="preserve">persico.com</t>
  </si>
  <si>
    <t xml:space="preserve">https://www.linkedin.com/in/matteo-foiadelli-23773434/</t>
  </si>
  <si>
    <t xml:space="preserve">Adriana Franco</t>
  </si>
  <si>
    <t xml:space="preserve">European Project Buyer</t>
  </si>
  <si>
    <t xml:space="preserve">https://www.linkedin.com/in/adriana-franco-b0976053/</t>
  </si>
  <si>
    <t xml:space="preserve">Tim Langley</t>
  </si>
  <si>
    <t xml:space="preserve">Langley</t>
  </si>
  <si>
    <t xml:space="preserve">Porvair Filtration Group</t>
  </si>
  <si>
    <t xml:space="preserve">Greater Portsmouth Area, United Kingdom</t>
  </si>
  <si>
    <t xml:space="preserve">porvairfiltration.com</t>
  </si>
  <si>
    <t xml:space="preserve">https://www.linkedin.com/in/tim-langley-584945187/</t>
  </si>
  <si>
    <t xml:space="preserve">Mohammed Miqdaad Rizvi</t>
  </si>
  <si>
    <t xml:space="preserve">Rizvi</t>
  </si>
  <si>
    <t xml:space="preserve">Premier Composite Technologies, Dubai</t>
  </si>
  <si>
    <t xml:space="preserve">pct.ae</t>
  </si>
  <si>
    <t xml:space="preserve">https://www.linkedin.com/in/mohammed-miqdaad-rizvi/</t>
  </si>
  <si>
    <t xml:space="preserve">MBA, Diana Arista</t>
  </si>
  <si>
    <t xml:space="preserve">Arista</t>
  </si>
  <si>
    <t xml:space="preserve">Buyer Jr</t>
  </si>
  <si>
    <t xml:space="preserve">PROGRESSIVE AUTOMOTIVE PLASTIC PRODUCTS S.A. DE C.V.</t>
  </si>
  <si>
    <t xml:space="preserve">https://www.linkedin.com/in/mba-diana-arista-977a24171/</t>
  </si>
  <si>
    <t xml:space="preserve">Shruti Dharmahattikar</t>
  </si>
  <si>
    <t xml:space="preserve">Shruti</t>
  </si>
  <si>
    <t xml:space="preserve">Dharmahattikar</t>
  </si>
  <si>
    <t xml:space="preserve">Buyer, Supply Chain</t>
  </si>
  <si>
    <t xml:space="preserve">Provincial Health Services Authority</t>
  </si>
  <si>
    <t xml:space="preserve">phsa.ca</t>
  </si>
  <si>
    <t xml:space="preserve">https://www.linkedin.com/in/shruti-dharmahattikar-5b0191a1/</t>
  </si>
  <si>
    <t xml:space="preserve">Gerardo Rangel Hernández</t>
  </si>
  <si>
    <t xml:space="preserve">Logistics buyer</t>
  </si>
  <si>
    <t xml:space="preserve">https://www.linkedin.com/in/gerardo-rangel-hernã¡ndez-9a7767135/</t>
  </si>
  <si>
    <t xml:space="preserve">Nawres Ganzouai</t>
  </si>
  <si>
    <t xml:space="preserve">Nawres</t>
  </si>
  <si>
    <t xml:space="preserve">Ganzouai</t>
  </si>
  <si>
    <t xml:space="preserve">Commodity Buyer France</t>
  </si>
  <si>
    <t xml:space="preserve">https://www.linkedin.com/in/nawres-ganzouai-3a08a0181/</t>
  </si>
  <si>
    <t xml:space="preserve">Tao Peng</t>
  </si>
  <si>
    <t xml:space="preserve">Innovation Commodity Buyer/Procurement</t>
  </si>
  <si>
    <t xml:space="preserve">https://www.linkedin.com/in/tao-peng-34abb420b/</t>
  </si>
  <si>
    <t xml:space="preserve">Mohammed Ajaz</t>
  </si>
  <si>
    <t xml:space="preserve">Ajaz</t>
  </si>
  <si>
    <t xml:space="preserve">Qatar Technical International Company</t>
  </si>
  <si>
    <t xml:space="preserve">Doha, Qatar</t>
  </si>
  <si>
    <t xml:space="preserve">qtic.com</t>
  </si>
  <si>
    <t xml:space="preserve">https://www.linkedin.com/in/ajaz-az3/</t>
  </si>
  <si>
    <t xml:space="preserve">Karen Grace</t>
  </si>
  <si>
    <t xml:space="preserve">Raycap</t>
  </si>
  <si>
    <t xml:space="preserve">Charleston, South Carolina Metropolitan Area, United States</t>
  </si>
  <si>
    <t xml:space="preserve">raycap.com</t>
  </si>
  <si>
    <t xml:space="preserve">https://www.linkedin.com/in/karen-grace-368a1859/</t>
  </si>
  <si>
    <t xml:space="preserve">Richard Masters</t>
  </si>
  <si>
    <t xml:space="preserve">Masters</t>
  </si>
  <si>
    <t xml:space="preserve">Purchasing Agent</t>
  </si>
  <si>
    <t xml:space="preserve">Reflex Industries, INC.</t>
  </si>
  <si>
    <t xml:space="preserve">https://www.linkedin.com/in/richard-masters-357760a0/</t>
  </si>
  <si>
    <t xml:space="preserve">Amir Berkani</t>
  </si>
  <si>
    <t xml:space="preserve">Berkani</t>
  </si>
  <si>
    <t xml:space="preserve">Commodity &amp; Project Buyer (Body Electronics &amp; Access System)</t>
  </si>
  <si>
    <t xml:space="preserve">https://www.linkedin.com/in/amir-abdellah-berkani-a67678195/</t>
  </si>
  <si>
    <t xml:space="preserve">Astrid HONTAS</t>
  </si>
  <si>
    <t xml:space="preserve">HONTAS</t>
  </si>
  <si>
    <t xml:space="preserve">International Transport and Port Coordination Buyer</t>
  </si>
  <si>
    <t xml:space="preserve">https://www.linkedin.com/in/astrid-hontas-108b4283/</t>
  </si>
  <si>
    <t xml:space="preserve">Edward Dursapt</t>
  </si>
  <si>
    <t xml:space="preserve">Edward</t>
  </si>
  <si>
    <t xml:space="preserve">Dursapt</t>
  </si>
  <si>
    <t xml:space="preserve">Commodity Buyer Cluster &amp; Display</t>
  </si>
  <si>
    <t xml:space="preserve">https://www.linkedin.com/in/edward-dursapt-ba4358116/</t>
  </si>
  <si>
    <t xml:space="preserve">Elena Cucu</t>
  </si>
  <si>
    <t xml:space="preserve">Cucu</t>
  </si>
  <si>
    <t xml:space="preserve">Commodity Buyer Sunroof, Fixed Glass Roof and Convertible Roof</t>
  </si>
  <si>
    <t xml:space="preserve">Bucharest, Bucharest, Romania</t>
  </si>
  <si>
    <t xml:space="preserve">https://www.linkedin.com/in/elena-cucu-9b695349/</t>
  </si>
  <si>
    <t xml:space="preserve">Fernanda Guzzoni Montrezol</t>
  </si>
  <si>
    <t xml:space="preserve">Fernanda</t>
  </si>
  <si>
    <t xml:space="preserve">Montrezol</t>
  </si>
  <si>
    <t xml:space="preserve">https://www.linkedin.com/in/fernanda-guzzoni-montrezol-0a29784b/</t>
  </si>
  <si>
    <t xml:space="preserve">Paul Lecornet</t>
  </si>
  <si>
    <t xml:space="preserve">Lecornet</t>
  </si>
  <si>
    <t xml:space="preserve">Commodity Buyer Braking</t>
  </si>
  <si>
    <t xml:space="preserve">https://www.linkedin.com/in/paul-lecornet-171519225/</t>
  </si>
  <si>
    <t xml:space="preserve">Soraya Mayembo</t>
  </si>
  <si>
    <t xml:space="preserve">Soraya</t>
  </si>
  <si>
    <t xml:space="preserve">Mayembo</t>
  </si>
  <si>
    <t xml:space="preserve">Buyer OES - Aftersales</t>
  </si>
  <si>
    <t xml:space="preserve">https://www.linkedin.com/in/sorayamayembo/</t>
  </si>
  <si>
    <t xml:space="preserve">Laura Hutchinson</t>
  </si>
  <si>
    <t xml:space="preserve">Hutchinson</t>
  </si>
  <si>
    <t xml:space="preserve">Replacement Auto Parts Inc</t>
  </si>
  <si>
    <t xml:space="preserve">Hot Springs, Arkansas, United States</t>
  </si>
  <si>
    <t xml:space="preserve">btbautoparts.com</t>
  </si>
  <si>
    <t xml:space="preserve">https://www.linkedin.com/in/laura-hutchinson-b587562/</t>
  </si>
  <si>
    <t xml:space="preserve">Paul Lauretti</t>
  </si>
  <si>
    <t xml:space="preserve">Lauretti</t>
  </si>
  <si>
    <t xml:space="preserve">Buyer / Material Purchasing Planner</t>
  </si>
  <si>
    <t xml:space="preserve">Rollon Americas</t>
  </si>
  <si>
    <t xml:space="preserve">rollon.com</t>
  </si>
  <si>
    <t xml:space="preserve">https://www.linkedin.com/in/paul-lauretti-73a51745/</t>
  </si>
  <si>
    <t xml:space="preserve">John Shafin Jose</t>
  </si>
  <si>
    <t xml:space="preserve">https://www.linkedin.com/in/johnshafin/</t>
  </si>
  <si>
    <t xml:space="preserve">Nick Daluisio</t>
  </si>
  <si>
    <t xml:space="preserve">Daluisio</t>
  </si>
  <si>
    <t xml:space="preserve">https://www.linkedin.com/in/nick-daluisio-4695891a9/</t>
  </si>
  <si>
    <t xml:space="preserve">Soham Kossambe</t>
  </si>
  <si>
    <t xml:space="preserve">Soham</t>
  </si>
  <si>
    <t xml:space="preserve">Kossambe</t>
  </si>
  <si>
    <t xml:space="preserve">Strategic Project Buyer | RF, Defence, Test &amp; Semiconductor, Enterprise &amp; Data Centre</t>
  </si>
  <si>
    <t xml:space="preserve">Rosenberger India</t>
  </si>
  <si>
    <t xml:space="preserve">rosenberger.com</t>
  </si>
  <si>
    <t xml:space="preserve">https://www.linkedin.com/in/soham-kossambe-701696142/</t>
  </si>
  <si>
    <t xml:space="preserve">Marco Monteiro Da Silva</t>
  </si>
  <si>
    <t xml:space="preserve">Technical Project Buyer | Global Procurement</t>
  </si>
  <si>
    <t xml:space="preserve">Schaufler Tooling</t>
  </si>
  <si>
    <t xml:space="preserve">schaufler.de</t>
  </si>
  <si>
    <t xml:space="preserve">https://www.linkedin.com/in/marco-monteiro-da-silva-895ba7211/</t>
  </si>
  <si>
    <t xml:space="preserve">Oralia E Gonzalez</t>
  </si>
  <si>
    <t xml:space="preserve">Oralia</t>
  </si>
  <si>
    <t xml:space="preserve">Sensata Technologies</t>
  </si>
  <si>
    <t xml:space="preserve">Área metropolitana de Aguascalientes</t>
  </si>
  <si>
    <t xml:space="preserve">sensata.com</t>
  </si>
  <si>
    <t xml:space="preserve">https://www.linkedin.com/in/oralia-e-gonzalez-5b904ba/</t>
  </si>
  <si>
    <t xml:space="preserve">Brandon Lachine</t>
  </si>
  <si>
    <t xml:space="preserve">Lachine</t>
  </si>
  <si>
    <t xml:space="preserve">Buyer- CapEx General Assembly Procurement</t>
  </si>
  <si>
    <t xml:space="preserve">Bloomfield Hills, Michigan, United States</t>
  </si>
  <si>
    <t xml:space="preserve">https://www.linkedin.com/in/brandon-lachine/</t>
  </si>
  <si>
    <t xml:space="preserve">Dan Krawczyk</t>
  </si>
  <si>
    <t xml:space="preserve">Krawczyk</t>
  </si>
  <si>
    <t xml:space="preserve">Solmetex, LLC</t>
  </si>
  <si>
    <t xml:space="preserve">solmetex.com</t>
  </si>
  <si>
    <t xml:space="preserve">https://www.linkedin.com/in/dan-krawczyk-29247726/</t>
  </si>
  <si>
    <t xml:space="preserve">Mehdi Bennaceur</t>
  </si>
  <si>
    <t xml:space="preserve">Bennaceur</t>
  </si>
  <si>
    <t xml:space="preserve">https://www.linkedin.com/in/mehdi-bennaceur-729736b0/</t>
  </si>
  <si>
    <t xml:space="preserve">Colby McCollum, MBA</t>
  </si>
  <si>
    <t xml:space="preserve">Colby</t>
  </si>
  <si>
    <t xml:space="preserve">McCollum</t>
  </si>
  <si>
    <t xml:space="preserve">Southwire Company</t>
  </si>
  <si>
    <t xml:space="preserve">Carrollton, Georgia, United States</t>
  </si>
  <si>
    <t xml:space="preserve">southwire.com</t>
  </si>
  <si>
    <t xml:space="preserve">https://www.linkedin.com/in/colby-mccollum-mba-1859a840/</t>
  </si>
  <si>
    <t xml:space="preserve">Anthony Poletto</t>
  </si>
  <si>
    <t xml:space="preserve">Strategic Technical Buyer</t>
  </si>
  <si>
    <t xml:space="preserve">Spineart</t>
  </si>
  <si>
    <t xml:space="preserve">spineart.com</t>
  </si>
  <si>
    <t xml:space="preserve">https://www.linkedin.com/in/anthony-poletto-939a1611/</t>
  </si>
  <si>
    <t xml:space="preserve">Gina Dills Collins</t>
  </si>
  <si>
    <t xml:space="preserve">Collins</t>
  </si>
  <si>
    <t xml:space="preserve">Buyer / Purchasing Coordinator for Facilities Management</t>
  </si>
  <si>
    <t xml:space="preserve">St. Joseph's/Candler</t>
  </si>
  <si>
    <t xml:space="preserve">Brunswick, Georgia, United States</t>
  </si>
  <si>
    <t xml:space="preserve">sjchs.org</t>
  </si>
  <si>
    <t xml:space="preserve">https://www.linkedin.com/in/gina-dills-collins-08384759/</t>
  </si>
  <si>
    <t xml:space="preserve">Ana Marija Lipovz</t>
  </si>
  <si>
    <t xml:space="preserve">Lipovz</t>
  </si>
  <si>
    <t xml:space="preserve">Category Buyer Derma &amp; OTC</t>
  </si>
  <si>
    <t xml:space="preserve">STADA Thornton &amp; Ross</t>
  </si>
  <si>
    <t xml:space="preserve">Huddersfield, England, United Kingdom</t>
  </si>
  <si>
    <t xml:space="preserve">thorntonross.com</t>
  </si>
  <si>
    <t xml:space="preserve">https://www.linkedin.com/in/anamarijalipovz/</t>
  </si>
  <si>
    <t xml:space="preserve">Carla Gold</t>
  </si>
  <si>
    <t xml:space="preserve">Gold</t>
  </si>
  <si>
    <t xml:space="preserve">STIHL</t>
  </si>
  <si>
    <t xml:space="preserve">Chesapeake, Virginia, United States</t>
  </si>
  <si>
    <t xml:space="preserve">stihl.de</t>
  </si>
  <si>
    <t xml:space="preserve">https://www.linkedin.com/in/carlagold/</t>
  </si>
  <si>
    <t xml:space="preserve">Javier Gonzalez</t>
  </si>
  <si>
    <t xml:space="preserve">MRO Commodities Buyer</t>
  </si>
  <si>
    <t xml:space="preserve">STIHL USA</t>
  </si>
  <si>
    <t xml:space="preserve">stihlusa.com</t>
  </si>
  <si>
    <t xml:space="preserve">https://www.linkedin.com/in/javier-gonzalez-1833758/</t>
  </si>
  <si>
    <t xml:space="preserve">Bonnie Stribling</t>
  </si>
  <si>
    <t xml:space="preserve">Bonnie</t>
  </si>
  <si>
    <t xml:space="preserve">Stribling</t>
  </si>
  <si>
    <t xml:space="preserve">Stratasys</t>
  </si>
  <si>
    <t xml:space="preserve">Belton, Texas, United States</t>
  </si>
  <si>
    <t xml:space="preserve">stratasys.com</t>
  </si>
  <si>
    <t xml:space="preserve">https://www.linkedin.com/in/bonnie-stribling-56485618/</t>
  </si>
  <si>
    <t xml:space="preserve">Yannick Le Flem</t>
  </si>
  <si>
    <t xml:space="preserve">Le Flem</t>
  </si>
  <si>
    <t xml:space="preserve">Local buyer</t>
  </si>
  <si>
    <t xml:space="preserve">Sécheron SA</t>
  </si>
  <si>
    <t xml:space="preserve">Geneva Metropolitan Area, Switzerland</t>
  </si>
  <si>
    <t xml:space="preserve">secheron.com</t>
  </si>
  <si>
    <t xml:space="preserve">https://www.linkedin.com/in/yannick-le-flem-8411a7209/</t>
  </si>
  <si>
    <t xml:space="preserve">Umesh Kalwane</t>
  </si>
  <si>
    <t xml:space="preserve">Umesh</t>
  </si>
  <si>
    <t xml:space="preserve">Kalwane</t>
  </si>
  <si>
    <t xml:space="preserve">Metal Commodity Buyer</t>
  </si>
  <si>
    <t xml:space="preserve">Pimpri Chinchwad, Maharashtra, India</t>
  </si>
  <si>
    <t xml:space="preserve">https://www.linkedin.com/in/umesh-kalwane-774a31262/</t>
  </si>
  <si>
    <t xml:space="preserve">Daniel Leite</t>
  </si>
  <si>
    <t xml:space="preserve">Leite</t>
  </si>
  <si>
    <t xml:space="preserve">Bragança Paulista, São Paulo, Brazil</t>
  </si>
  <si>
    <t xml:space="preserve">https://www.linkedin.com/in/daniel-leite-12a020a/</t>
  </si>
  <si>
    <t xml:space="preserve">Fabio Machado</t>
  </si>
  <si>
    <t xml:space="preserve">https://www.linkedin.com/in/fabio-machado-b732a91b1/</t>
  </si>
  <si>
    <t xml:space="preserve">Lelio Mauro</t>
  </si>
  <si>
    <t xml:space="preserve">Lelio</t>
  </si>
  <si>
    <t xml:space="preserve">Collegno, Piemonte, Italia</t>
  </si>
  <si>
    <t xml:space="preserve">https://www.linkedin.com/in/lelio-mauro-b4374312/</t>
  </si>
  <si>
    <t xml:space="preserve">Mathieu Despaux</t>
  </si>
  <si>
    <t xml:space="preserve">Mathieu</t>
  </si>
  <si>
    <t xml:space="preserve">Despaux</t>
  </si>
  <si>
    <t xml:space="preserve">NPI Buyer</t>
  </si>
  <si>
    <t xml:space="preserve">https://www.linkedin.com/in/mathieu-despaux-3795133a/</t>
  </si>
  <si>
    <t xml:space="preserve">Maíra Cardoso</t>
  </si>
  <si>
    <t xml:space="preserve">Maíra</t>
  </si>
  <si>
    <t xml:space="preserve">Technical Buyer - Indirect Materials &amp; Services</t>
  </si>
  <si>
    <t xml:space="preserve">https://www.linkedin.com/in/ma%c3%adra-cardoso-3b010a36/</t>
  </si>
  <si>
    <t xml:space="preserve">Yassine Errachid</t>
  </si>
  <si>
    <t xml:space="preserve">Errachid</t>
  </si>
  <si>
    <t xml:space="preserve">Mannheim, Baden-Württemberg, Germany</t>
  </si>
  <si>
    <t xml:space="preserve">https://www.linkedin.com/in/yassine-errachid-ba69921a1/</t>
  </si>
  <si>
    <t xml:space="preserve">Ziyad BENMOUSSA</t>
  </si>
  <si>
    <t xml:space="preserve">Ziyad</t>
  </si>
  <si>
    <t xml:space="preserve">BENMOUSSA</t>
  </si>
  <si>
    <t xml:space="preserve">Regional Commodity Buyer | Direct Procurement</t>
  </si>
  <si>
    <t xml:space="preserve">https://www.linkedin.com/in/ziyad-benmoussa/</t>
  </si>
  <si>
    <t xml:space="preserve">Justine Jacob</t>
  </si>
  <si>
    <t xml:space="preserve">Dermal Filler Buyer</t>
  </si>
  <si>
    <t xml:space="preserve">TEOXANE Laboratories</t>
  </si>
  <si>
    <t xml:space="preserve">teoxane.com</t>
  </si>
  <si>
    <t xml:space="preserve">https://www.linkedin.com/in/justine-jacob-bb833310b/</t>
  </si>
  <si>
    <t xml:space="preserve">Gunnar Mozal</t>
  </si>
  <si>
    <t xml:space="preserve">Gunnar</t>
  </si>
  <si>
    <t xml:space="preserve">Mozal</t>
  </si>
  <si>
    <t xml:space="preserve">Buyer I</t>
  </si>
  <si>
    <t xml:space="preserve">The COATS Company</t>
  </si>
  <si>
    <t xml:space="preserve">coatscompany.com</t>
  </si>
  <si>
    <t xml:space="preserve">https://www.linkedin.com/in/gunnarandersmozal/</t>
  </si>
  <si>
    <t xml:space="preserve">Aminah Smith</t>
  </si>
  <si>
    <t xml:space="preserve">Aminah</t>
  </si>
  <si>
    <t xml:space="preserve">https://www.linkedin.com/in/aminah-smith-a58b006b/</t>
  </si>
  <si>
    <t xml:space="preserve">James Cabacang</t>
  </si>
  <si>
    <t xml:space="preserve">Cabacang</t>
  </si>
  <si>
    <t xml:space="preserve">Senoir Buyer</t>
  </si>
  <si>
    <t xml:space="preserve">Lakewood, New Jersey, United States</t>
  </si>
  <si>
    <t xml:space="preserve">https://www.linkedin.com/in/james-cabacang-9b8960216/</t>
  </si>
  <si>
    <t xml:space="preserve">ADITYA LOHAR</t>
  </si>
  <si>
    <t xml:space="preserve">https://www.linkedin.com/in/aditya-lohar-a8812b11a/</t>
  </si>
  <si>
    <t xml:space="preserve">Prashant Shinde</t>
  </si>
  <si>
    <t xml:space="preserve">https://www.linkedin.com/in/prashant-shinde-8619801a3/</t>
  </si>
  <si>
    <t xml:space="preserve">Vaibhav Warke</t>
  </si>
  <si>
    <t xml:space="preserve">Warke</t>
  </si>
  <si>
    <t xml:space="preserve">https://www.linkedin.com/in/vaibhav-warke-025ba0205/</t>
  </si>
  <si>
    <t xml:space="preserve">Jacob Ruesgen</t>
  </si>
  <si>
    <t xml:space="preserve">Ruesgen</t>
  </si>
  <si>
    <t xml:space="preserve">Thern, Inc.</t>
  </si>
  <si>
    <t xml:space="preserve">Trempealeau, Wisconsin, United States</t>
  </si>
  <si>
    <t xml:space="preserve">mtrbio.com</t>
  </si>
  <si>
    <t xml:space="preserve">https://www.linkedin.com/in/jacob-ruesgen-3068b46a/</t>
  </si>
  <si>
    <t xml:space="preserve">Fátima Ramos de Alba</t>
  </si>
  <si>
    <t xml:space="preserve">Fátima</t>
  </si>
  <si>
    <t xml:space="preserve">de Alba</t>
  </si>
  <si>
    <t xml:space="preserve">Project and Commodity buyer</t>
  </si>
  <si>
    <t xml:space="preserve">thyssenkrupp</t>
  </si>
  <si>
    <t xml:space="preserve">thyssenkrupp.com</t>
  </si>
  <si>
    <t xml:space="preserve">https://www.linkedin.com/in/fátima-ramos-de-alba-3439b112a/</t>
  </si>
  <si>
    <t xml:space="preserve">Kadir Kabasakal</t>
  </si>
  <si>
    <t xml:space="preserve">Kadir</t>
  </si>
  <si>
    <t xml:space="preserve">Kabasakal</t>
  </si>
  <si>
    <t xml:space="preserve">Body Stampings &amp; Raw Material Commodity Buyer</t>
  </si>
  <si>
    <t xml:space="preserve">İstanbul, İstanbul, Türkiye</t>
  </si>
  <si>
    <t xml:space="preserve">https://www.linkedin.com/in/kabasakal/</t>
  </si>
  <si>
    <t xml:space="preserve">Colin McLachlan</t>
  </si>
  <si>
    <t xml:space="preserve">McLachlan</t>
  </si>
  <si>
    <t xml:space="preserve">TRAM, Inc.</t>
  </si>
  <si>
    <t xml:space="preserve">Northville, Michigan, United States</t>
  </si>
  <si>
    <t xml:space="preserve">https://www.linkedin.com/in/colinmclachlan1/</t>
  </si>
  <si>
    <t xml:space="preserve">Michael Gazaway</t>
  </si>
  <si>
    <t xml:space="preserve">Gazaway</t>
  </si>
  <si>
    <t xml:space="preserve">Product Line Buyer</t>
  </si>
  <si>
    <t xml:space="preserve">Ultrarev Inc</t>
  </si>
  <si>
    <t xml:space="preserve">Flowery Branch, Georgia, United States</t>
  </si>
  <si>
    <t xml:space="preserve">https://www.linkedin.com/in/michael-gazaway-b4825046/</t>
  </si>
  <si>
    <t xml:space="preserve">Amiee Pellettiere</t>
  </si>
  <si>
    <t xml:space="preserve">Amiee</t>
  </si>
  <si>
    <t xml:space="preserve">Pellettiere</t>
  </si>
  <si>
    <t xml:space="preserve">Varex Imaging Corporation</t>
  </si>
  <si>
    <t xml:space="preserve">Lexington, South Carolina, United States</t>
  </si>
  <si>
    <t xml:space="preserve">vareximaging.com</t>
  </si>
  <si>
    <t xml:space="preserve">https://www.linkedin.com/in/amiee-pellettiere-31977a1a/</t>
  </si>
  <si>
    <t xml:space="preserve">Parth Parab, CLSSGB</t>
  </si>
  <si>
    <t xml:space="preserve">Buyer - Capex</t>
  </si>
  <si>
    <t xml:space="preserve">https://www.linkedin.com/in/parthparab0411/</t>
  </si>
  <si>
    <t xml:space="preserve">Brittany Alley</t>
  </si>
  <si>
    <t xml:space="preserve">Alley</t>
  </si>
  <si>
    <t xml:space="preserve">Buyer/Planner II</t>
  </si>
  <si>
    <t xml:space="preserve">Vista Outdoor Inc.</t>
  </si>
  <si>
    <t xml:space="preserve">Lewiston, Idaho, United States</t>
  </si>
  <si>
    <t xml:space="preserve">vistaoutdoor.com</t>
  </si>
  <si>
    <t xml:space="preserve">https://www.linkedin.com/in/brittany-alley-431ab563/</t>
  </si>
  <si>
    <t xml:space="preserve">Jennifer Aarflot</t>
  </si>
  <si>
    <t xml:space="preserve">Jennifer</t>
  </si>
  <si>
    <t xml:space="preserve">Aarflot</t>
  </si>
  <si>
    <t xml:space="preserve">Volvo Buses</t>
  </si>
  <si>
    <t xml:space="preserve">volvobuses.com</t>
  </si>
  <si>
    <t xml:space="preserve">https://www.linkedin.com/in/jaarflot/</t>
  </si>
  <si>
    <t xml:space="preserve">Jessica Tebeau</t>
  </si>
  <si>
    <t xml:space="preserve">Tebeau</t>
  </si>
  <si>
    <t xml:space="preserve">Buyer, Raw Material and Fasteners</t>
  </si>
  <si>
    <t xml:space="preserve">Volvo Car USA</t>
  </si>
  <si>
    <t xml:space="preserve">https://www.linkedin.com/in/jessica-tebeau-7b3206a1/</t>
  </si>
  <si>
    <t xml:space="preserve">Aman Sultania</t>
  </si>
  <si>
    <t xml:space="preserve">Project &amp; Commodity Buyer</t>
  </si>
  <si>
    <t xml:space="preserve">https://www.linkedin.com/in/aman-sultania/</t>
  </si>
  <si>
    <t xml:space="preserve">Lokesh Janarthan</t>
  </si>
  <si>
    <t xml:space="preserve">Lokesh</t>
  </si>
  <si>
    <t xml:space="preserve">Janarthan</t>
  </si>
  <si>
    <t xml:space="preserve">Commodity buyer- Global Sourcing</t>
  </si>
  <si>
    <t xml:space="preserve">https://www.linkedin.com/in/lokesh-janarthan-32a4477a/</t>
  </si>
  <si>
    <t xml:space="preserve">Oskar Borg</t>
  </si>
  <si>
    <t xml:space="preserve">Oskar</t>
  </si>
  <si>
    <t xml:space="preserve">Brisbane City, Queensland, Australia</t>
  </si>
  <si>
    <t xml:space="preserve">https://www.linkedin.com/in/oskar-borg-9a9b09173/</t>
  </si>
  <si>
    <t xml:space="preserve">Pamela Anguiano</t>
  </si>
  <si>
    <t xml:space="preserve">Anguiano</t>
  </si>
  <si>
    <t xml:space="preserve">https://www.linkedin.com/in/pamela-anguiano-a0505384/</t>
  </si>
  <si>
    <t xml:space="preserve">Abdalmalik Mohamed Ahmed</t>
  </si>
  <si>
    <t xml:space="preserve">Abdalmalik</t>
  </si>
  <si>
    <t xml:space="preserve">Logistics Services Procurement Buyer</t>
  </si>
  <si>
    <t xml:space="preserve">YOKOHAMA Europe</t>
  </si>
  <si>
    <t xml:space="preserve">Greater Milan Metropolitan Area</t>
  </si>
  <si>
    <t xml:space="preserve">yokohama.eu</t>
  </si>
  <si>
    <t xml:space="preserve">https://www.linkedin.com/in/abdalmalik-mohamed-ahmed-075211128/</t>
  </si>
  <si>
    <t xml:space="preserve">Mladen Pavlovic</t>
  </si>
  <si>
    <t xml:space="preserve">Mladen</t>
  </si>
  <si>
    <t xml:space="preserve">Pavlovic</t>
  </si>
  <si>
    <t xml:space="preserve">Global Technical &amp; Strategic Buyer</t>
  </si>
  <si>
    <t xml:space="preserve">Dornbirn, Vorarlberg, Austria</t>
  </si>
  <si>
    <t xml:space="preserve">https://www.linkedin.com/in/mladen-pavlovic-a9334a8a/</t>
  </si>
  <si>
    <t xml:space="preserve">Harish Yadav</t>
  </si>
  <si>
    <t xml:space="preserve">Supplier Development-Commodity SQE</t>
  </si>
  <si>
    <t xml:space="preserve">https://www.linkedin.com/in/yadavharish93/</t>
  </si>
  <si>
    <t xml:space="preserve">Cristian Lupsiasca</t>
  </si>
  <si>
    <t xml:space="preserve">Lupsiasca</t>
  </si>
  <si>
    <t xml:space="preserve">Supplier Quality Developer Motors, SQE Mechanical components</t>
  </si>
  <si>
    <t xml:space="preserve">Silkeborg, Middle Jutland, Denmark</t>
  </si>
  <si>
    <t xml:space="preserve">https://www.linkedin.com/in/cristian-lupsiasca-7b85301b/</t>
  </si>
  <si>
    <t xml:space="preserve">Pablo Coelho</t>
  </si>
  <si>
    <t xml:space="preserve">Supplier Quality Analyst</t>
  </si>
  <si>
    <t xml:space="preserve">STIHL Ferramentas Motorizadas Ltda</t>
  </si>
  <si>
    <t xml:space="preserve">Sapucaia do Sul, Rio Grande do Sul, Brazil</t>
  </si>
  <si>
    <t xml:space="preserve">stihl.com.br</t>
  </si>
  <si>
    <t xml:space="preserve">https://www.linkedin.com/in/pablo-coelho-97815762/</t>
  </si>
  <si>
    <t xml:space="preserve">Younes Bouchamma</t>
  </si>
  <si>
    <t xml:space="preserve">Younes</t>
  </si>
  <si>
    <t xml:space="preserve">Bouchamma</t>
  </si>
  <si>
    <t xml:space="preserve">Quality Analyst (Molding)</t>
  </si>
  <si>
    <t xml:space="preserve">https://www.linkedin.com/in/younes-bouchamma-8ba17360/</t>
  </si>
  <si>
    <t xml:space="preserve">Gene Climer</t>
  </si>
  <si>
    <t xml:space="preserve">Climer</t>
  </si>
  <si>
    <t xml:space="preserve">EE/SQE at A-DEC</t>
  </si>
  <si>
    <t xml:space="preserve">https://www.linkedin.com/in/geneclimer/</t>
  </si>
  <si>
    <t xml:space="preserve">Daniel Ódor</t>
  </si>
  <si>
    <t xml:space="preserve">Ódor</t>
  </si>
  <si>
    <t xml:space="preserve">IT Software Quality Assurance (SQA) Architect, Digital Products</t>
  </si>
  <si>
    <t xml:space="preserve">https://www.linkedin.com/in/daniel-ódor-bb9130235/</t>
  </si>
  <si>
    <t xml:space="preserve">Raphael Fanti</t>
  </si>
  <si>
    <t xml:space="preserve">Fanti</t>
  </si>
  <si>
    <t xml:space="preserve">Data Scientist | Prototype Software Developer for Predictive Maintenance</t>
  </si>
  <si>
    <t xml:space="preserve">Bolzano, Trentino-Alto Adige, Italy</t>
  </si>
  <si>
    <t xml:space="preserve">https://www.linkedin.com/in/raphael-fanti-24323a20/</t>
  </si>
  <si>
    <t xml:space="preserve">Chi Liu</t>
  </si>
  <si>
    <t xml:space="preserve">Chi</t>
  </si>
  <si>
    <t xml:space="preserve">Member of Technical Staff SDE - AI Group</t>
  </si>
  <si>
    <t xml:space="preserve">Richmond, British Columbia, Canada</t>
  </si>
  <si>
    <t xml:space="preserve">https://www.linkedin.com/in/robotchiliu/</t>
  </si>
  <si>
    <t xml:space="preserve">Zishan Pathan</t>
  </si>
  <si>
    <t xml:space="preserve">Zishan</t>
  </si>
  <si>
    <t xml:space="preserve">Pathan</t>
  </si>
  <si>
    <t xml:space="preserve">Anu Whorles Solution Pvt. Ltd.</t>
  </si>
  <si>
    <t xml:space="preserve">https://www.linkedin.com/in/zishan-pathan-aab0a824a/</t>
  </si>
  <si>
    <t xml:space="preserve">Alex Z.</t>
  </si>
  <si>
    <t xml:space="preserve">Full-Stack Software Developer</t>
  </si>
  <si>
    <t xml:space="preserve">https://www.linkedin.com/in/webdevr/</t>
  </si>
  <si>
    <t xml:space="preserve">Hunter D.</t>
  </si>
  <si>
    <t xml:space="preserve">Hunter</t>
  </si>
  <si>
    <t xml:space="preserve">Camera SQE, Core Technologies</t>
  </si>
  <si>
    <t xml:space="preserve">https://www.linkedin.com/in/hunterdai/</t>
  </si>
  <si>
    <t xml:space="preserve">Nimrat Kaur</t>
  </si>
  <si>
    <t xml:space="preserve">Nimrat</t>
  </si>
  <si>
    <t xml:space="preserve">Software Developer Intern</t>
  </si>
  <si>
    <t xml:space="preserve">https://www.linkedin.com/in/nimrat-kaur2/</t>
  </si>
  <si>
    <t xml:space="preserve">Nagendra K Udupa</t>
  </si>
  <si>
    <t xml:space="preserve">Nagendra</t>
  </si>
  <si>
    <t xml:space="preserve">Udupa</t>
  </si>
  <si>
    <t xml:space="preserve">https://www.linkedin.com/in/nagendraudupa/</t>
  </si>
  <si>
    <t xml:space="preserve">Jeroen Leermakers</t>
  </si>
  <si>
    <t xml:space="preserve">Jeroen</t>
  </si>
  <si>
    <t xml:space="preserve">Leermakers</t>
  </si>
  <si>
    <t xml:space="preserve">Software Developer and Product Owner in Software Test Infrastructure</t>
  </si>
  <si>
    <t xml:space="preserve">https://www.linkedin.com/in/jeroen-leermakers-87a52815/</t>
  </si>
  <si>
    <t xml:space="preserve">Valery Sergeeva</t>
  </si>
  <si>
    <t xml:space="preserve">Sergeeva</t>
  </si>
  <si>
    <t xml:space="preserve">Bioinformatics Software Developer</t>
  </si>
  <si>
    <t xml:space="preserve">BIOCAD</t>
  </si>
  <si>
    <t xml:space="preserve">Санкт-Петербург, Санкт-Петербург, Россия</t>
  </si>
  <si>
    <t xml:space="preserve">biocadglobal.com</t>
  </si>
  <si>
    <t xml:space="preserve">https://www.linkedin.com/in/valeriia-sergeeva/</t>
  </si>
  <si>
    <t xml:space="preserve">Serigne Oumar Dramé</t>
  </si>
  <si>
    <t xml:space="preserve">Serigne</t>
  </si>
  <si>
    <t xml:space="preserve">Dramé</t>
  </si>
  <si>
    <t xml:space="preserve">Biocomposites</t>
  </si>
  <si>
    <t xml:space="preserve">biocomposites.com</t>
  </si>
  <si>
    <t xml:space="preserve">https://www.linkedin.com/in/serigne-oumar-dramé-ingénieur-qualité-assurance-qualité-pharmaceutique-biomédicale-santé/</t>
  </si>
  <si>
    <t xml:space="preserve">Chefia BELLANES</t>
  </si>
  <si>
    <t xml:space="preserve">Chefia</t>
  </si>
  <si>
    <t xml:space="preserve">BELLANES</t>
  </si>
  <si>
    <t xml:space="preserve">BizLink Group</t>
  </si>
  <si>
    <t xml:space="preserve">https://www.linkedin.com/in/chefia-bellanes-650097173/</t>
  </si>
  <si>
    <t xml:space="preserve">Dyego Silva</t>
  </si>
  <si>
    <t xml:space="preserve">Dyego</t>
  </si>
  <si>
    <t xml:space="preserve">Britânia Eletrodomésticos</t>
  </si>
  <si>
    <t xml:space="preserve">britania.com.br</t>
  </si>
  <si>
    <t xml:space="preserve">https://www.linkedin.com/in/dyego-silva-47b059156/</t>
  </si>
  <si>
    <t xml:space="preserve">David ZERBIB</t>
  </si>
  <si>
    <t xml:space="preserve">ZERBIB</t>
  </si>
  <si>
    <t xml:space="preserve">Acheteur industriel</t>
  </si>
  <si>
    <t xml:space="preserve">Cap2i</t>
  </si>
  <si>
    <t xml:space="preserve">cap2i.eu</t>
  </si>
  <si>
    <t xml:space="preserve">https://www.linkedin.com/in/david-zerbib-b87323125/</t>
  </si>
  <si>
    <t xml:space="preserve">Joshua W.</t>
  </si>
  <si>
    <t xml:space="preserve">AI Software Developer</t>
  </si>
  <si>
    <t xml:space="preserve">Carestream Dental</t>
  </si>
  <si>
    <t xml:space="preserve">carestreamdental.com</t>
  </si>
  <si>
    <t xml:space="preserve">https://www.linkedin.com/in/joshua-wink-0501a587/</t>
  </si>
  <si>
    <t xml:space="preserve">Jorge Rojo</t>
  </si>
  <si>
    <t xml:space="preserve">Rojo</t>
  </si>
  <si>
    <t xml:space="preserve">Ingeniero de Calidad</t>
  </si>
  <si>
    <t xml:space="preserve">Carlisle Interconnect Technologies</t>
  </si>
  <si>
    <t xml:space="preserve">https://www.linkedin.com/in/jorge-rojo-016398261/</t>
  </si>
  <si>
    <t xml:space="preserve">Ahmed Ben cheikh</t>
  </si>
  <si>
    <t xml:space="preserve">cheikh</t>
  </si>
  <si>
    <t xml:space="preserve">Ingénieur qualité fournisseurs</t>
  </si>
  <si>
    <t xml:space="preserve">CAVEO AUTOMOTIVE TUNISIA S.A.</t>
  </si>
  <si>
    <t xml:space="preserve">ولاية نابل تونس</t>
  </si>
  <si>
    <t xml:space="preserve">caveoautomotive.com</t>
  </si>
  <si>
    <t xml:space="preserve">https://www.linkedin.com/in/ahmed-ben-cheikh-477b59178/</t>
  </si>
  <si>
    <t xml:space="preserve">Karim SI AHMED</t>
  </si>
  <si>
    <t xml:space="preserve">AHMED</t>
  </si>
  <si>
    <t xml:space="preserve">Acheteur sénior</t>
  </si>
  <si>
    <t xml:space="preserve">Cevital SPA</t>
  </si>
  <si>
    <t xml:space="preserve">cevital.com</t>
  </si>
  <si>
    <t xml:space="preserve">https://www.linkedin.com/in/karim-si-ahmed-963803178/</t>
  </si>
  <si>
    <t xml:space="preserve">Michael Kwasi Fosu</t>
  </si>
  <si>
    <t xml:space="preserve">Fosu</t>
  </si>
  <si>
    <t xml:space="preserve">Chanrai Brands Limited</t>
  </si>
  <si>
    <t xml:space="preserve">Accra, Greater Accra Region, Ghana</t>
  </si>
  <si>
    <t xml:space="preserve">chanraigruop.com</t>
  </si>
  <si>
    <t xml:space="preserve">https://www.linkedin.com/in/michael-kwasi-fosu-8328a4198/</t>
  </si>
  <si>
    <t xml:space="preserve">Manoj Sahu</t>
  </si>
  <si>
    <t xml:space="preserve">https://www.linkedin.com/in/manoj-sahu-28615513a/</t>
  </si>
  <si>
    <t xml:space="preserve">Marty Corbett</t>
  </si>
  <si>
    <t xml:space="preserve">Marty</t>
  </si>
  <si>
    <t xml:space="preserve">Corbett</t>
  </si>
  <si>
    <t xml:space="preserve">Software Developer (Consultant via ESP)</t>
  </si>
  <si>
    <t xml:space="preserve">https://www.linkedin.com/in/marty-corbett-728460a3/</t>
  </si>
  <si>
    <t xml:space="preserve">Khelsai Rajwade</t>
  </si>
  <si>
    <t xml:space="preserve">Khelsai</t>
  </si>
  <si>
    <t xml:space="preserve">Rajwade</t>
  </si>
  <si>
    <t xml:space="preserve">Clinvvo</t>
  </si>
  <si>
    <t xml:space="preserve">clinvvo.ai</t>
  </si>
  <si>
    <t xml:space="preserve">https://www.linkedin.com/in/khelsai-rajwade-302303171/</t>
  </si>
  <si>
    <t xml:space="preserve">Santhosh R.</t>
  </si>
  <si>
    <t xml:space="preserve">Edison, New Jersey, United States</t>
  </si>
  <si>
    <t xml:space="preserve">https://www.linkedin.com/in/santhosh-991211in/</t>
  </si>
  <si>
    <t xml:space="preserve">Simon Lebettre</t>
  </si>
  <si>
    <t xml:space="preserve">Lebettre</t>
  </si>
  <si>
    <t xml:space="preserve">Java Software Developer + devops</t>
  </si>
  <si>
    <t xml:space="preserve">Dental Wings</t>
  </si>
  <si>
    <t xml:space="preserve">Montreal, Quebec, Canada</t>
  </si>
  <si>
    <t xml:space="preserve">dentalwings.com</t>
  </si>
  <si>
    <t xml:space="preserve">https://www.linkedin.com/in/simonlebettre/</t>
  </si>
  <si>
    <t xml:space="preserve">Kavya Shah</t>
  </si>
  <si>
    <t xml:space="preserve">Kavya</t>
  </si>
  <si>
    <t xml:space="preserve">Dr.Ramesh Agrawal</t>
  </si>
  <si>
    <t xml:space="preserve">drrameshagrawal.com</t>
  </si>
  <si>
    <t xml:space="preserve">https://www.linkedin.com/in/kavya-works/</t>
  </si>
  <si>
    <t xml:space="preserve">Jarkko Tuovinen</t>
  </si>
  <si>
    <t xml:space="preserve">Jarkko</t>
  </si>
  <si>
    <t xml:space="preserve">Tuovinen</t>
  </si>
  <si>
    <t xml:space="preserve">Elekta Kaiku</t>
  </si>
  <si>
    <t xml:space="preserve">https://www.linkedin.com/in/jarkko-tuovinen/</t>
  </si>
  <si>
    <t xml:space="preserve">Roney Kuntz</t>
  </si>
  <si>
    <t xml:space="preserve">Roney</t>
  </si>
  <si>
    <t xml:space="preserve">Kuntz</t>
  </si>
  <si>
    <t xml:space="preserve">ERZINGER</t>
  </si>
  <si>
    <t xml:space="preserve">erzinger.com.br</t>
  </si>
  <si>
    <t xml:space="preserve">https://www.linkedin.com/in/roney-kuntz/</t>
  </si>
  <si>
    <t xml:space="preserve">Inês Daniela Graça</t>
  </si>
  <si>
    <t xml:space="preserve">Graça</t>
  </si>
  <si>
    <t xml:space="preserve">Quality Analyst Coordinator</t>
  </si>
  <si>
    <t xml:space="preserve">https://www.linkedin.com/in/inês-daniela-graça-1619a351/</t>
  </si>
  <si>
    <t xml:space="preserve">Jutta Viljanen</t>
  </si>
  <si>
    <t xml:space="preserve">Jutta</t>
  </si>
  <si>
    <t xml:space="preserve">Viljanen</t>
  </si>
  <si>
    <t xml:space="preserve">Ostaja / Purchaser</t>
  </si>
  <si>
    <t xml:space="preserve">Finnsusp Oy</t>
  </si>
  <si>
    <t xml:space="preserve">finnsusp.fi</t>
  </si>
  <si>
    <t xml:space="preserve">https://www.linkedin.com/in/jutta-viljanen-85383141/</t>
  </si>
  <si>
    <t xml:space="preserve">Halpi Noviandi</t>
  </si>
  <si>
    <t xml:space="preserve">Halpi</t>
  </si>
  <si>
    <t xml:space="preserve">Noviandi</t>
  </si>
  <si>
    <t xml:space="preserve">FOOM LAB GLOBAL</t>
  </si>
  <si>
    <t xml:space="preserve">Sukabumi, Jawa Barat, Indonesia</t>
  </si>
  <si>
    <t xml:space="preserve">foom.id</t>
  </si>
  <si>
    <t xml:space="preserve">https://www.linkedin.com/in/halpinoviandi/</t>
  </si>
  <si>
    <t xml:space="preserve">Israel Oliveira</t>
  </si>
  <si>
    <t xml:space="preserve">Grupo Multilaser</t>
  </si>
  <si>
    <t xml:space="preserve">https://www.linkedin.com/in/israel-oliveira-6ba094195/</t>
  </si>
  <si>
    <t xml:space="preserve">Nyashadzashe Chikarakara</t>
  </si>
  <si>
    <t xml:space="preserve">Nyashadzashe</t>
  </si>
  <si>
    <t xml:space="preserve">Chikarakara</t>
  </si>
  <si>
    <t xml:space="preserve">Hardware and Software developer</t>
  </si>
  <si>
    <t xml:space="preserve">Hitech Electronics &amp; Hardware</t>
  </si>
  <si>
    <t xml:space="preserve">Harare, Harare, Zimbabwe</t>
  </si>
  <si>
    <t xml:space="preserve">hitechelectronics.co.zw</t>
  </si>
  <si>
    <t xml:space="preserve">https://www.linkedin.com/in/nyashadzashe-chikarakara-a476ab230/</t>
  </si>
  <si>
    <t xml:space="preserve">TURAJ SEPEHRI</t>
  </si>
  <si>
    <t xml:space="preserve">Turaj</t>
  </si>
  <si>
    <t xml:space="preserve">Sepehri</t>
  </si>
  <si>
    <t xml:space="preserve">Plc Software Developer</t>
  </si>
  <si>
    <t xml:space="preserve">iBA Extrusion</t>
  </si>
  <si>
    <t xml:space="preserve">iba-extrusion.de</t>
  </si>
  <si>
    <t xml:space="preserve">https://www.linkedin.com/in/turaj-sepehri-7966a81a4/</t>
  </si>
  <si>
    <t xml:space="preserve">Sonali Singh</t>
  </si>
  <si>
    <t xml:space="preserve">Sonali</t>
  </si>
  <si>
    <t xml:space="preserve">https://www.linkedin.com/in/sonali-singh-30a1141a4/</t>
  </si>
  <si>
    <t xml:space="preserve">Rong Chen</t>
  </si>
  <si>
    <t xml:space="preserve">Rong</t>
  </si>
  <si>
    <t xml:space="preserve">Manufacturing System SDE</t>
  </si>
  <si>
    <t xml:space="preserve">https://www.linkedin.com/in/rong-chen-372184200/</t>
  </si>
  <si>
    <t xml:space="preserve">Humanshu Bhurse</t>
  </si>
  <si>
    <t xml:space="preserve">Humanshu</t>
  </si>
  <si>
    <t xml:space="preserve">Bhurse</t>
  </si>
  <si>
    <t xml:space="preserve">Software Developer 1</t>
  </si>
  <si>
    <t xml:space="preserve">https://www.linkedin.com/in/humanshu-bhurse-b078a9231/</t>
  </si>
  <si>
    <t xml:space="preserve">Ikhlas Elwan</t>
  </si>
  <si>
    <t xml:space="preserve">Ikhlas</t>
  </si>
  <si>
    <t xml:space="preserve">Elwan</t>
  </si>
  <si>
    <t xml:space="preserve">Software Developer Analyst</t>
  </si>
  <si>
    <t xml:space="preserve">Palestinian Authority, Palestinian Authority</t>
  </si>
  <si>
    <t xml:space="preserve">https://www.linkedin.com/in/ikhlas-elwan-5950b0183/</t>
  </si>
  <si>
    <t xml:space="preserve">Sanjana Minocha</t>
  </si>
  <si>
    <t xml:space="preserve">Minocha</t>
  </si>
  <si>
    <t xml:space="preserve">https://www.linkedin.com/in/sanjana-minocha-212b1a103/</t>
  </si>
  <si>
    <t xml:space="preserve">Angel Ruiz</t>
  </si>
  <si>
    <t xml:space="preserve">Ruiz</t>
  </si>
  <si>
    <t xml:space="preserve">Embedded Software Developer – UCI HackerFab</t>
  </si>
  <si>
    <t xml:space="preserve">Irvine Hacker Fab</t>
  </si>
  <si>
    <t xml:space="preserve">https://www.linkedin.com/in/angelxruiz/</t>
  </si>
  <si>
    <t xml:space="preserve">Brooke-lynn Doonan</t>
  </si>
  <si>
    <t xml:space="preserve">Brooke-lynn</t>
  </si>
  <si>
    <t xml:space="preserve">Doonan</t>
  </si>
  <si>
    <t xml:space="preserve">Jake Sales</t>
  </si>
  <si>
    <t xml:space="preserve">Kalispell, Montana, United States</t>
  </si>
  <si>
    <t xml:space="preserve">jakesales.com</t>
  </si>
  <si>
    <t xml:space="preserve">https://www.linkedin.com/in/brooke-lynn-doonan-25a02ab8/</t>
  </si>
  <si>
    <t xml:space="preserve">Lohit Velagapudi</t>
  </si>
  <si>
    <t xml:space="preserve">Lohit</t>
  </si>
  <si>
    <t xml:space="preserve">Velagapudi</t>
  </si>
  <si>
    <t xml:space="preserve">Raritan, New Jersey, United States</t>
  </si>
  <si>
    <t xml:space="preserve">https://www.linkedin.com/in/lohitvelagapudi/</t>
  </si>
  <si>
    <t xml:space="preserve">Sahil Patil</t>
  </si>
  <si>
    <t xml:space="preserve">Software Developer Data Solutions</t>
  </si>
  <si>
    <t xml:space="preserve">https://www.linkedin.com/in/sahil-patil-3947a996/</t>
  </si>
  <si>
    <t xml:space="preserve">Manjiri Mahamuni</t>
  </si>
  <si>
    <t xml:space="preserve">Manjiri</t>
  </si>
  <si>
    <t xml:space="preserve">Mahamuni</t>
  </si>
  <si>
    <t xml:space="preserve">Junior Software Developer</t>
  </si>
  <si>
    <t xml:space="preserve">JoshiJampala Engineering</t>
  </si>
  <si>
    <t xml:space="preserve">joshijampala.com</t>
  </si>
  <si>
    <t xml:space="preserve">https://www.linkedin.com/in/manjiri-mahamuni-21365a231/</t>
  </si>
  <si>
    <t xml:space="preserve">Mohamed Achref LADJIMI</t>
  </si>
  <si>
    <t xml:space="preserve">LADJIMI</t>
  </si>
  <si>
    <t xml:space="preserve">Monastir, Tunisia</t>
  </si>
  <si>
    <t xml:space="preserve">https://www.linkedin.com/in/med-achref-ladjimi/</t>
  </si>
  <si>
    <t xml:space="preserve">Sarah Perroud</t>
  </si>
  <si>
    <t xml:space="preserve">Perroud</t>
  </si>
  <si>
    <t xml:space="preserve">Acheteuse site</t>
  </si>
  <si>
    <t xml:space="preserve">Laboratoires Vivacy</t>
  </si>
  <si>
    <t xml:space="preserve">vivacy.com</t>
  </si>
  <si>
    <t xml:space="preserve">https://www.linkedin.com/in/sarah-perroud/</t>
  </si>
  <si>
    <t xml:space="preserve">Elizabeth Wambua</t>
  </si>
  <si>
    <t xml:space="preserve">Wambua</t>
  </si>
  <si>
    <t xml:space="preserve">Quality Analyst (Product Development and Research)</t>
  </si>
  <si>
    <t xml:space="preserve">Laboratory &amp; Allied Ltd.</t>
  </si>
  <si>
    <t xml:space="preserve">Nairobi, Nairobi County, Kenya</t>
  </si>
  <si>
    <t xml:space="preserve">laballied.com</t>
  </si>
  <si>
    <t xml:space="preserve">https://www.linkedin.com/in/elizabeth-wambua-023174257/</t>
  </si>
  <si>
    <t xml:space="preserve">Manuel Bergeron</t>
  </si>
  <si>
    <t xml:space="preserve">Bergeron</t>
  </si>
  <si>
    <t xml:space="preserve">Software developer, Fullstack, Research and developments</t>
  </si>
  <si>
    <t xml:space="preserve">Laserax</t>
  </si>
  <si>
    <t xml:space="preserve">Greater Quebec City Metropolitan Area</t>
  </si>
  <si>
    <t xml:space="preserve">laserax.com</t>
  </si>
  <si>
    <t xml:space="preserve">https://www.linkedin.com/in/manuel-bergeron-1b650034/</t>
  </si>
  <si>
    <t xml:space="preserve">Amina Ghanim</t>
  </si>
  <si>
    <t xml:space="preserve">Amina</t>
  </si>
  <si>
    <t xml:space="preserve">Ghanim</t>
  </si>
  <si>
    <t xml:space="preserve">Casablanca, Casablanca-Settat, Morocco</t>
  </si>
  <si>
    <t xml:space="preserve">https://www.linkedin.com/in/amina-ghanim-216978306/</t>
  </si>
  <si>
    <t xml:space="preserve">Leonardo Marcelino Vieira</t>
  </si>
  <si>
    <t xml:space="preserve">Engenheiro de software sênior</t>
  </si>
  <si>
    <t xml:space="preserve">Luma Health</t>
  </si>
  <si>
    <t xml:space="preserve">lumahealth.io</t>
  </si>
  <si>
    <t xml:space="preserve">https://www.linkedin.com/in/leonardomarcelinovieira/</t>
  </si>
  <si>
    <t xml:space="preserve">Jinal K.</t>
  </si>
  <si>
    <t xml:space="preserve">Jinal</t>
  </si>
  <si>
    <t xml:space="preserve">MAD Elevator Inc</t>
  </si>
  <si>
    <t xml:space="preserve">madelevator.com</t>
  </si>
  <si>
    <t xml:space="preserve">https://www.linkedin.com/in/jinal-k/</t>
  </si>
  <si>
    <t xml:space="preserve">DIPAK CHAUHAN</t>
  </si>
  <si>
    <t xml:space="preserve">Dipak</t>
  </si>
  <si>
    <t xml:space="preserve">McKesson Canada</t>
  </si>
  <si>
    <t xml:space="preserve">mckesson.ca</t>
  </si>
  <si>
    <t xml:space="preserve">https://www.linkedin.com/in/dipak-chauhan-102a9832/</t>
  </si>
  <si>
    <t xml:space="preserve">Abdelrahman Mohamed</t>
  </si>
  <si>
    <t xml:space="preserve">Software Developer at Methode Electronics</t>
  </si>
  <si>
    <t xml:space="preserve">https://www.linkedin.com/in/abdelrahman-mohamed120/</t>
  </si>
  <si>
    <t xml:space="preserve">Marko Colić</t>
  </si>
  <si>
    <t xml:space="preserve">Colić</t>
  </si>
  <si>
    <t xml:space="preserve">MSD</t>
  </si>
  <si>
    <t xml:space="preserve">msd.com</t>
  </si>
  <si>
    <t xml:space="preserve">https://www.linkedin.com/in/marko-coli%c4%87-1435a4169/</t>
  </si>
  <si>
    <t xml:space="preserve">Saim Akhtar</t>
  </si>
  <si>
    <t xml:space="preserve">Saim</t>
  </si>
  <si>
    <t xml:space="preserve">Akhtar</t>
  </si>
  <si>
    <t xml:space="preserve">MVision AI</t>
  </si>
  <si>
    <t xml:space="preserve">Espoo, Uusimaa, Finland</t>
  </si>
  <si>
    <t xml:space="preserve">mvision.ai</t>
  </si>
  <si>
    <t xml:space="preserve">https://www.linkedin.com/in/saim-akhtar-060130179/</t>
  </si>
  <si>
    <t xml:space="preserve">Gerke Stam</t>
  </si>
  <si>
    <t xml:space="preserve">Gerke</t>
  </si>
  <si>
    <t xml:space="preserve">Stam</t>
  </si>
  <si>
    <t xml:space="preserve">Nijverdal, Overijssel, Nederland</t>
  </si>
  <si>
    <t xml:space="preserve">https://www.linkedin.com/in/gstam/</t>
  </si>
  <si>
    <t xml:space="preserve">Vlad Gheorghiu</t>
  </si>
  <si>
    <t xml:space="preserve">Gheorghiu</t>
  </si>
  <si>
    <t xml:space="preserve">https://www.linkedin.com/in/gheorghiuvlad/</t>
  </si>
  <si>
    <t xml:space="preserve">Zahra Shariati</t>
  </si>
  <si>
    <t xml:space="preserve">Shariati</t>
  </si>
  <si>
    <t xml:space="preserve">Hardware/software developer</t>
  </si>
  <si>
    <t xml:space="preserve">OMICRON electronics</t>
  </si>
  <si>
    <t xml:space="preserve">Feldkirch, Vorarlberg, Austria</t>
  </si>
  <si>
    <t xml:space="preserve">omicronenergy.com</t>
  </si>
  <si>
    <t xml:space="preserve">https://www.linkedin.com/in/zahra-shariati-69a642153/</t>
  </si>
  <si>
    <t xml:space="preserve">Achraf Snani</t>
  </si>
  <si>
    <t xml:space="preserve">Snani</t>
  </si>
  <si>
    <t xml:space="preserve">Ingénieur qualité clients</t>
  </si>
  <si>
    <t xml:space="preserve">OneTech group</t>
  </si>
  <si>
    <t xml:space="preserve">onetech-group.com</t>
  </si>
  <si>
    <t xml:space="preserve">https://www.linkedin.com/in/achraf-snani-0093a51b7/</t>
  </si>
  <si>
    <t xml:space="preserve">Glauber Ribeiro</t>
  </si>
  <si>
    <t xml:space="preserve">Pindamonhangaba, São Paulo, Brazil</t>
  </si>
  <si>
    <t xml:space="preserve">https://www.linkedin.com/in/glauber-ribeiro-48753511b/</t>
  </si>
  <si>
    <t xml:space="preserve">Léa Bacon</t>
  </si>
  <si>
    <t xml:space="preserve">Bacon</t>
  </si>
  <si>
    <t xml:space="preserve">Acheteuse Industrielle - MRO</t>
  </si>
  <si>
    <t xml:space="preserve">Bezons, Île-de-France, France</t>
  </si>
  <si>
    <t xml:space="preserve">https://www.linkedin.com/in/léabacon/</t>
  </si>
  <si>
    <t xml:space="preserve">Barış G.</t>
  </si>
  <si>
    <t xml:space="preserve">Productive Machines</t>
  </si>
  <si>
    <t xml:space="preserve">productivemachines.co.uk</t>
  </si>
  <si>
    <t xml:space="preserve">https://www.linkedin.com/in/guzelbaris/</t>
  </si>
  <si>
    <t xml:space="preserve">Samuel Justino</t>
  </si>
  <si>
    <t xml:space="preserve">Justino</t>
  </si>
  <si>
    <t xml:space="preserve">Engenheiro de software</t>
  </si>
  <si>
    <t xml:space="preserve">Projeto CIn/Motorola</t>
  </si>
  <si>
    <t xml:space="preserve">Greater Recife</t>
  </si>
  <si>
    <t xml:space="preserve">ufpe.br</t>
  </si>
  <si>
    <t xml:space="preserve">https://www.linkedin.com/in/samuel-justino-20a75716a/</t>
  </si>
  <si>
    <t xml:space="preserve">Krunal P.</t>
  </si>
  <si>
    <t xml:space="preserve">IT Software Developer</t>
  </si>
  <si>
    <t xml:space="preserve">https://www.linkedin.com/in/krunalpardasani/</t>
  </si>
  <si>
    <t xml:space="preserve">Sai Lavanya Pothuru</t>
  </si>
  <si>
    <t xml:space="preserve">Pothuru</t>
  </si>
  <si>
    <t xml:space="preserve">https://www.linkedin.com/in/sai-lavanya-pothuru-0211641b3/</t>
  </si>
  <si>
    <t xml:space="preserve">Camille Tisserand</t>
  </si>
  <si>
    <t xml:space="preserve">Tisserand</t>
  </si>
  <si>
    <t xml:space="preserve">Acheteuse approvisionneuse</t>
  </si>
  <si>
    <t xml:space="preserve">Retis solutions</t>
  </si>
  <si>
    <t xml:space="preserve">retis-solutions.com</t>
  </si>
  <si>
    <t xml:space="preserve">https://www.linkedin.com/in/camille-tisserand-aa2282145/</t>
  </si>
  <si>
    <t xml:space="preserve">Giancarlo Milan Schutel Junior</t>
  </si>
  <si>
    <t xml:space="preserve">Giancarlo</t>
  </si>
  <si>
    <t xml:space="preserve">Schutel</t>
  </si>
  <si>
    <t xml:space="preserve">Software developer in test</t>
  </si>
  <si>
    <t xml:space="preserve">Riparian LLC</t>
  </si>
  <si>
    <t xml:space="preserve">riparian.com</t>
  </si>
  <si>
    <t xml:space="preserve">https://www.linkedin.com/in/giancarlo-schutel/</t>
  </si>
  <si>
    <t xml:space="preserve">Timothée Ledoux</t>
  </si>
  <si>
    <t xml:space="preserve">Timothée</t>
  </si>
  <si>
    <t xml:space="preserve">Ledoux</t>
  </si>
  <si>
    <t xml:space="preserve">Acheteur Approvisionneur</t>
  </si>
  <si>
    <t xml:space="preserve">Sicame Group</t>
  </si>
  <si>
    <t xml:space="preserve">Brive-la-Gaillarde, Nouvelle-Aquitaine, France</t>
  </si>
  <si>
    <t xml:space="preserve">sicame-group.com</t>
  </si>
  <si>
    <t xml:space="preserve">https://www.linkedin.com/in/timothée-ledoux-79a900165/</t>
  </si>
  <si>
    <t xml:space="preserve">Mateusz Zaremba</t>
  </si>
  <si>
    <t xml:space="preserve">Zaremba</t>
  </si>
  <si>
    <t xml:space="preserve">Software Developer (Front End)</t>
  </si>
  <si>
    <t xml:space="preserve">SISU Health UK</t>
  </si>
  <si>
    <t xml:space="preserve">Greater Dundee Area</t>
  </si>
  <si>
    <t xml:space="preserve">sisuhealth.co.uk</t>
  </si>
  <si>
    <t xml:space="preserve">https://www.linkedin.com/in/mat-zar/</t>
  </si>
  <si>
    <t xml:space="preserve">Dmitry Polyakov</t>
  </si>
  <si>
    <t xml:space="preserve">Polyakov</t>
  </si>
  <si>
    <t xml:space="preserve">Intermediate Software Developer</t>
  </si>
  <si>
    <t xml:space="preserve">Smile Digital Health</t>
  </si>
  <si>
    <t xml:space="preserve">smiledigitalhealth.com</t>
  </si>
  <si>
    <t xml:space="preserve">https://www.linkedin.com/in/dmitry-polyakov-8660a156/</t>
  </si>
  <si>
    <t xml:space="preserve">Nabil Safi</t>
  </si>
  <si>
    <t xml:space="preserve">Nabil</t>
  </si>
  <si>
    <t xml:space="preserve">Safi</t>
  </si>
  <si>
    <t xml:space="preserve">Ingenieur Software</t>
  </si>
  <si>
    <t xml:space="preserve">Tunisia</t>
  </si>
  <si>
    <t xml:space="preserve">https://www.linkedin.com/in/nabil-safi-43808a81/</t>
  </si>
  <si>
    <t xml:space="preserve">Alex Stella</t>
  </si>
  <si>
    <t xml:space="preserve">Sumitomo Rubber do Brasil</t>
  </si>
  <si>
    <t xml:space="preserve">Fazenda Rio Grande, Paraná, Brazil</t>
  </si>
  <si>
    <t xml:space="preserve">dunloppneus.com.br</t>
  </si>
  <si>
    <t xml:space="preserve">https://www.linkedin.com/in/alex-stella-63993072/</t>
  </si>
  <si>
    <t xml:space="preserve">Willian Alves Martins</t>
  </si>
  <si>
    <t xml:space="preserve">Martins</t>
  </si>
  <si>
    <t xml:space="preserve">Comprador Jr</t>
  </si>
  <si>
    <t xml:space="preserve">Araucária, Paraná, Brazil</t>
  </si>
  <si>
    <t xml:space="preserve">https://www.linkedin.com/in/willian-alves-martins-353932187/</t>
  </si>
  <si>
    <t xml:space="preserve">Rustam Ali</t>
  </si>
  <si>
    <t xml:space="preserve">Rustam</t>
  </si>
  <si>
    <t xml:space="preserve">SQA VQA&amp;VD</t>
  </si>
  <si>
    <t xml:space="preserve">TACO Air International Thermal Systems Private Limited (TACO-AI)</t>
  </si>
  <si>
    <t xml:space="preserve">https://www.linkedin.com/in/rustam-ali-4b084612b/</t>
  </si>
  <si>
    <t xml:space="preserve">Rakesh Nanjareddy</t>
  </si>
  <si>
    <t xml:space="preserve">Nanjareddy</t>
  </si>
  <si>
    <t xml:space="preserve">Heidelberg, Baden-Württemberg, Germany</t>
  </si>
  <si>
    <t xml:space="preserve">https://www.linkedin.com/in/rakesh-nanjareddy-86748784/</t>
  </si>
  <si>
    <t xml:space="preserve">Satya Narayan Pani</t>
  </si>
  <si>
    <t xml:space="preserve">Pani</t>
  </si>
  <si>
    <t xml:space="preserve">Quality Analyst( Belfast Role )</t>
  </si>
  <si>
    <t xml:space="preserve">https://www.linkedin.com/in/satyanarayan19999/</t>
  </si>
  <si>
    <t xml:space="preserve">VARSHA GAWALI</t>
  </si>
  <si>
    <t xml:space="preserve">Varsha</t>
  </si>
  <si>
    <t xml:space="preserve">https://www.linkedin.com/in/varsha-gawali-850420257/</t>
  </si>
  <si>
    <t xml:space="preserve">Claire Jacolin</t>
  </si>
  <si>
    <t xml:space="preserve">Jacolin</t>
  </si>
  <si>
    <t xml:space="preserve">Acheteuse</t>
  </si>
  <si>
    <t xml:space="preserve">TECHNAX</t>
  </si>
  <si>
    <t xml:space="preserve">technax.com</t>
  </si>
  <si>
    <t xml:space="preserve">https://www.linkedin.com/in/claire-jacolin-b0880149/</t>
  </si>
  <si>
    <t xml:space="preserve">Pablo Gomez Perez</t>
  </si>
  <si>
    <t xml:space="preserve">Ingeniero jefe de software</t>
  </si>
  <si>
    <t xml:space="preserve">Tectuinno</t>
  </si>
  <si>
    <t xml:space="preserve">Área metropolitana de Tuxtla Gutiérrez</t>
  </si>
  <si>
    <t xml:space="preserve">tectuinno.org</t>
  </si>
  <si>
    <t xml:space="preserve">https://www.linkedin.com/in/pablo-gomez-perez-a8b8a2119/</t>
  </si>
  <si>
    <t xml:space="preserve">Sivakumar K</t>
  </si>
  <si>
    <t xml:space="preserve">Sivakumar</t>
  </si>
  <si>
    <t xml:space="preserve">https://www.linkedin.com/in/sivakumar-k-00b32a260/</t>
  </si>
  <si>
    <t xml:space="preserve">Kees Traa</t>
  </si>
  <si>
    <t xml:space="preserve">Kees</t>
  </si>
  <si>
    <t xml:space="preserve">Traa</t>
  </si>
  <si>
    <t xml:space="preserve">Kwaliteitsingenieur</t>
  </si>
  <si>
    <t xml:space="preserve">TOBROCO-GIANT</t>
  </si>
  <si>
    <t xml:space="preserve">Helvoirt, North Brabant, Netherlands</t>
  </si>
  <si>
    <t xml:space="preserve">tobroco-giant.com</t>
  </si>
  <si>
    <t xml:space="preserve">https://www.linkedin.com/in/kees-traa-6988184/</t>
  </si>
  <si>
    <t xml:space="preserve">Debojeet Shaha</t>
  </si>
  <si>
    <t xml:space="preserve">Debojeet</t>
  </si>
  <si>
    <t xml:space="preserve">Shaha</t>
  </si>
  <si>
    <t xml:space="preserve">Toshiba</t>
  </si>
  <si>
    <t xml:space="preserve">toshiba.com</t>
  </si>
  <si>
    <t xml:space="preserve">https://www.linkedin.com/in/debojeet-shaha-574291236/</t>
  </si>
  <si>
    <t xml:space="preserve">Sirisha Kadiyam</t>
  </si>
  <si>
    <t xml:space="preserve">Kadiyam</t>
  </si>
  <si>
    <t xml:space="preserve">TrueChoicePack</t>
  </si>
  <si>
    <t xml:space="preserve">truechoicepack.com</t>
  </si>
  <si>
    <t xml:space="preserve">https://www.linkedin.com/in/sirisha-kadiyam/</t>
  </si>
  <si>
    <t xml:space="preserve">Ángela San Román César</t>
  </si>
  <si>
    <t xml:space="preserve">Ángela</t>
  </si>
  <si>
    <t xml:space="preserve">San Román César</t>
  </si>
  <si>
    <t xml:space="preserve">UCB</t>
  </si>
  <si>
    <t xml:space="preserve">ucb.com</t>
  </si>
  <si>
    <t xml:space="preserve">https://www.linkedin.com/in/%c3%a1ngela-san-rom%c3%a1n-c%c3%a9sar-8595261ab/</t>
  </si>
  <si>
    <t xml:space="preserve">Judith Breillout</t>
  </si>
  <si>
    <t xml:space="preserve">Judith</t>
  </si>
  <si>
    <t xml:space="preserve">Breillout</t>
  </si>
  <si>
    <t xml:space="preserve">Acheteuse catégories</t>
  </si>
  <si>
    <t xml:space="preserve">UMS - United Monolithic Semiconductors</t>
  </si>
  <si>
    <t xml:space="preserve">ums-rf.com</t>
  </si>
  <si>
    <t xml:space="preserve">https://www.linkedin.com/in/judith-breillout/</t>
  </si>
  <si>
    <t xml:space="preserve">Filipe Placha Tambosi</t>
  </si>
  <si>
    <t xml:space="preserve">Tambosi</t>
  </si>
  <si>
    <t xml:space="preserve">https://www.linkedin.com/in/filipe-placha-tambosi-74a34136/</t>
  </si>
  <si>
    <t xml:space="preserve">Hari Nandhan</t>
  </si>
  <si>
    <t xml:space="preserve">Nandhan</t>
  </si>
  <si>
    <t xml:space="preserve">Versa Drives Private Limited</t>
  </si>
  <si>
    <t xml:space="preserve">versadrives.com</t>
  </si>
  <si>
    <t xml:space="preserve">https://www.linkedin.com/in/hari-nandhan-6410b8163/</t>
  </si>
  <si>
    <t xml:space="preserve">Pauline Lefebvre Cantrelle</t>
  </si>
  <si>
    <t xml:space="preserve">Cantrelle</t>
  </si>
  <si>
    <t xml:space="preserve">Chef de produit - Achats</t>
  </si>
  <si>
    <t xml:space="preserve">Verycook</t>
  </si>
  <si>
    <t xml:space="preserve">verycook.com</t>
  </si>
  <si>
    <t xml:space="preserve">https://www.linkedin.com/in/pauline-lefebvre-cantrelle/</t>
  </si>
  <si>
    <t xml:space="preserve">Heena Shaikh</t>
  </si>
  <si>
    <t xml:space="preserve">Heena</t>
  </si>
  <si>
    <t xml:space="preserve">Shaikh</t>
  </si>
  <si>
    <t xml:space="preserve">Android software developer</t>
  </si>
  <si>
    <t xml:space="preserve">https://www.linkedin.com/in/heena-shaikh-b5083911a/</t>
  </si>
  <si>
    <t xml:space="preserve">Hemanth Yadav</t>
  </si>
  <si>
    <t xml:space="preserve">Hemanth</t>
  </si>
  <si>
    <t xml:space="preserve">https://www.linkedin.com/in/hemanth-yadav/</t>
  </si>
  <si>
    <t xml:space="preserve">Johan Dion</t>
  </si>
  <si>
    <t xml:space="preserve">Dion</t>
  </si>
  <si>
    <t xml:space="preserve">Software Developer Vehicle Personalization</t>
  </si>
  <si>
    <t xml:space="preserve">https://www.linkedin.com/in/johan-gustavsson/</t>
  </si>
  <si>
    <t xml:space="preserve">Miloš Vujinić</t>
  </si>
  <si>
    <t xml:space="preserve">Miloš</t>
  </si>
  <si>
    <t xml:space="preserve">Vujinić</t>
  </si>
  <si>
    <t xml:space="preserve">Vtool - Smart Verification</t>
  </si>
  <si>
    <t xml:space="preserve">Belgrade Metropolitan Area</t>
  </si>
  <si>
    <t xml:space="preserve">thevtool.com</t>
  </si>
  <si>
    <t xml:space="preserve">https://www.linkedin.com/in/milosvujinic/</t>
  </si>
  <si>
    <t xml:space="preserve">Bharathi kumar</t>
  </si>
  <si>
    <t xml:space="preserve">Bharathi</t>
  </si>
  <si>
    <t xml:space="preserve">WEG Industries (India) Pvt. Ltd.</t>
  </si>
  <si>
    <t xml:space="preserve">Erode, Tamil Nadu, India</t>
  </si>
  <si>
    <t xml:space="preserve">https://www.linkedin.com/in/bharathi-kumar-477b6abb/</t>
  </si>
  <si>
    <t xml:space="preserve">Windmoeller &amp; Hoelscher Group</t>
  </si>
  <si>
    <t xml:space="preserve">wuh-group.com</t>
  </si>
  <si>
    <t xml:space="preserve">https://www.linkedin.com/in/amansingh01/</t>
  </si>
  <si>
    <t xml:space="preserve">Manuel S.</t>
  </si>
  <si>
    <t xml:space="preserve">Embedded Software Entwickler</t>
  </si>
  <si>
    <t xml:space="preserve">WINTERSTEIGER Group</t>
  </si>
  <si>
    <t xml:space="preserve">Wels, Oberösterreich, Österreich</t>
  </si>
  <si>
    <t xml:space="preserve">wintersteiger.com</t>
  </si>
  <si>
    <t xml:space="preserve">https://www.linkedin.com/in/manuel-s-652786138/</t>
  </si>
  <si>
    <t xml:space="preserve">Marcus Eriksson</t>
  </si>
  <si>
    <t xml:space="preserve">Eriksson</t>
  </si>
  <si>
    <t xml:space="preserve">Expert Software Developer</t>
  </si>
  <si>
    <t xml:space="preserve">https://www.linkedin.com/in/marcus-eriksson-733850002/</t>
  </si>
  <si>
    <t xml:space="preserve">Himanshi Gupta</t>
  </si>
  <si>
    <t xml:space="preserve">Himanshi</t>
  </si>
  <si>
    <t xml:space="preserve">Associate Software Developer</t>
  </si>
  <si>
    <t xml:space="preserve">Yogesher</t>
  </si>
  <si>
    <t xml:space="preserve">yogesher.com</t>
  </si>
  <si>
    <t xml:space="preserve">https://www.linkedin.com/in/himanshigpt14/</t>
  </si>
  <si>
    <t xml:space="preserve">Ricardo Borsari</t>
  </si>
  <si>
    <t xml:space="preserve">Borsari</t>
  </si>
  <si>
    <t xml:space="preserve">Chief Operating Officer | Chief Procurement Officer | C-Level</t>
  </si>
  <si>
    <t xml:space="preserve">ABG Corp</t>
  </si>
  <si>
    <t xml:space="preserve">abgbrasil.com</t>
  </si>
  <si>
    <t xml:space="preserve">https://www.linkedin.com/in/ricardo-borsari-3233751a/</t>
  </si>
  <si>
    <t xml:space="preserve">Mihir Pandya</t>
  </si>
  <si>
    <t xml:space="preserve">APAGCoSyst Electronic Control Systems</t>
  </si>
  <si>
    <t xml:space="preserve">apagcosyst.com</t>
  </si>
  <si>
    <t xml:space="preserve">https://www.linkedin.com/in/mihir-pandya-4a101217/</t>
  </si>
  <si>
    <t xml:space="preserve">Amiya Verma</t>
  </si>
  <si>
    <t xml:space="preserve">Amiya</t>
  </si>
  <si>
    <t xml:space="preserve">ARISE IIP</t>
  </si>
  <si>
    <t xml:space="preserve">ariseiip.com</t>
  </si>
  <si>
    <t xml:space="preserve">https://www.linkedin.com/in/amiya-verma-6091a1b/</t>
  </si>
  <si>
    <t xml:space="preserve">SUMANTO BHANDARI</t>
  </si>
  <si>
    <t xml:space="preserve">Sumanto</t>
  </si>
  <si>
    <t xml:space="preserve">Bhandari</t>
  </si>
  <si>
    <t xml:space="preserve">President &amp; Chief Procurement Officer (CPO)</t>
  </si>
  <si>
    <t xml:space="preserve">https://www.linkedin.com/in/sumanto-bhandari-0142ba9/</t>
  </si>
  <si>
    <t xml:space="preserve">Lola Kokila</t>
  </si>
  <si>
    <t xml:space="preserve">Lola</t>
  </si>
  <si>
    <t xml:space="preserve">Kokila</t>
  </si>
  <si>
    <t xml:space="preserve">Executive Business Procurement Manager</t>
  </si>
  <si>
    <t xml:space="preserve">Executive</t>
  </si>
  <si>
    <t xml:space="preserve">Challenge Power Transmission Plc</t>
  </si>
  <si>
    <t xml:space="preserve">Zhejiang, China</t>
  </si>
  <si>
    <t xml:space="preserve">challengept.com</t>
  </si>
  <si>
    <t xml:space="preserve">https://www.linkedin.com/in/lola-kokila-1072b241/</t>
  </si>
  <si>
    <t xml:space="preserve">Jesús Alvarado</t>
  </si>
  <si>
    <t xml:space="preserve">Alvarado</t>
  </si>
  <si>
    <t xml:space="preserve">Managing Director/Country Sourcing Manager - Idex Mexico</t>
  </si>
  <si>
    <t xml:space="preserve">IDEX Corporation</t>
  </si>
  <si>
    <t xml:space="preserve">idexcorp.com</t>
  </si>
  <si>
    <t xml:space="preserve">https://www.linkedin.com/in/jesusgalvarado/</t>
  </si>
  <si>
    <t xml:space="preserve">Pankaj Mane</t>
  </si>
  <si>
    <t xml:space="preserve">Procurement Manager (Head of Procurement)</t>
  </si>
  <si>
    <t xml:space="preserve">Merino Group</t>
  </si>
  <si>
    <t xml:space="preserve">merinolaminates.com</t>
  </si>
  <si>
    <t xml:space="preserve">https://www.linkedin.com/in/pankaj-mane-22838022/</t>
  </si>
  <si>
    <t xml:space="preserve">Mounesh Allolikar</t>
  </si>
  <si>
    <t xml:space="preserve">Mounesh</t>
  </si>
  <si>
    <t xml:space="preserve">Allolikar</t>
  </si>
  <si>
    <t xml:space="preserve">Purchasing  Manager (CAPEX-Tooling and Investment )Domestics and Offshoring</t>
  </si>
  <si>
    <t xml:space="preserve">https://www.linkedin.com/in/mounesh-allolikar-cipp-b50299116/</t>
  </si>
  <si>
    <t xml:space="preserve">Oscar Salamanca</t>
  </si>
  <si>
    <t xml:space="preserve">Salamanca</t>
  </si>
  <si>
    <t xml:space="preserve">Raw Materials Procurement Manager - Aluminum &amp; Plastic</t>
  </si>
  <si>
    <t xml:space="preserve">Bocar</t>
  </si>
  <si>
    <t xml:space="preserve">bocar.com</t>
  </si>
  <si>
    <t xml:space="preserve">https://www.linkedin.com/in/oscar-salamanca-0526b65b/</t>
  </si>
  <si>
    <t xml:space="preserve">Nicolas Teixeira</t>
  </si>
  <si>
    <t xml:space="preserve">Regional Purchasing Manager - Plastic Bottles &amp; Resins - Europe</t>
  </si>
  <si>
    <t xml:space="preserve">https://www.linkedin.com/in/nicolas-teixeira-41a74360/</t>
  </si>
  <si>
    <t xml:space="preserve">Ekin Selen Yagan</t>
  </si>
  <si>
    <t xml:space="preserve">Ekin</t>
  </si>
  <si>
    <t xml:space="preserve">Yagan</t>
  </si>
  <si>
    <t xml:space="preserve">Sourcing Manager-Plastic Interior</t>
  </si>
  <si>
    <t xml:space="preserve">https://www.linkedin.com/in/ekinselenyagan/</t>
  </si>
  <si>
    <t xml:space="preserve">Carlos Eduardo Aguirre González</t>
  </si>
  <si>
    <t xml:space="preserve">Sourcing Manager - Plastics</t>
  </si>
  <si>
    <t xml:space="preserve">https://www.linkedin.com/in/ceaguirreg/</t>
  </si>
  <si>
    <t xml:space="preserve">Brayan Mendez Carreto</t>
  </si>
  <si>
    <t xml:space="preserve">Brayan</t>
  </si>
  <si>
    <t xml:space="preserve">Carreto</t>
  </si>
  <si>
    <t xml:space="preserve">Global Supply Chain Manager (Supplier Development, Sourcing Program Management, Procurement NPI/NPD)</t>
  </si>
  <si>
    <t xml:space="preserve">Watlow</t>
  </si>
  <si>
    <t xml:space="preserve">watlow.com</t>
  </si>
  <si>
    <t xml:space="preserve">https://www.linkedin.com/in/brayan-mendez-carreto-7a170611b/</t>
  </si>
  <si>
    <t xml:space="preserve">Thambi Johnson</t>
  </si>
  <si>
    <t xml:space="preserve">Thambi</t>
  </si>
  <si>
    <t xml:space="preserve">Aachi Masala Foods Pvt Ltd</t>
  </si>
  <si>
    <t xml:space="preserve">aachigroup.com</t>
  </si>
  <si>
    <t xml:space="preserve">https://www.linkedin.com/in/thambi-johnson-27a049179/</t>
  </si>
  <si>
    <t xml:space="preserve">AB InBev GCC India</t>
  </si>
  <si>
    <t xml:space="preserve">abinbev-india.com</t>
  </si>
  <si>
    <t xml:space="preserve">https://www.linkedin.com/in/mayur-patil-295324a1/</t>
  </si>
  <si>
    <t xml:space="preserve">Shobhit Mittal</t>
  </si>
  <si>
    <t xml:space="preserve">Shobhit</t>
  </si>
  <si>
    <t xml:space="preserve">Mittal</t>
  </si>
  <si>
    <t xml:space="preserve">Senior Sourcing Manager - Direct Material</t>
  </si>
  <si>
    <t xml:space="preserve">https://www.linkedin.com/in/shobhit-mittal/</t>
  </si>
  <si>
    <t xml:space="preserve">Manish Dixit</t>
  </si>
  <si>
    <t xml:space="preserve">African Industries Group</t>
  </si>
  <si>
    <t xml:space="preserve">africanindustries.com</t>
  </si>
  <si>
    <t xml:space="preserve">https://www.linkedin.com/in/manish-dixit-46b0122a6/</t>
  </si>
  <si>
    <t xml:space="preserve">André Pizzico</t>
  </si>
  <si>
    <t xml:space="preserve">Pizzico</t>
  </si>
  <si>
    <t xml:space="preserve">Senior Global Procurement Manager</t>
  </si>
  <si>
    <t xml:space="preserve">https://www.linkedin.com/in/andrã©-pizzico-11864491/</t>
  </si>
  <si>
    <t xml:space="preserve">Thiago L. Silva</t>
  </si>
  <si>
    <t xml:space="preserve">Gerente de Compras / Procurement Manager South America</t>
  </si>
  <si>
    <t xml:space="preserve">https://www.linkedin.com/in/thiago-l-silva/</t>
  </si>
  <si>
    <t xml:space="preserve">Tine Žehelj</t>
  </si>
  <si>
    <t xml:space="preserve">Tine</t>
  </si>
  <si>
    <t xml:space="preserve">Žehelj</t>
  </si>
  <si>
    <t xml:space="preserve">Akrapovič d.d.</t>
  </si>
  <si>
    <t xml:space="preserve">akrapovic.com</t>
  </si>
  <si>
    <t xml:space="preserve">https://www.linkedin.com/in/tine-žehelj-b5a9a6133/</t>
  </si>
  <si>
    <t xml:space="preserve">Orhan Ağfındık</t>
  </si>
  <si>
    <t xml:space="preserve">Orhan</t>
  </si>
  <si>
    <t xml:space="preserve">Ağfındık</t>
  </si>
  <si>
    <t xml:space="preserve">Aksan Kozmetik A.Ş.</t>
  </si>
  <si>
    <t xml:space="preserve">aksankozmetik.com.tr</t>
  </si>
  <si>
    <t xml:space="preserve">https://www.linkedin.com/in/orhan-ağfındık-3b1161100/</t>
  </si>
  <si>
    <t xml:space="preserve">Janine N. Rinninsland, MBA</t>
  </si>
  <si>
    <t xml:space="preserve">Janine</t>
  </si>
  <si>
    <t xml:space="preserve">Rinninsland</t>
  </si>
  <si>
    <t xml:space="preserve">Amann Girrbach</t>
  </si>
  <si>
    <t xml:space="preserve">Austria, Austria</t>
  </si>
  <si>
    <t xml:space="preserve">amanngirrbach.com</t>
  </si>
  <si>
    <t xml:space="preserve">https://www.linkedin.com/in/janine-n-rinninsland-mba-b7772b134/</t>
  </si>
  <si>
    <t xml:space="preserve">Louie Chen</t>
  </si>
  <si>
    <t xml:space="preserve">Taiwan, Taiwan</t>
  </si>
  <si>
    <t xml:space="preserve">https://www.linkedin.com/in/chen-louie-408/</t>
  </si>
  <si>
    <t xml:space="preserve">Meng(Benjamin) LI</t>
  </si>
  <si>
    <t xml:space="preserve">Meng</t>
  </si>
  <si>
    <t xml:space="preserve">LI</t>
  </si>
  <si>
    <t xml:space="preserve">Amphenol CTI</t>
  </si>
  <si>
    <t xml:space="preserve">amphenol-cti.com</t>
  </si>
  <si>
    <t xml:space="preserve">https://www.linkedin.com/in/meng-benjamin-li-93030655/</t>
  </si>
  <si>
    <t xml:space="preserve">Viktoriia Koshevarova</t>
  </si>
  <si>
    <t xml:space="preserve">Viktoriia</t>
  </si>
  <si>
    <t xml:space="preserve">Koshevarova</t>
  </si>
  <si>
    <t xml:space="preserve">Senior Sourcing Manager (Global Indirect Procurement)</t>
  </si>
  <si>
    <t xml:space="preserve">Amway ESAN</t>
  </si>
  <si>
    <t xml:space="preserve">https://www.linkedin.com/in/viktoriia-koshevarova-0a25a08/</t>
  </si>
  <si>
    <t xml:space="preserve">Michelangelo Olivares</t>
  </si>
  <si>
    <t xml:space="preserve">Michelangelo</t>
  </si>
  <si>
    <t xml:space="preserve">Olivares</t>
  </si>
  <si>
    <t xml:space="preserve">Analog Devices Malaysia</t>
  </si>
  <si>
    <t xml:space="preserve">https://www.linkedin.com/in/michelangelo-olivares-26689428/</t>
  </si>
  <si>
    <t xml:space="preserve">Jimmy Huang</t>
  </si>
  <si>
    <t xml:space="preserve">https://www.linkedin.com/in/jimmy-huang-6872b79/</t>
  </si>
  <si>
    <t xml:space="preserve">Prashant Awadhiya</t>
  </si>
  <si>
    <t xml:space="preserve">Awadhiya</t>
  </si>
  <si>
    <t xml:space="preserve">Global Supply and Sourcing Manager | Corporate India Procurement</t>
  </si>
  <si>
    <t xml:space="preserve">https://www.linkedin.com/in/prashant-awadhiya-823a4044/</t>
  </si>
  <si>
    <r>
      <rPr>
        <sz val="11"/>
        <color theme="1"/>
        <rFont val="Noto Sans CJK SC"/>
        <family val="2"/>
      </rPr>
      <t xml:space="preserve">尹希孟 </t>
    </r>
    <r>
      <rPr>
        <sz val="11"/>
        <color theme="1"/>
        <rFont val="Calibri"/>
        <family val="2"/>
        <charset val="1"/>
      </rPr>
      <t xml:space="preserve">Ximeng YIN (Simon)</t>
    </r>
  </si>
  <si>
    <t xml:space="preserve">Ximeng</t>
  </si>
  <si>
    <t xml:space="preserve">YIN</t>
  </si>
  <si>
    <t xml:space="preserve">https://www.linkedin.com/in/尹希孟-ximeng-yin-simon-62051b103/</t>
  </si>
  <si>
    <t xml:space="preserve">Ahmed Osman CISCP - CISCM</t>
  </si>
  <si>
    <t xml:space="preserve">CISCM</t>
  </si>
  <si>
    <t xml:space="preserve">Local Procurement Manager</t>
  </si>
  <si>
    <t xml:space="preserve">Arab Steel Fabrication ASF - El Sewedy Industries</t>
  </si>
  <si>
    <t xml:space="preserve">القاهرة قسم مصر الجديدة مصر</t>
  </si>
  <si>
    <t xml:space="preserve">asf.com.eg</t>
  </si>
  <si>
    <t xml:space="preserve">https://www.linkedin.com/in/ahmed-osman-87211b3b/</t>
  </si>
  <si>
    <t xml:space="preserve">uğur oral</t>
  </si>
  <si>
    <t xml:space="preserve">Oral</t>
  </si>
  <si>
    <t xml:space="preserve">(SRM) Department purchasing manager</t>
  </si>
  <si>
    <t xml:space="preserve">ARÇELİK-LG</t>
  </si>
  <si>
    <t xml:space="preserve">https://www.linkedin.com/in/u%c4%9fur-oral-112615213/</t>
  </si>
  <si>
    <t xml:space="preserve">Kevin Fernandes</t>
  </si>
  <si>
    <t xml:space="preserve">Asian Paints PPG Pvt. Ltd.</t>
  </si>
  <si>
    <t xml:space="preserve">https://www.linkedin.com/in/kevin-fernandes-54935436/</t>
  </si>
  <si>
    <t xml:space="preserve">Sergio Bazzani</t>
  </si>
  <si>
    <t xml:space="preserve">Bazzani</t>
  </si>
  <si>
    <t xml:space="preserve">Sourcing/Purchasing Manager</t>
  </si>
  <si>
    <t xml:space="preserve">Auveco, LLC</t>
  </si>
  <si>
    <t xml:space="preserve">Greater Orlando</t>
  </si>
  <si>
    <t xml:space="preserve">auveco.com</t>
  </si>
  <si>
    <t xml:space="preserve">https://www.linkedin.com/in/sergiotorobazzani/</t>
  </si>
  <si>
    <t xml:space="preserve">Deepak Rawat</t>
  </si>
  <si>
    <t xml:space="preserve">Rawat</t>
  </si>
  <si>
    <t xml:space="preserve">Bajaj Auto Ltd</t>
  </si>
  <si>
    <t xml:space="preserve">bajajauto.com</t>
  </si>
  <si>
    <t xml:space="preserve">https://www.linkedin.com/in/deepak-rawat-5a677157/</t>
  </si>
  <si>
    <t xml:space="preserve">Jens Hejberg</t>
  </si>
  <si>
    <t xml:space="preserve">Hejberg</t>
  </si>
  <si>
    <t xml:space="preserve">Senior procurement manager</t>
  </si>
  <si>
    <t xml:space="preserve">Bang &amp; Olufsen</t>
  </si>
  <si>
    <t xml:space="preserve">Central Denmark Region, Denmark</t>
  </si>
  <si>
    <t xml:space="preserve">bang-olufsen.com</t>
  </si>
  <si>
    <t xml:space="preserve">https://www.linkedin.com/in/jens-hejberg-b8ab92/</t>
  </si>
  <si>
    <t xml:space="preserve">Akash Deshmukh</t>
  </si>
  <si>
    <t xml:space="preserve">Assistant Sourcing Manager India</t>
  </si>
  <si>
    <t xml:space="preserve">Barnes</t>
  </si>
  <si>
    <t xml:space="preserve">onebarnes.com</t>
  </si>
  <si>
    <t xml:space="preserve">https://www.linkedin.com/in/akash-deshmukh-932b612a/</t>
  </si>
  <si>
    <t xml:space="preserve">Kaan Odabaş</t>
  </si>
  <si>
    <t xml:space="preserve">Kaan</t>
  </si>
  <si>
    <t xml:space="preserve">Odabaş</t>
  </si>
  <si>
    <t xml:space="preserve">BASE A.Ş.</t>
  </si>
  <si>
    <t xml:space="preserve">basestudio.com.tr</t>
  </si>
  <si>
    <t xml:space="preserve">https://www.linkedin.com/in/kaanodabas/</t>
  </si>
  <si>
    <t xml:space="preserve">Manuel Braipson</t>
  </si>
  <si>
    <t xml:space="preserve">Braipson</t>
  </si>
  <si>
    <t xml:space="preserve">BEA Sensors Europe</t>
  </si>
  <si>
    <t xml:space="preserve">Liège, Walloon Region, Belgium</t>
  </si>
  <si>
    <t xml:space="preserve">beasensors.com</t>
  </si>
  <si>
    <t xml:space="preserve">https://www.linkedin.com/in/manuel-braipson-72a17261/</t>
  </si>
  <si>
    <t xml:space="preserve">Nihat Özkan</t>
  </si>
  <si>
    <t xml:space="preserve">Nihat</t>
  </si>
  <si>
    <t xml:space="preserve">Özkan</t>
  </si>
  <si>
    <t xml:space="preserve">https://www.linkedin.com/in/nihat-ã¶zkan-87835117/</t>
  </si>
  <si>
    <t xml:space="preserve">MANGESH DESAI</t>
  </si>
  <si>
    <t xml:space="preserve">Mangesh</t>
  </si>
  <si>
    <t xml:space="preserve">Benninger Group</t>
  </si>
  <si>
    <t xml:space="preserve">benningergroup.com</t>
  </si>
  <si>
    <t xml:space="preserve">https://www.linkedin.com/in/mangesh-desai-b2361ba1/</t>
  </si>
  <si>
    <t xml:space="preserve">Nick Sampson</t>
  </si>
  <si>
    <t xml:space="preserve">Sampson</t>
  </si>
  <si>
    <t xml:space="preserve">Bio Services International (BSI)</t>
  </si>
  <si>
    <t xml:space="preserve">Belgium</t>
  </si>
  <si>
    <t xml:space="preserve">bsi-products.com</t>
  </si>
  <si>
    <t xml:space="preserve">https://www.linkedin.com/in/nick-sampson-216a6913/</t>
  </si>
  <si>
    <t xml:space="preserve">Artur Walędziński</t>
  </si>
  <si>
    <t xml:space="preserve">Artur</t>
  </si>
  <si>
    <t xml:space="preserve">Walędziński</t>
  </si>
  <si>
    <t xml:space="preserve">Purchasing Manager / Strategic  Purchasing Department</t>
  </si>
  <si>
    <t xml:space="preserve">BMZ Poland</t>
  </si>
  <si>
    <t xml:space="preserve">Katowice, Śląskie, Poland</t>
  </si>
  <si>
    <t xml:space="preserve">bmz-battery.com</t>
  </si>
  <si>
    <t xml:space="preserve">https://www.linkedin.com/in/artur-walędziński-a768689b/</t>
  </si>
  <si>
    <t xml:space="preserve">Nelson Velazquez</t>
  </si>
  <si>
    <t xml:space="preserve">Nelson</t>
  </si>
  <si>
    <t xml:space="preserve">Velazquez</t>
  </si>
  <si>
    <t xml:space="preserve">Bosal</t>
  </si>
  <si>
    <t xml:space="preserve">bosal.com</t>
  </si>
  <si>
    <t xml:space="preserve">https://www.linkedin.com/in/nelson-velazquez-35840b56/</t>
  </si>
  <si>
    <t xml:space="preserve">Anshul Saraf, B. Com</t>
  </si>
  <si>
    <t xml:space="preserve">Anshul</t>
  </si>
  <si>
    <t xml:space="preserve">Com</t>
  </si>
  <si>
    <t xml:space="preserve">Brandt Group of Companies</t>
  </si>
  <si>
    <t xml:space="preserve">brandt.ca</t>
  </si>
  <si>
    <t xml:space="preserve">https://www.linkedin.com/in/anshulsaraf/</t>
  </si>
  <si>
    <t xml:space="preserve">Beth Mueller</t>
  </si>
  <si>
    <t xml:space="preserve">Beth</t>
  </si>
  <si>
    <t xml:space="preserve">Materials and Engineering Procurement Manager</t>
  </si>
  <si>
    <t xml:space="preserve">Greater Fort Collins Area</t>
  </si>
  <si>
    <t xml:space="preserve">https://www.linkedin.com/in/beth-mueller/</t>
  </si>
  <si>
    <t xml:space="preserve">America Ortiz</t>
  </si>
  <si>
    <t xml:space="preserve">America</t>
  </si>
  <si>
    <t xml:space="preserve">Bryant Rubber Corporation</t>
  </si>
  <si>
    <t xml:space="preserve">bryantrubber.com</t>
  </si>
  <si>
    <t xml:space="preserve">https://www.linkedin.com/in/america-ortiz-849704162/</t>
  </si>
  <si>
    <t xml:space="preserve">Patrick Lexér</t>
  </si>
  <si>
    <t xml:space="preserve">Lexér</t>
  </si>
  <si>
    <t xml:space="preserve">Bulten Hallstahammar AB</t>
  </si>
  <si>
    <t xml:space="preserve">https://www.linkedin.com/in/patrick-lexer/</t>
  </si>
  <si>
    <t xml:space="preserve">Özcan KALAYCI</t>
  </si>
  <si>
    <t xml:space="preserve">Özcan</t>
  </si>
  <si>
    <t xml:space="preserve">KALAYCI</t>
  </si>
  <si>
    <t xml:space="preserve">Calderys</t>
  </si>
  <si>
    <t xml:space="preserve">Tekirdağ, Turkey</t>
  </si>
  <si>
    <t xml:space="preserve">calderys.com</t>
  </si>
  <si>
    <t xml:space="preserve">https://www.linkedin.com/in/ã¶zcan-kalayci-64966a52/</t>
  </si>
  <si>
    <t xml:space="preserve">Geni Slot</t>
  </si>
  <si>
    <t xml:space="preserve">Geni</t>
  </si>
  <si>
    <t xml:space="preserve">Slot</t>
  </si>
  <si>
    <t xml:space="preserve">Cavex Holland BV</t>
  </si>
  <si>
    <t xml:space="preserve">Haarlem, Noord-Holland, Nederland</t>
  </si>
  <si>
    <t xml:space="preserve">cavex.nl</t>
  </si>
  <si>
    <t xml:space="preserve">https://www.linkedin.com/in/geni-slot-40280017/</t>
  </si>
  <si>
    <t xml:space="preserve">Said Abdelaziz Mohamed Ahmed</t>
  </si>
  <si>
    <t xml:space="preserve">https://www.linkedin.com/in/said-abdelaziz-mohamed-ahmed-67639b36/</t>
  </si>
  <si>
    <t xml:space="preserve">Franziska Schulze</t>
  </si>
  <si>
    <t xml:space="preserve">Franziska</t>
  </si>
  <si>
    <t xml:space="preserve">Schulze</t>
  </si>
  <si>
    <t xml:space="preserve">Procurement Manager EMEA</t>
  </si>
  <si>
    <t xml:space="preserve">https://www.linkedin.com/in/franziska-schulze-171a8595/</t>
  </si>
  <si>
    <t xml:space="preserve">Jessin N.</t>
  </si>
  <si>
    <t xml:space="preserve">Jessin</t>
  </si>
  <si>
    <t xml:space="preserve">https://www.linkedin.com/in/jessin-m-nazeem/</t>
  </si>
  <si>
    <t xml:space="preserve">Jorge Serratos</t>
  </si>
  <si>
    <t xml:space="preserve">Serratos</t>
  </si>
  <si>
    <t xml:space="preserve">Constructora MJS</t>
  </si>
  <si>
    <t xml:space="preserve">constructoramjs.com</t>
  </si>
  <si>
    <t xml:space="preserve">https://www.linkedin.com/in/jorge-serratos-8bb19261/</t>
  </si>
  <si>
    <t xml:space="preserve">Jerry Windhorst</t>
  </si>
  <si>
    <t xml:space="preserve">Windhorst</t>
  </si>
  <si>
    <t xml:space="preserve">Corelle Brands</t>
  </si>
  <si>
    <t xml:space="preserve">corelle.com</t>
  </si>
  <si>
    <t xml:space="preserve">https://www.linkedin.com/in/jerry-windhorst-06440317/</t>
  </si>
  <si>
    <t xml:space="preserve">Yuvraj Gaikwad</t>
  </si>
  <si>
    <t xml:space="preserve">Yuvraj</t>
  </si>
  <si>
    <t xml:space="preserve">https://www.linkedin.com/in/yuvraj99/</t>
  </si>
  <si>
    <t xml:space="preserve">Kaniz Khadiza</t>
  </si>
  <si>
    <t xml:space="preserve">Kaniz</t>
  </si>
  <si>
    <t xml:space="preserve">Khadiza</t>
  </si>
  <si>
    <t xml:space="preserve">Dabur Bangladesh</t>
  </si>
  <si>
    <t xml:space="preserve">dabur.com</t>
  </si>
  <si>
    <t xml:space="preserve">https://www.linkedin.com/in/kaniz-khadiza-a302a14b/</t>
  </si>
  <si>
    <t xml:space="preserve">Ahmed Albdrawy</t>
  </si>
  <si>
    <t xml:space="preserve">Albdrawy</t>
  </si>
  <si>
    <t xml:space="preserve">Sr.  Associate  purchasing Manager</t>
  </si>
  <si>
    <t xml:space="preserve">Dabur Egypt Ltd</t>
  </si>
  <si>
    <t xml:space="preserve">https://www.linkedin.com/in/ahmed-albdrawy-5a756025/</t>
  </si>
  <si>
    <t xml:space="preserve">Reza Bachtiar</t>
  </si>
  <si>
    <t xml:space="preserve">Reza</t>
  </si>
  <si>
    <t xml:space="preserve">Bachtiar</t>
  </si>
  <si>
    <t xml:space="preserve">Daimler Commercial Vehicles Manufacturing Indonesia (DCVMI)</t>
  </si>
  <si>
    <t xml:space="preserve">https://www.linkedin.com/in/reza-bachtiar-59a67879/</t>
  </si>
  <si>
    <t xml:space="preserve">Bob P.</t>
  </si>
  <si>
    <t xml:space="preserve">Purchasing Manager, Global sourcing for Daimler trucks and buses</t>
  </si>
  <si>
    <t xml:space="preserve">Daimler Truck China</t>
  </si>
  <si>
    <t xml:space="preserve">https://www.linkedin.com/in/bob-p-3448b466/</t>
  </si>
  <si>
    <t xml:space="preserve">Carly van de Pol MBA, BSc, CLTD</t>
  </si>
  <si>
    <t xml:space="preserve">Carly</t>
  </si>
  <si>
    <t xml:space="preserve">BSc</t>
  </si>
  <si>
    <t xml:space="preserve">Decibel Cannabis Company</t>
  </si>
  <si>
    <t xml:space="preserve">decibelcc.com</t>
  </si>
  <si>
    <t xml:space="preserve">https://www.linkedin.com/in/carlyvandepol/</t>
  </si>
  <si>
    <t xml:space="preserve">Prasanna Sameer</t>
  </si>
  <si>
    <t xml:space="preserve">Sameer</t>
  </si>
  <si>
    <t xml:space="preserve">Deconstruct</t>
  </si>
  <si>
    <t xml:space="preserve">Krishna, Andhra Pradesh, India</t>
  </si>
  <si>
    <t xml:space="preserve">thedeconstruct.in</t>
  </si>
  <si>
    <t xml:space="preserve">https://www.linkedin.com/in/prasanna-sameer-3145b8197/</t>
  </si>
  <si>
    <t xml:space="preserve">Rohini Kamire</t>
  </si>
  <si>
    <t xml:space="preserve">Rohini</t>
  </si>
  <si>
    <t xml:space="preserve">Kamire</t>
  </si>
  <si>
    <t xml:space="preserve">Global NPI Procurement Manager</t>
  </si>
  <si>
    <t xml:space="preserve">https://www.linkedin.com/in/rohinikamire/</t>
  </si>
  <si>
    <t xml:space="preserve">Derya Erden</t>
  </si>
  <si>
    <t xml:space="preserve">Derya</t>
  </si>
  <si>
    <t xml:space="preserve">Erden</t>
  </si>
  <si>
    <t xml:space="preserve">DEVA Holding A.Ş.</t>
  </si>
  <si>
    <t xml:space="preserve">deva.com.tr</t>
  </si>
  <si>
    <t xml:space="preserve">https://www.linkedin.com/in/derya-erden-253b9683/</t>
  </si>
  <si>
    <t xml:space="preserve">Priyanka Chaudhari</t>
  </si>
  <si>
    <t xml:space="preserve">Chaudhari</t>
  </si>
  <si>
    <t xml:space="preserve">https://www.linkedin.com/in/priyanka-chaudhari-b35b837b/</t>
  </si>
  <si>
    <t xml:space="preserve">Gustavo Vázquez Sáinz</t>
  </si>
  <si>
    <t xml:space="preserve">Sáinz</t>
  </si>
  <si>
    <t xml:space="preserve">Global Sourcing Manager Mexico &amp; LATAM / Supply Chain Specialist</t>
  </si>
  <si>
    <t xml:space="preserve">Dover Corporation</t>
  </si>
  <si>
    <t xml:space="preserve">dovercorporation.com</t>
  </si>
  <si>
    <t xml:space="preserve">https://www.linkedin.com/in/gustavo-vazquez-sainz-47624428/</t>
  </si>
  <si>
    <t xml:space="preserve">Thiwanka Kannangara</t>
  </si>
  <si>
    <t xml:space="preserve">Thiwanka</t>
  </si>
  <si>
    <t xml:space="preserve">Kannangara</t>
  </si>
  <si>
    <t xml:space="preserve">DPL - Dipped Products PLC</t>
  </si>
  <si>
    <t xml:space="preserve">Colombo District, Western Province, Sri Lanka</t>
  </si>
  <si>
    <t xml:space="preserve">dplgroup.com</t>
  </si>
  <si>
    <t xml:space="preserve">https://www.linkedin.com/in/thiwanka-kannangara-062491138/</t>
  </si>
  <si>
    <t xml:space="preserve">Zoran Skundric</t>
  </si>
  <si>
    <t xml:space="preserve">Zoran</t>
  </si>
  <si>
    <t xml:space="preserve">Skundric</t>
  </si>
  <si>
    <t xml:space="preserve">Dr. Max Srbija</t>
  </si>
  <si>
    <t xml:space="preserve">drmax.rs</t>
  </si>
  <si>
    <t xml:space="preserve">https://www.linkedin.com/in/zoran-skundric-b44ba74/</t>
  </si>
  <si>
    <t xml:space="preserve">Murat Ozkam</t>
  </si>
  <si>
    <t xml:space="preserve">Ozkam</t>
  </si>
  <si>
    <t xml:space="preserve">Global Senior Purchasing Manager Stamping</t>
  </si>
  <si>
    <t xml:space="preserve">https://www.linkedin.com/in/muratozkam/</t>
  </si>
  <si>
    <t xml:space="preserve">Jayme Bernardo</t>
  </si>
  <si>
    <t xml:space="preserve">Jayme</t>
  </si>
  <si>
    <t xml:space="preserve">Bernardo</t>
  </si>
  <si>
    <t xml:space="preserve">Category Procurement Manager</t>
  </si>
  <si>
    <t xml:space="preserve">Laguna, Calabarzon, Philippines</t>
  </si>
  <si>
    <t xml:space="preserve">https://www.linkedin.com/in/jayme-bernardo-0bba24ab/</t>
  </si>
  <si>
    <t xml:space="preserve">Rusydi Hassim</t>
  </si>
  <si>
    <t xml:space="preserve">Rusydi</t>
  </si>
  <si>
    <t xml:space="preserve">Hassim</t>
  </si>
  <si>
    <t xml:space="preserve">https://www.linkedin.com/in/rusydi-hassim-190b1b77/</t>
  </si>
  <si>
    <t xml:space="preserve">Renan Schroth</t>
  </si>
  <si>
    <t xml:space="preserve">Schroth</t>
  </si>
  <si>
    <t xml:space="preserve">Sales And Purchasing Manager</t>
  </si>
  <si>
    <t xml:space="preserve">E Trading Europe Kft</t>
  </si>
  <si>
    <t xml:space="preserve">etradingeurope.eu</t>
  </si>
  <si>
    <t xml:space="preserve">https://www.linkedin.com/in/renan-schroth/</t>
  </si>
  <si>
    <t xml:space="preserve">Omar Ivan Linares Cano</t>
  </si>
  <si>
    <t xml:space="preserve">E.G.O.-Group</t>
  </si>
  <si>
    <t xml:space="preserve">egoproducts.com</t>
  </si>
  <si>
    <t xml:space="preserve">https://www.linkedin.com/in/omar-ivan-linares-cano-89384193/</t>
  </si>
  <si>
    <t xml:space="preserve">Suman Raj</t>
  </si>
  <si>
    <t xml:space="preserve">E3 Electric.Ai</t>
  </si>
  <si>
    <t xml:space="preserve">e3electric.ai</t>
  </si>
  <si>
    <t xml:space="preserve">https://www.linkedin.com/in/suman-raj-090237164/</t>
  </si>
  <si>
    <t xml:space="preserve">Shabeen Thakur</t>
  </si>
  <si>
    <t xml:space="preserve">Shabeen</t>
  </si>
  <si>
    <t xml:space="preserve">Eastman Impex</t>
  </si>
  <si>
    <t xml:space="preserve">eastmanimpex.com</t>
  </si>
  <si>
    <t xml:space="preserve">https://www.linkedin.com/in/shabeen-thakur-19b6b062/</t>
  </si>
  <si>
    <t xml:space="preserve">Mohammed Mosaad</t>
  </si>
  <si>
    <t xml:space="preserve">Mosaad</t>
  </si>
  <si>
    <t xml:space="preserve">https://www.linkedin.com/in/mohamed-mosaad-abdelsalam/</t>
  </si>
  <si>
    <t xml:space="preserve">Marcos Rocha</t>
  </si>
  <si>
    <t xml:space="preserve">Procurement Manager - Americas</t>
  </si>
  <si>
    <t xml:space="preserve">https://www.linkedin.com/in/rochamarcos1977/</t>
  </si>
  <si>
    <t xml:space="preserve">Doğancan Çavdar</t>
  </si>
  <si>
    <t xml:space="preserve">Doğancan</t>
  </si>
  <si>
    <t xml:space="preserve">Çavdar</t>
  </si>
  <si>
    <t xml:space="preserve">Eldor Corporation</t>
  </si>
  <si>
    <t xml:space="preserve">eldorgroup.com</t>
  </si>
  <si>
    <t xml:space="preserve">https://www.linkedin.com/in/doäancan-ã§avdar-71228953/</t>
  </si>
  <si>
    <t xml:space="preserve">Jianjun Dong</t>
  </si>
  <si>
    <t xml:space="preserve">Jianjun</t>
  </si>
  <si>
    <t xml:space="preserve">Dong</t>
  </si>
  <si>
    <t xml:space="preserve">Dalian, Liaoning, China</t>
  </si>
  <si>
    <t xml:space="preserve">https://www.linkedin.com/in/jianjun-dong-b8ba3349/</t>
  </si>
  <si>
    <t xml:space="preserve">Sathyaseelan Duraisamy</t>
  </si>
  <si>
    <t xml:space="preserve">Sathyaseelan</t>
  </si>
  <si>
    <t xml:space="preserve">ElectraEV</t>
  </si>
  <si>
    <t xml:space="preserve">electraev.com</t>
  </si>
  <si>
    <t xml:space="preserve">https://www.linkedin.com/in/sathyaseelan-duraisamy-a7936420/</t>
  </si>
  <si>
    <t xml:space="preserve">Birgitta Högström</t>
  </si>
  <si>
    <t xml:space="preserve">Birgitta</t>
  </si>
  <si>
    <t xml:space="preserve">Högström</t>
  </si>
  <si>
    <t xml:space="preserve">Stockholm, Stockholm County, Sweden</t>
  </si>
  <si>
    <t xml:space="preserve">https://www.linkedin.com/in/birgitta-högström-3187763/</t>
  </si>
  <si>
    <t xml:space="preserve">Rehab Bakr,MBA,CIPS,CSCP,CPIM</t>
  </si>
  <si>
    <t xml:space="preserve">Rehab</t>
  </si>
  <si>
    <t xml:space="preserve">BakrMBACIPSCSCPCPIM</t>
  </si>
  <si>
    <t xml:space="preserve">ELSEWEDY ELECTRIC</t>
  </si>
  <si>
    <t xml:space="preserve">elsewedyelectric.com</t>
  </si>
  <si>
    <t xml:space="preserve">https://www.linkedin.com/in/rehab-bakr-mba-cips-cscp-cpim-05929765/</t>
  </si>
  <si>
    <t xml:space="preserve">Sushant Chandgude</t>
  </si>
  <si>
    <t xml:space="preserve">Chandgude</t>
  </si>
  <si>
    <t xml:space="preserve">Strategic Sourcing Manager &amp; SCM</t>
  </si>
  <si>
    <t xml:space="preserve">EMotorad</t>
  </si>
  <si>
    <t xml:space="preserve">emotorad.com</t>
  </si>
  <si>
    <t xml:space="preserve">https://www.linkedin.com/in/sushant-chandgude-2b8174b6/</t>
  </si>
  <si>
    <t xml:space="preserve">Arnout Van de Vendel</t>
  </si>
  <si>
    <t xml:space="preserve">Arnout</t>
  </si>
  <si>
    <t xml:space="preserve">Van de Vendel</t>
  </si>
  <si>
    <t xml:space="preserve">Procurement Manager ESSA mainland</t>
  </si>
  <si>
    <t xml:space="preserve">Scherpenzeel, Gelderland, Netherlands</t>
  </si>
  <si>
    <t xml:space="preserve">https://www.linkedin.com/in/arnout-van-de-vendel-b507845/</t>
  </si>
  <si>
    <t xml:space="preserve">Ricky Susandra</t>
  </si>
  <si>
    <t xml:space="preserve">Susandra</t>
  </si>
  <si>
    <t xml:space="preserve">https://www.linkedin.com/in/ricky-susandra-b0bb3214a/</t>
  </si>
  <si>
    <t xml:space="preserve">Javier Pérez</t>
  </si>
  <si>
    <t xml:space="preserve">EPIDOR</t>
  </si>
  <si>
    <t xml:space="preserve">Cornellà de Llobregat, Catalonia, Spain</t>
  </si>
  <si>
    <t xml:space="preserve">epidor-srt.com</t>
  </si>
  <si>
    <t xml:space="preserve">https://www.linkedin.com/in/javier-pérez-50a7246/</t>
  </si>
  <si>
    <t xml:space="preserve">Murugan G</t>
  </si>
  <si>
    <t xml:space="preserve">Eriez-India</t>
  </si>
  <si>
    <t xml:space="preserve">eriez.in</t>
  </si>
  <si>
    <t xml:space="preserve">https://www.linkedin.com/in/murugan-g-18b47b17/</t>
  </si>
  <si>
    <t xml:space="preserve">Michele Santiago</t>
  </si>
  <si>
    <t xml:space="preserve">Eurofarma</t>
  </si>
  <si>
    <t xml:space="preserve">eurofarma.com.br</t>
  </si>
  <si>
    <t xml:space="preserve">https://www.linkedin.com/in/michele-santiago-a56a479/</t>
  </si>
  <si>
    <t xml:space="preserve">Osasco, São Paulo, Brazil</t>
  </si>
  <si>
    <t xml:space="preserve">https://www.linkedin.com/in/michele-santiago-oliveira/</t>
  </si>
  <si>
    <t xml:space="preserve">Sasha Beaumier-Leblanc</t>
  </si>
  <si>
    <t xml:space="preserve">Sasha</t>
  </si>
  <si>
    <t xml:space="preserve">Beaumier-Leblanc</t>
  </si>
  <si>
    <t xml:space="preserve">EXKA Inc.</t>
  </si>
  <si>
    <t xml:space="preserve">Deux-Montagnes, Quebec, Canada</t>
  </si>
  <si>
    <t xml:space="preserve">exka.com</t>
  </si>
  <si>
    <t xml:space="preserve">https://www.linkedin.com/in/sasha-beaumier-leblanc-5858551b1/</t>
  </si>
  <si>
    <t xml:space="preserve">Suraj GS</t>
  </si>
  <si>
    <t xml:space="preserve">GS</t>
  </si>
  <si>
    <t xml:space="preserve">Exponent Energy</t>
  </si>
  <si>
    <t xml:space="preserve">exponent.energy</t>
  </si>
  <si>
    <t xml:space="preserve">https://www.linkedin.com/in/suraj-gs-52262b202/</t>
  </si>
  <si>
    <t xml:space="preserve">Advithi Thyagarajan</t>
  </si>
  <si>
    <t xml:space="preserve">Advithi</t>
  </si>
  <si>
    <t xml:space="preserve">Thyagarajan</t>
  </si>
  <si>
    <t xml:space="preserve">Sourcing Manager, Fleet - Global Procurement</t>
  </si>
  <si>
    <t xml:space="preserve">Falck</t>
  </si>
  <si>
    <t xml:space="preserve">falck.com</t>
  </si>
  <si>
    <t xml:space="preserve">https://www.linkedin.com/in/adviti-thyagarajan/</t>
  </si>
  <si>
    <t xml:space="preserve">NAİLE SANCAKLI</t>
  </si>
  <si>
    <t xml:space="preserve">Nai̇le</t>
  </si>
  <si>
    <t xml:space="preserve">Sancakli</t>
  </si>
  <si>
    <t xml:space="preserve">https://www.linkedin.com/in/naile-sancaklı-530219159/</t>
  </si>
  <si>
    <t xml:space="preserve">Belinda Erasmus</t>
  </si>
  <si>
    <t xml:space="preserve">Erasmus</t>
  </si>
  <si>
    <t xml:space="preserve">National Procurement Manager</t>
  </si>
  <si>
    <t xml:space="preserve">First Battery</t>
  </si>
  <si>
    <t xml:space="preserve">battery.co.za</t>
  </si>
  <si>
    <t xml:space="preserve">https://www.linkedin.com/in/belinda-erasmus-11357611b/</t>
  </si>
  <si>
    <t xml:space="preserve">Elena Tkachuk</t>
  </si>
  <si>
    <t xml:space="preserve">Tkachuk</t>
  </si>
  <si>
    <t xml:space="preserve">Fiskars Group</t>
  </si>
  <si>
    <t xml:space="preserve">fiskarsgroup.com</t>
  </si>
  <si>
    <t xml:space="preserve">https://www.linkedin.com/in/elenatkachuk/</t>
  </si>
  <si>
    <t xml:space="preserve">Rakesh sonawane</t>
  </si>
  <si>
    <t xml:space="preserve">sonawane</t>
  </si>
  <si>
    <t xml:space="preserve">Fleetguard Filters Pvt. Ltd.</t>
  </si>
  <si>
    <t xml:space="preserve">fleetguard-filtrum.com</t>
  </si>
  <si>
    <t xml:space="preserve">https://www.linkedin.com/in/rakesh-sonawane-a22072130/</t>
  </si>
  <si>
    <t xml:space="preserve">Adelina Daescu</t>
  </si>
  <si>
    <t xml:space="preserve">Adelina</t>
  </si>
  <si>
    <t xml:space="preserve">Daescu</t>
  </si>
  <si>
    <t xml:space="preserve">https://www.linkedin.com/in/adelina-daescu-35486081/</t>
  </si>
  <si>
    <t xml:space="preserve">Kok Yee Teh</t>
  </si>
  <si>
    <t xml:space="preserve">Kok</t>
  </si>
  <si>
    <t xml:space="preserve">Teh</t>
  </si>
  <si>
    <t xml:space="preserve">Sourcing Procurement Manager</t>
  </si>
  <si>
    <t xml:space="preserve">https://www.linkedin.com/in/kok-yee-teh-07a74a13/</t>
  </si>
  <si>
    <t xml:space="preserve">Patricia Delgado, MBA</t>
  </si>
  <si>
    <t xml:space="preserve">Procurement Manager Co-manufacturing Europe</t>
  </si>
  <si>
    <t xml:space="preserve">https://www.linkedin.com/in/patricia-delgado-mba-b799b84/</t>
  </si>
  <si>
    <t xml:space="preserve">Caio Putini</t>
  </si>
  <si>
    <t xml:space="preserve">Caio</t>
  </si>
  <si>
    <t xml:space="preserve">Putini</t>
  </si>
  <si>
    <t xml:space="preserve">Fresenius Kabi Brasil</t>
  </si>
  <si>
    <t xml:space="preserve">https://www.linkedin.com/in/caioputini/</t>
  </si>
  <si>
    <t xml:space="preserve">Dalia Hassan   CSCP PMP CIPM CIPS</t>
  </si>
  <si>
    <t xml:space="preserve">Dalia</t>
  </si>
  <si>
    <t xml:space="preserve">Fridal</t>
  </si>
  <si>
    <t xml:space="preserve">fridalegypt.com</t>
  </si>
  <si>
    <t xml:space="preserve">https://www.linkedin.com/in/dalia-hassan-cscp-pmp-cipm-cips-9bba3226/</t>
  </si>
  <si>
    <t xml:space="preserve">Odysseas - Efthymios Mandalis</t>
  </si>
  <si>
    <t xml:space="preserve">Odysseas</t>
  </si>
  <si>
    <t xml:space="preserve">Mandalis</t>
  </si>
  <si>
    <t xml:space="preserve">GALENICA S.A.</t>
  </si>
  <si>
    <t xml:space="preserve">galenica.gr</t>
  </si>
  <si>
    <t xml:space="preserve">https://www.linkedin.com/in/odysseasefthymiosmandalis/</t>
  </si>
  <si>
    <t xml:space="preserve">Richard Zeng</t>
  </si>
  <si>
    <t xml:space="preserve">Zeng</t>
  </si>
  <si>
    <t xml:space="preserve">Sourcing &amp; Procurement Manager &amp;National Procurement Coordinator of China</t>
  </si>
  <si>
    <t xml:space="preserve">中国 上海市 徐汇区</t>
  </si>
  <si>
    <t xml:space="preserve">https://www.linkedin.com/in/richard-zeng-65aba83/</t>
  </si>
  <si>
    <t xml:space="preserve">Carlos Cronemberger</t>
  </si>
  <si>
    <t xml:space="preserve">Cronemberger</t>
  </si>
  <si>
    <t xml:space="preserve">Senior Sourcing Manager - Indirect Categories</t>
  </si>
  <si>
    <t xml:space="preserve">https://www.linkedin.com/in/carlos-cronemberger-74a3806a/</t>
  </si>
  <si>
    <t xml:space="preserve">DIPESH SETHI</t>
  </si>
  <si>
    <t xml:space="preserve">Dipesh</t>
  </si>
  <si>
    <t xml:space="preserve">Regional Procurement Manager - Global Emerging Markets (India &amp; MEA)</t>
  </si>
  <si>
    <t xml:space="preserve">https://www.linkedin.com/in/dipesh-sethi-89507135/</t>
  </si>
  <si>
    <t xml:space="preserve">Rohan Davies</t>
  </si>
  <si>
    <t xml:space="preserve">Davies</t>
  </si>
  <si>
    <t xml:space="preserve">Sourcing Manager AU</t>
  </si>
  <si>
    <t xml:space="preserve">Greater Melbourne Area, Australia</t>
  </si>
  <si>
    <t xml:space="preserve">https://www.linkedin.com/in/rohan-davies-a8964a4/</t>
  </si>
  <si>
    <t xml:space="preserve">Vivian Crepaldi</t>
  </si>
  <si>
    <t xml:space="preserve">Vivian</t>
  </si>
  <si>
    <t xml:space="preserve">Crepaldi</t>
  </si>
  <si>
    <t xml:space="preserve">Sr Sourcing Manager - Raw Materials</t>
  </si>
  <si>
    <t xml:space="preserve">https://www.linkedin.com/in/vivian-crepaldi-86714961/</t>
  </si>
  <si>
    <t xml:space="preserve">Syed Ali Jawad,CSCP</t>
  </si>
  <si>
    <t xml:space="preserve">JawadCSCP</t>
  </si>
  <si>
    <t xml:space="preserve">Ghulam Faruque Group</t>
  </si>
  <si>
    <t xml:space="preserve">gfg.com.pk</t>
  </si>
  <si>
    <t xml:space="preserve">https://www.linkedin.com/in/syed-ali-jawad-cscp-apics-usa-b276aa161/</t>
  </si>
  <si>
    <t xml:space="preserve">Eduardo Dantas</t>
  </si>
  <si>
    <t xml:space="preserve">Dantas</t>
  </si>
  <si>
    <t xml:space="preserve">https://www.linkedin.com/in/eduardo-dantas-016a219/</t>
  </si>
  <si>
    <t xml:space="preserve">Somnath Bhinge</t>
  </si>
  <si>
    <t xml:space="preserve">Somnath</t>
  </si>
  <si>
    <t xml:space="preserve">Bhinge</t>
  </si>
  <si>
    <t xml:space="preserve">Godrej &amp; Boyce Mfg. Co. Ltd.</t>
  </si>
  <si>
    <t xml:space="preserve">godrejandboyce.com</t>
  </si>
  <si>
    <t xml:space="preserve">https://www.linkedin.com/in/somnath-bhinge-8aa159137/</t>
  </si>
  <si>
    <t xml:space="preserve">Juan Manuel Cortés Limón</t>
  </si>
  <si>
    <t xml:space="preserve">Limón</t>
  </si>
  <si>
    <t xml:space="preserve">Strategic Purchasing Manager (SCM)</t>
  </si>
  <si>
    <t xml:space="preserve">Grammer AG</t>
  </si>
  <si>
    <t xml:space="preserve">grammer.com</t>
  </si>
  <si>
    <t xml:space="preserve">https://www.linkedin.com/in/juan-manuel-cort%c3%a9s-lim%c3%b3n-8150a9101/</t>
  </si>
  <si>
    <t xml:space="preserve">Akash Ranga</t>
  </si>
  <si>
    <t xml:space="preserve">Ranga</t>
  </si>
  <si>
    <t xml:space="preserve">Assistant Strategic Sourcing Manager</t>
  </si>
  <si>
    <t xml:space="preserve">GROZ TOOLS</t>
  </si>
  <si>
    <t xml:space="preserve">groz-tools.com</t>
  </si>
  <si>
    <t xml:space="preserve">https://www.linkedin.com/in/akash-ranga-59b4aaa9/</t>
  </si>
  <si>
    <t xml:space="preserve">Felipe Feixó Otero</t>
  </si>
  <si>
    <t xml:space="preserve">Otero</t>
  </si>
  <si>
    <t xml:space="preserve">Grupo Copo</t>
  </si>
  <si>
    <t xml:space="preserve">grupocopo.com</t>
  </si>
  <si>
    <t xml:space="preserve">https://www.linkedin.com/in/felipe-feixó-otero-166a25a5/</t>
  </si>
  <si>
    <t xml:space="preserve">Joan Brunet Subirats</t>
  </si>
  <si>
    <t xml:space="preserve">Joan</t>
  </si>
  <si>
    <t xml:space="preserve">Subirats</t>
  </si>
  <si>
    <t xml:space="preserve">Purchasing Manager Grupo Ubesol</t>
  </si>
  <si>
    <t xml:space="preserve">Grupo Ubesol Laboratorios Maverick</t>
  </si>
  <si>
    <t xml:space="preserve">Tarragona, Catalonia, Spain</t>
  </si>
  <si>
    <t xml:space="preserve">grupoubesol.es</t>
  </si>
  <si>
    <t xml:space="preserve">https://www.linkedin.com/in/joan-brunet-subirats-0614bb6a/</t>
  </si>
  <si>
    <t xml:space="preserve">Mukesh Agrawal</t>
  </si>
  <si>
    <t xml:space="preserve">https://www.linkedin.com/in/mukesh-agrawal-08099b19/</t>
  </si>
  <si>
    <t xml:space="preserve">Alok Gupta</t>
  </si>
  <si>
    <t xml:space="preserve">Alok</t>
  </si>
  <si>
    <t xml:space="preserve">Havells India Ltd</t>
  </si>
  <si>
    <t xml:space="preserve">havells.com</t>
  </si>
  <si>
    <t xml:space="preserve">https://www.linkedin.com/in/alok-gupta-50244a128/</t>
  </si>
  <si>
    <t xml:space="preserve">Ahmed El-Nokrashy</t>
  </si>
  <si>
    <t xml:space="preserve">El-Nokrashy</t>
  </si>
  <si>
    <t xml:space="preserve">Heliophos Coatings</t>
  </si>
  <si>
    <t xml:space="preserve">Giza, Al Jizah, Egypt</t>
  </si>
  <si>
    <t xml:space="preserve">https://www.linkedin.com/in/ahmed-el-nokrashy-b72183a7/</t>
  </si>
  <si>
    <t xml:space="preserve">ALTAYRA COTO CISNEROS</t>
  </si>
  <si>
    <t xml:space="preserve">Altayra</t>
  </si>
  <si>
    <t xml:space="preserve">Cisneros</t>
  </si>
  <si>
    <t xml:space="preserve">Senior Regional Procurement Manager</t>
  </si>
  <si>
    <t xml:space="preserve">México, Mexico</t>
  </si>
  <si>
    <t xml:space="preserve">https://www.linkedin.com/in/altayra-coto-cisneros-68b24b116/</t>
  </si>
  <si>
    <t xml:space="preserve">Gee Young Ng</t>
  </si>
  <si>
    <t xml:space="preserve">Ng</t>
  </si>
  <si>
    <t xml:space="preserve">https://www.linkedin.com/in/gee-young-ng-653619b/</t>
  </si>
  <si>
    <t xml:space="preserve">Renato Quissak</t>
  </si>
  <si>
    <t xml:space="preserve">Quissak</t>
  </si>
  <si>
    <t xml:space="preserve">https://www.linkedin.com/in/renato-quissak-25774637/</t>
  </si>
  <si>
    <t xml:space="preserve">Severin Janßen</t>
  </si>
  <si>
    <t xml:space="preserve">Severin</t>
  </si>
  <si>
    <t xml:space="preserve">Janßen</t>
  </si>
  <si>
    <t xml:space="preserve">Düsseldorf, Nordrhein-Westfalen, Deutschland</t>
  </si>
  <si>
    <t xml:space="preserve">https://www.linkedin.com/in/severin-jan%2525c3%25259fen-155372b8/</t>
  </si>
  <si>
    <t xml:space="preserve">Yessine OUERTANI</t>
  </si>
  <si>
    <t xml:space="preserve">Yessine</t>
  </si>
  <si>
    <t xml:space="preserve">OUERTANI</t>
  </si>
  <si>
    <t xml:space="preserve">Regional Purchasing Manager - Australia &amp; New Zealand</t>
  </si>
  <si>
    <t xml:space="preserve">Chatswood West, New South Wales, Australia</t>
  </si>
  <si>
    <t xml:space="preserve">https://www.linkedin.com/in/yessine-ouertani-561425126/</t>
  </si>
  <si>
    <t xml:space="preserve">Ajay Singh Shekhawat</t>
  </si>
  <si>
    <t xml:space="preserve">Shekhawat</t>
  </si>
  <si>
    <t xml:space="preserve">https://www.linkedin.com/in/ajay-singh-shekhawat-904bb6166/</t>
  </si>
  <si>
    <t xml:space="preserve">Rahul Shinde</t>
  </si>
  <si>
    <t xml:space="preserve">https://www.linkedin.com/in/rahul-shinde-95596978/</t>
  </si>
  <si>
    <t xml:space="preserve">Anwar Rana  CIPS, MBA, CPP</t>
  </si>
  <si>
    <t xml:space="preserve">High Liner Foods</t>
  </si>
  <si>
    <t xml:space="preserve">highlinerfoods.com</t>
  </si>
  <si>
    <t xml:space="preserve">https://www.linkedin.com/in/anwarrana/</t>
  </si>
  <si>
    <t xml:space="preserve">Uday Patil</t>
  </si>
  <si>
    <t xml:space="preserve">Manager Procurement and Vendor Development</t>
  </si>
  <si>
    <t xml:space="preserve">Himalaya Wellness Company</t>
  </si>
  <si>
    <t xml:space="preserve">himalayawellness.in</t>
  </si>
  <si>
    <t xml:space="preserve">https://www.linkedin.com/in/uday-patil-94a63b10/</t>
  </si>
  <si>
    <t xml:space="preserve">Tanuj Chhabra</t>
  </si>
  <si>
    <t xml:space="preserve">Tanuj</t>
  </si>
  <si>
    <t xml:space="preserve">Chhabra</t>
  </si>
  <si>
    <t xml:space="preserve">Manager /Sr. Buyer /Lead residue sales</t>
  </si>
  <si>
    <t xml:space="preserve">Udaipur, Rajasthan, India</t>
  </si>
  <si>
    <t xml:space="preserve">https://www.linkedin.com/in/tanuj-chhabra-15360836/</t>
  </si>
  <si>
    <t xml:space="preserve">Monica Lugo Hernández</t>
  </si>
  <si>
    <t xml:space="preserve">Monica</t>
  </si>
  <si>
    <t xml:space="preserve">HIROTEC TOOLING DE MEXICO</t>
  </si>
  <si>
    <t xml:space="preserve">hirotectooling.com</t>
  </si>
  <si>
    <t xml:space="preserve">https://www.linkedin.com/in/monica-lugo-hernández-376220a0/</t>
  </si>
  <si>
    <t xml:space="preserve">罗强</t>
  </si>
  <si>
    <t xml:space="preserve">强</t>
  </si>
  <si>
    <t xml:space="preserve">罗</t>
  </si>
  <si>
    <t xml:space="preserve">https://www.linkedin.com/in/johnson-luo-ab230213/</t>
  </si>
  <si>
    <t xml:space="preserve">Muhammad Abdul Karim CSCM, CPMP, MBA-SCM, M.A. Eco, M.A. IS</t>
  </si>
  <si>
    <t xml:space="preserve">IS</t>
  </si>
  <si>
    <t xml:space="preserve">Manager Procurement &amp; Supply Chain</t>
  </si>
  <si>
    <t xml:space="preserve">House of Habib</t>
  </si>
  <si>
    <t xml:space="preserve">hoh.net</t>
  </si>
  <si>
    <t xml:space="preserve">https://www.linkedin.com/in/m-abdul-karim/</t>
  </si>
  <si>
    <t xml:space="preserve">Marek Antony</t>
  </si>
  <si>
    <t xml:space="preserve">Strategic Purchasing Manager</t>
  </si>
  <si>
    <t xml:space="preserve">Hronovský s.r.o.</t>
  </si>
  <si>
    <t xml:space="preserve">Jičín, Hradec Králové, Czechia</t>
  </si>
  <si>
    <t xml:space="preserve">hronovsky.cz</t>
  </si>
  <si>
    <t xml:space="preserve">https://www.linkedin.com/in/marek-antony-a2194023/</t>
  </si>
  <si>
    <t xml:space="preserve">Jessica Ivonne Díaz</t>
  </si>
  <si>
    <t xml:space="preserve">Díaz</t>
  </si>
  <si>
    <t xml:space="preserve">https://www.linkedin.com/in/jessica-ivonne-díaz-84a581105/</t>
  </si>
  <si>
    <t xml:space="preserve">VIKAS JAIN</t>
  </si>
  <si>
    <t xml:space="preserve">India Automobile Industry</t>
  </si>
  <si>
    <t xml:space="preserve">https://www.linkedin.com/in/vikas-jain-53143463/</t>
  </si>
  <si>
    <t xml:space="preserve">Evelyn Morris</t>
  </si>
  <si>
    <t xml:space="preserve">Evelyn</t>
  </si>
  <si>
    <t xml:space="preserve">Morris</t>
  </si>
  <si>
    <t xml:space="preserve">https://www.linkedin.com/in/evelyn-morris-a4b153252/</t>
  </si>
  <si>
    <t xml:space="preserve">Wynanda de Vries</t>
  </si>
  <si>
    <t xml:space="preserve">Wynanda</t>
  </si>
  <si>
    <t xml:space="preserve">de Vries</t>
  </si>
  <si>
    <t xml:space="preserve">Intergas Verwarming B.V.</t>
  </si>
  <si>
    <t xml:space="preserve">Coevorden, Drenthe, Nederland</t>
  </si>
  <si>
    <t xml:space="preserve">intergas-verwarming.nl</t>
  </si>
  <si>
    <t xml:space="preserve">https://www.linkedin.com/in/wynanda-de-vries-14510958/</t>
  </si>
  <si>
    <t xml:space="preserve">Carmela Roa, CPP</t>
  </si>
  <si>
    <t xml:space="preserve">Carmela</t>
  </si>
  <si>
    <t xml:space="preserve">Roa</t>
  </si>
  <si>
    <t xml:space="preserve">Interphil Laboratories Incorporated</t>
  </si>
  <si>
    <t xml:space="preserve">Philippines, Philippines</t>
  </si>
  <si>
    <t xml:space="preserve">interphil-lab.com</t>
  </si>
  <si>
    <t xml:space="preserve">https://www.linkedin.com/in/carmela-roa-cpp-a719133b/</t>
  </si>
  <si>
    <t xml:space="preserve">Visa Seinelä</t>
  </si>
  <si>
    <t xml:space="preserve">Visa</t>
  </si>
  <si>
    <t xml:space="preserve">Seinelä</t>
  </si>
  <si>
    <t xml:space="preserve">IXI</t>
  </si>
  <si>
    <t xml:space="preserve">ixieyewear.com</t>
  </si>
  <si>
    <t xml:space="preserve">https://www.linkedin.com/in/visaseinela/</t>
  </si>
  <si>
    <t xml:space="preserve">WC Lim</t>
  </si>
  <si>
    <t xml:space="preserve">WC</t>
  </si>
  <si>
    <t xml:space="preserve">New Product Sourcing Manager</t>
  </si>
  <si>
    <t xml:space="preserve">https://www.linkedin.com/in/wc-lim-86-13814238410-a9a92989/</t>
  </si>
  <si>
    <t xml:space="preserve">Radhey Tripathi</t>
  </si>
  <si>
    <t xml:space="preserve">Radhey</t>
  </si>
  <si>
    <t xml:space="preserve">JBM Group</t>
  </si>
  <si>
    <t xml:space="preserve">https://www.linkedin.com/in/radhey-tripathi-277531165/</t>
  </si>
  <si>
    <t xml:space="preserve">GUNJAN PATEL</t>
  </si>
  <si>
    <t xml:space="preserve">Gunjan</t>
  </si>
  <si>
    <t xml:space="preserve">Procurement Manager (SCM)</t>
  </si>
  <si>
    <t xml:space="preserve">Jindal Advanced Materials</t>
  </si>
  <si>
    <t xml:space="preserve">jindaladvancedmaterials.com</t>
  </si>
  <si>
    <t xml:space="preserve">https://www.linkedin.com/in/patel-gunjan/</t>
  </si>
  <si>
    <t xml:space="preserve">Vinay Singh Lather</t>
  </si>
  <si>
    <t xml:space="preserve">Lather</t>
  </si>
  <si>
    <t xml:space="preserve">Jindal Stainless</t>
  </si>
  <si>
    <t xml:space="preserve">Hisar, Haryana, India</t>
  </si>
  <si>
    <t xml:space="preserve">jindalstainless.com</t>
  </si>
  <si>
    <t xml:space="preserve">https://www.linkedin.com/in/vnlather/</t>
  </si>
  <si>
    <t xml:space="preserve">Dhairyasheel Kale</t>
  </si>
  <si>
    <t xml:space="preserve">Dhairyasheel</t>
  </si>
  <si>
    <t xml:space="preserve">Costing and Procurement Manager</t>
  </si>
  <si>
    <t xml:space="preserve">https://www.linkedin.com/in/dhairyasheel-kale-47751178/</t>
  </si>
  <si>
    <t xml:space="preserve">Thamíris Grandin</t>
  </si>
  <si>
    <t xml:space="preserve">Thamíris</t>
  </si>
  <si>
    <t xml:space="preserve">Grandin</t>
  </si>
  <si>
    <t xml:space="preserve">Procurement Manager Latam: Accounts Payable Transformation Project - S/4HANA - Project Manager</t>
  </si>
  <si>
    <t xml:space="preserve">https://www.linkedin.com/in/tham%c3%adris-grandin-a3bbb050/</t>
  </si>
  <si>
    <t xml:space="preserve">Marcelo Kovaliski</t>
  </si>
  <si>
    <t xml:space="preserve">Marcelo</t>
  </si>
  <si>
    <t xml:space="preserve">Kovaliski</t>
  </si>
  <si>
    <t xml:space="preserve">Sr. Procurement Manager Americas</t>
  </si>
  <si>
    <t xml:space="preserve">https://www.linkedin.com/in/marcelo-kovaliski/</t>
  </si>
  <si>
    <t xml:space="preserve">Tatyaso Thorat</t>
  </si>
  <si>
    <t xml:space="preserve">Tatyaso</t>
  </si>
  <si>
    <t xml:space="preserve">Thorat</t>
  </si>
  <si>
    <t xml:space="preserve">Kalmar</t>
  </si>
  <si>
    <t xml:space="preserve">kalmarglobal.com</t>
  </si>
  <si>
    <t xml:space="preserve">https://www.linkedin.com/in/tatyaso-thorat-cpsm-17245235/</t>
  </si>
  <si>
    <t xml:space="preserve">Ole Ejg Sønderby</t>
  </si>
  <si>
    <t xml:space="preserve">Ole</t>
  </si>
  <si>
    <t xml:space="preserve">Sønderby</t>
  </si>
  <si>
    <t xml:space="preserve">Strategic Sourcing Manager, Direct Sourcing</t>
  </si>
  <si>
    <t xml:space="preserve">Kamstrup</t>
  </si>
  <si>
    <t xml:space="preserve">Skanderborg, Middle Jutland, Denmark</t>
  </si>
  <si>
    <t xml:space="preserve">kamstrup.com</t>
  </si>
  <si>
    <t xml:space="preserve">https://www.linkedin.com/in/ole-ejg-s%25c3%25b8nderby-0056aa6/</t>
  </si>
  <si>
    <t xml:space="preserve">Aditya C</t>
  </si>
  <si>
    <t xml:space="preserve">KONE</t>
  </si>
  <si>
    <t xml:space="preserve">kone.com</t>
  </si>
  <si>
    <t xml:space="preserve">https://www.linkedin.com/in/aditya-chandrasekharan-53b136170/</t>
  </si>
  <si>
    <t xml:space="preserve">Ivan Guerrero Valdez</t>
  </si>
  <si>
    <t xml:space="preserve">Kromberg &amp; Schubert</t>
  </si>
  <si>
    <t xml:space="preserve">León, Guanajuato, Mexico</t>
  </si>
  <si>
    <t xml:space="preserve">kromberg-schubert.de</t>
  </si>
  <si>
    <t xml:space="preserve">https://www.linkedin.com/in/ivan-guerrero-valdez-1aa53a126/</t>
  </si>
  <si>
    <t xml:space="preserve">George CPSM and CCM</t>
  </si>
  <si>
    <t xml:space="preserve">CPSM and CCM</t>
  </si>
  <si>
    <t xml:space="preserve">KSB Company</t>
  </si>
  <si>
    <t xml:space="preserve">中国 上海市 闵行区</t>
  </si>
  <si>
    <t xml:space="preserve">ksb.com</t>
  </si>
  <si>
    <t xml:space="preserve">https://www.linkedin.com/in/george-cpsm-and-ccm-b8678319/</t>
  </si>
  <si>
    <t xml:space="preserve">Mayank Bansal</t>
  </si>
  <si>
    <t xml:space="preserve">https://www.linkedin.com/in/mayank-bansal-0825a3b3/</t>
  </si>
  <si>
    <t xml:space="preserve">Imane EL HAMMADI</t>
  </si>
  <si>
    <t xml:space="preserve">HAMMADI</t>
  </si>
  <si>
    <t xml:space="preserve">Laboratoires FILLMED</t>
  </si>
  <si>
    <t xml:space="preserve">fillmed.com</t>
  </si>
  <si>
    <t xml:space="preserve">https://www.linkedin.com/in/imane-el-hammadi-8202a6b7/</t>
  </si>
  <si>
    <t xml:space="preserve">Grégoire Fournet</t>
  </si>
  <si>
    <t xml:space="preserve">Fournet</t>
  </si>
  <si>
    <t xml:space="preserve">Purchasing manager</t>
  </si>
  <si>
    <t xml:space="preserve">Laboratoires Grimberg</t>
  </si>
  <si>
    <t xml:space="preserve">laboratoires-grimberg.com</t>
  </si>
  <si>
    <t xml:space="preserve">https://www.linkedin.com/in/gr%c3%a9goire-fournet-496136a6/</t>
  </si>
  <si>
    <t xml:space="preserve">Carlos Ortiz</t>
  </si>
  <si>
    <t xml:space="preserve">Leggett &amp; Platt Automotive</t>
  </si>
  <si>
    <t xml:space="preserve">leggett-automotive.com</t>
  </si>
  <si>
    <t xml:space="preserve">https://www.linkedin.com/in/carlos-ort%c3%adz-mba-b9b6501a/</t>
  </si>
  <si>
    <t xml:space="preserve">Savas Aydin</t>
  </si>
  <si>
    <t xml:space="preserve">Savas</t>
  </si>
  <si>
    <t xml:space="preserve">Aydin</t>
  </si>
  <si>
    <t xml:space="preserve">Senior Strategic Sourcing Manager Electronics</t>
  </si>
  <si>
    <t xml:space="preserve">Lely</t>
  </si>
  <si>
    <t xml:space="preserve">Utrecht, Utrecht, Netherlands</t>
  </si>
  <si>
    <t xml:space="preserve">lely.com</t>
  </si>
  <si>
    <t xml:space="preserve">https://www.linkedin.com/in/savas-aydin/</t>
  </si>
  <si>
    <t xml:space="preserve">VIVEK SHAH</t>
  </si>
  <si>
    <t xml:space="preserve">Lucy Electric</t>
  </si>
  <si>
    <t xml:space="preserve">lucyelectric.com</t>
  </si>
  <si>
    <t xml:space="preserve">https://www.linkedin.com/in/vivek-shah-340305a1/</t>
  </si>
  <si>
    <t xml:space="preserve">Bankim Parekh</t>
  </si>
  <si>
    <t xml:space="preserve">Bankim</t>
  </si>
  <si>
    <t xml:space="preserve">Parekh</t>
  </si>
  <si>
    <t xml:space="preserve">Lupin</t>
  </si>
  <si>
    <t xml:space="preserve">lupin.com</t>
  </si>
  <si>
    <t xml:space="preserve">https://www.linkedin.com/in/bankim-parekh-68196977/</t>
  </si>
  <si>
    <t xml:space="preserve">Gaurav Sanap</t>
  </si>
  <si>
    <t xml:space="preserve">https://www.linkedin.com/in/gaurav-sanap-345216126/</t>
  </si>
  <si>
    <t xml:space="preserve">Raima Nagdev (Kiran Menghani)</t>
  </si>
  <si>
    <t xml:space="preserve">Raima</t>
  </si>
  <si>
    <t xml:space="preserve">Nagdev</t>
  </si>
  <si>
    <t xml:space="preserve">Maadho</t>
  </si>
  <si>
    <t xml:space="preserve">maadho.com</t>
  </si>
  <si>
    <t xml:space="preserve">https://www.linkedin.com/in/raimanagdev/</t>
  </si>
  <si>
    <t xml:space="preserve">Cem Avcı</t>
  </si>
  <si>
    <t xml:space="preserve">Cem</t>
  </si>
  <si>
    <t xml:space="preserve">Avcı</t>
  </si>
  <si>
    <t xml:space="preserve">Makel Elektrik</t>
  </si>
  <si>
    <t xml:space="preserve">makel.com.tr</t>
  </si>
  <si>
    <t xml:space="preserve">https://www.linkedin.com/in/cem-avc%25c4%25b1-a3443b22/</t>
  </si>
  <si>
    <t xml:space="preserve">Vikas Verma</t>
  </si>
  <si>
    <t xml:space="preserve">Procurement Manager (Best Cost Countries)</t>
  </si>
  <si>
    <t xml:space="preserve">https://www.linkedin.com/in/vikas-verma-14822851/</t>
  </si>
  <si>
    <t xml:space="preserve">JAYMIN PATEL</t>
  </si>
  <si>
    <t xml:space="preserve">Jaymin</t>
  </si>
  <si>
    <t xml:space="preserve">Matter</t>
  </si>
  <si>
    <t xml:space="preserve">matter.in</t>
  </si>
  <si>
    <t xml:space="preserve">https://www.linkedin.com/in/jaymin-patel-167a41103/</t>
  </si>
  <si>
    <t xml:space="preserve">Vikash Arun</t>
  </si>
  <si>
    <t xml:space="preserve">Strategic Sourcing Manager – Aluminium Casting &amp; Forging Components</t>
  </si>
  <si>
    <t xml:space="preserve">https://www.linkedin.com/in/vikash-arun-a96773217/</t>
  </si>
  <si>
    <t xml:space="preserve">Romain V.</t>
  </si>
  <si>
    <t xml:space="preserve">Mecalac I FAYAT Group</t>
  </si>
  <si>
    <t xml:space="preserve">Annecy, Auvergne-Rhône-Alpes, France</t>
  </si>
  <si>
    <t xml:space="preserve">mecalac.com</t>
  </si>
  <si>
    <t xml:space="preserve">https://www.linkedin.com/in/romainvitu/</t>
  </si>
  <si>
    <t xml:space="preserve">Rachel Fairier</t>
  </si>
  <si>
    <t xml:space="preserve">Fairier</t>
  </si>
  <si>
    <t xml:space="preserve">Global Sourcing Manager - Responsable Achats  Groupe</t>
  </si>
  <si>
    <t xml:space="preserve">Greater Angers Area</t>
  </si>
  <si>
    <t xml:space="preserve">https://www.linkedin.com/in/rachel-fairier-30135a9/</t>
  </si>
  <si>
    <t xml:space="preserve">Rogelio Francis</t>
  </si>
  <si>
    <t xml:space="preserve">Rogelio</t>
  </si>
  <si>
    <t xml:space="preserve">Procurement Manager of North America</t>
  </si>
  <si>
    <t xml:space="preserve">MEKRA Lang North America, LLC</t>
  </si>
  <si>
    <t xml:space="preserve">mekralang.us</t>
  </si>
  <si>
    <t xml:space="preserve">https://www.linkedin.com/in/rogelio-francis/</t>
  </si>
  <si>
    <t xml:space="preserve">Ken Mills, C.P.M.</t>
  </si>
  <si>
    <t xml:space="preserve">Mills</t>
  </si>
  <si>
    <t xml:space="preserve">PURCHASING MANAGER</t>
  </si>
  <si>
    <t xml:space="preserve">Mestek, Inc.</t>
  </si>
  <si>
    <t xml:space="preserve">mestek.com</t>
  </si>
  <si>
    <t xml:space="preserve">https://www.linkedin.com/in/ken-mills-c-p-m-5313252/</t>
  </si>
  <si>
    <t xml:space="preserve">Jean Levan</t>
  </si>
  <si>
    <t xml:space="preserve">Levan</t>
  </si>
  <si>
    <t xml:space="preserve">METAL DEPLOYE RESISTOR</t>
  </si>
  <si>
    <t xml:space="preserve">Semur-en-Auxois, Bourgogne-Franche-Comté, France</t>
  </si>
  <si>
    <t xml:space="preserve">mdresistor.com</t>
  </si>
  <si>
    <t xml:space="preserve">https://www.linkedin.com/in/jean-levan/</t>
  </si>
  <si>
    <t xml:space="preserve">Petar Boric</t>
  </si>
  <si>
    <t xml:space="preserve">Petar</t>
  </si>
  <si>
    <t xml:space="preserve">Boric</t>
  </si>
  <si>
    <t xml:space="preserve">Meter&amp;Control</t>
  </si>
  <si>
    <t xml:space="preserve">meterandcontrol.com</t>
  </si>
  <si>
    <t xml:space="preserve">https://www.linkedin.com/in/petar-boric-2376a93a/</t>
  </si>
  <si>
    <t xml:space="preserve">Madhuri K</t>
  </si>
  <si>
    <t xml:space="preserve">Madhuri</t>
  </si>
  <si>
    <t xml:space="preserve">MEYER ORGANICS PVT. LTD.</t>
  </si>
  <si>
    <t xml:space="preserve">meyer.co.in</t>
  </si>
  <si>
    <t xml:space="preserve">https://www.linkedin.com/in/madhuri-k-98293b15/</t>
  </si>
  <si>
    <t xml:space="preserve">Alpay Zengin</t>
  </si>
  <si>
    <t xml:space="preserve">Alpay</t>
  </si>
  <si>
    <t xml:space="preserve">Zengin</t>
  </si>
  <si>
    <t xml:space="preserve">Clermont-Ferrand, Auvergne-Rhône-Alpes, France</t>
  </si>
  <si>
    <t xml:space="preserve">https://www.linkedin.com/in/alpayzengin/</t>
  </si>
  <si>
    <t xml:space="preserve">Samira Mahawatta</t>
  </si>
  <si>
    <t xml:space="preserve">Samira</t>
  </si>
  <si>
    <t xml:space="preserve">Mahawatta</t>
  </si>
  <si>
    <t xml:space="preserve">Sri Lanka</t>
  </si>
  <si>
    <t xml:space="preserve">https://www.linkedin.com/in/samira-mahawatta-3a10137a/</t>
  </si>
  <si>
    <t xml:space="preserve">Mehdi B.</t>
  </si>
  <si>
    <t xml:space="preserve">Global Mechanical Procurement Manager</t>
  </si>
  <si>
    <t xml:space="preserve">MicroPort</t>
  </si>
  <si>
    <t xml:space="preserve">microport.com</t>
  </si>
  <si>
    <t xml:space="preserve">https://www.linkedin.com/in/mehdi-benisahnoune/</t>
  </si>
  <si>
    <t xml:space="preserve">Elad Shapsa</t>
  </si>
  <si>
    <t xml:space="preserve">Elad</t>
  </si>
  <si>
    <t xml:space="preserve">Shapsa</t>
  </si>
  <si>
    <t xml:space="preserve">Sales &amp; Procurement Manager – Full Turnkey PCB &amp; Electronics</t>
  </si>
  <si>
    <t xml:space="preserve">Migacad</t>
  </si>
  <si>
    <t xml:space="preserve">migacad.com</t>
  </si>
  <si>
    <t xml:space="preserve">https://www.linkedin.com/in/elad-shapsa-2a1b0273/</t>
  </si>
  <si>
    <t xml:space="preserve">César Omar García Enríquez</t>
  </si>
  <si>
    <t xml:space="preserve">Enríquez</t>
  </si>
  <si>
    <t xml:space="preserve">https://www.linkedin.com/in/c%c3%a9sar-omar-garc%c3%ada-enr%c3%adquez-1a851342/</t>
  </si>
  <si>
    <t xml:space="preserve">Akshay Tyagi</t>
  </si>
  <si>
    <t xml:space="preserve">Tyagi</t>
  </si>
  <si>
    <t xml:space="preserve">Moglix</t>
  </si>
  <si>
    <t xml:space="preserve">https://www.linkedin.com/in/akshay-tyagi-21570b198/</t>
  </si>
  <si>
    <t xml:space="preserve">Balkesh Kumaar</t>
  </si>
  <si>
    <t xml:space="preserve">Balkesh</t>
  </si>
  <si>
    <t xml:space="preserve">https://www.linkedin.com/in/balkesh-kumaar-b5226748/</t>
  </si>
  <si>
    <t xml:space="preserve">UMANG CHAUDHARY</t>
  </si>
  <si>
    <t xml:space="preserve">Umang</t>
  </si>
  <si>
    <t xml:space="preserve">https://www.linkedin.com/in/umang-chaudhary-750b94213/</t>
  </si>
  <si>
    <t xml:space="preserve">srinivasa rao</t>
  </si>
  <si>
    <t xml:space="preserve">Srinivasa</t>
  </si>
  <si>
    <t xml:space="preserve">https://www.linkedin.com/in/srinivasa-rao-5707099b/</t>
  </si>
  <si>
    <t xml:space="preserve">Omar Peñuelas</t>
  </si>
  <si>
    <t xml:space="preserve">Peñuelas</t>
  </si>
  <si>
    <t xml:space="preserve">https://www.linkedin.com/in/omar-peñuelas-b80b4270/</t>
  </si>
  <si>
    <t xml:space="preserve">Anil Kumar Mor</t>
  </si>
  <si>
    <t xml:space="preserve">Mor</t>
  </si>
  <si>
    <t xml:space="preserve">Montra Electric Truck</t>
  </si>
  <si>
    <t xml:space="preserve">montraelectrictruck.com</t>
  </si>
  <si>
    <t xml:space="preserve">https://www.linkedin.com/in/anil-kumar-mor-6643885b/</t>
  </si>
  <si>
    <t xml:space="preserve">Andrei S.</t>
  </si>
  <si>
    <t xml:space="preserve">Sourcing Manager EMEA, NAM,  LATAM, India</t>
  </si>
  <si>
    <t xml:space="preserve">MPS - Multi Parts</t>
  </si>
  <si>
    <t xml:space="preserve">multiparts.net</t>
  </si>
  <si>
    <t xml:space="preserve">https://www.linkedin.com/in/andrei-seregin/</t>
  </si>
  <si>
    <t xml:space="preserve">Jeremiah Buabeng, BSc, PMP, LSSGBC.</t>
  </si>
  <si>
    <t xml:space="preserve">Jeremiah</t>
  </si>
  <si>
    <t xml:space="preserve">LSSGBC.</t>
  </si>
  <si>
    <t xml:space="preserve">Murray Corporation</t>
  </si>
  <si>
    <t xml:space="preserve">murraycorp.com</t>
  </si>
  <si>
    <t xml:space="preserve">https://www.linkedin.com/in/jeremiah-owusu-buabeng/</t>
  </si>
  <si>
    <t xml:space="preserve">Muhammad Nsar Salim - CSCMP, MCIPS</t>
  </si>
  <si>
    <t xml:space="preserve">National Engineered Fasteners Inc.</t>
  </si>
  <si>
    <t xml:space="preserve">nationalengfasteners.com</t>
  </si>
  <si>
    <t xml:space="preserve">https://www.linkedin.com/in/muhammad-nsar-salim-cscmp-mcips-916a8144/</t>
  </si>
  <si>
    <t xml:space="preserve">Benoit Cahn</t>
  </si>
  <si>
    <t xml:space="preserve">Benoit</t>
  </si>
  <si>
    <t xml:space="preserve">Cahn</t>
  </si>
  <si>
    <t xml:space="preserve">neuhauschocolates.com</t>
  </si>
  <si>
    <t xml:space="preserve">https://www.linkedin.com/in/benoit-cahn-pm/</t>
  </si>
  <si>
    <t xml:space="preserve">Pari vallal</t>
  </si>
  <si>
    <t xml:space="preserve">Pari</t>
  </si>
  <si>
    <t xml:space="preserve">vallal</t>
  </si>
  <si>
    <t xml:space="preserve">New Holland Fiat India Pvt. Ltd.</t>
  </si>
  <si>
    <t xml:space="preserve">newhollandindia.co.in</t>
  </si>
  <si>
    <t xml:space="preserve">https://www.linkedin.com/in/pari-vallal-2ba38b3b/</t>
  </si>
  <si>
    <t xml:space="preserve">WK Chin</t>
  </si>
  <si>
    <t xml:space="preserve">WK</t>
  </si>
  <si>
    <t xml:space="preserve">https://www.linkedin.com/in/wk-chin-aa269514/</t>
  </si>
  <si>
    <t xml:space="preserve">Mallanna Ninganagoudar _CPSC</t>
  </si>
  <si>
    <t xml:space="preserve">Mallanna</t>
  </si>
  <si>
    <t xml:space="preserve">Ninganagoudar</t>
  </si>
  <si>
    <t xml:space="preserve">Nidec India</t>
  </si>
  <si>
    <t xml:space="preserve">https://www.linkedin.com/in/mallanna-ninganagoudar-cpse-2578b55a-global-sourcing-professional/</t>
  </si>
  <si>
    <t xml:space="preserve">Tal Zigelman</t>
  </si>
  <si>
    <t xml:space="preserve">Tal</t>
  </si>
  <si>
    <t xml:space="preserve">Zigelman</t>
  </si>
  <si>
    <t xml:space="preserve">Nistec</t>
  </si>
  <si>
    <t xml:space="preserve">Karmi'el, Northern, Israel</t>
  </si>
  <si>
    <t xml:space="preserve">nistec.com</t>
  </si>
  <si>
    <t xml:space="preserve">https://www.linkedin.com/in/talzigelman/</t>
  </si>
  <si>
    <t xml:space="preserve">Joe Zhang</t>
  </si>
  <si>
    <t xml:space="preserve">Norican</t>
  </si>
  <si>
    <t xml:space="preserve">Jiading District, Shanghai, China</t>
  </si>
  <si>
    <t xml:space="preserve">norican.com</t>
  </si>
  <si>
    <t xml:space="preserve">https://www.linkedin.com/in/joe-zhang-a82b5131/</t>
  </si>
  <si>
    <t xml:space="preserve">Gaurav Sharma</t>
  </si>
  <si>
    <t xml:space="preserve">Normet Group</t>
  </si>
  <si>
    <t xml:space="preserve">normet.com</t>
  </si>
  <si>
    <t xml:space="preserve">https://www.linkedin.com/in/gaurav-sharma-9b2b9238/</t>
  </si>
  <si>
    <t xml:space="preserve">Amit Vermus</t>
  </si>
  <si>
    <t xml:space="preserve">Vermus</t>
  </si>
  <si>
    <t xml:space="preserve">Global Sourcing Manager, External Manufacturing.</t>
  </si>
  <si>
    <t xml:space="preserve">Novocure</t>
  </si>
  <si>
    <t xml:space="preserve">novocure.com</t>
  </si>
  <si>
    <t xml:space="preserve">https://www.linkedin.com/in/amit-vermus/</t>
  </si>
  <si>
    <t xml:space="preserve">Ícaro Moraes</t>
  </si>
  <si>
    <t xml:space="preserve">Ícaro</t>
  </si>
  <si>
    <t xml:space="preserve">Mogi das Cruzes, São Paulo, Brazil</t>
  </si>
  <si>
    <t xml:space="preserve">https://www.linkedin.com/in/icaro-moraes/</t>
  </si>
  <si>
    <t xml:space="preserve">Ankush Nagpal</t>
  </si>
  <si>
    <t xml:space="preserve">Ankush</t>
  </si>
  <si>
    <t xml:space="preserve">Nagpal</t>
  </si>
  <si>
    <t xml:space="preserve">Ola Electric</t>
  </si>
  <si>
    <t xml:space="preserve">olaelectric.com</t>
  </si>
  <si>
    <t xml:space="preserve">https://www.linkedin.com/in/ankush-nagpal-7863646a/</t>
  </si>
  <si>
    <t xml:space="preserve">Todd Dickinson</t>
  </si>
  <si>
    <t xml:space="preserve">Dickinson</t>
  </si>
  <si>
    <t xml:space="preserve">OmniaBio</t>
  </si>
  <si>
    <t xml:space="preserve">omniabio.com</t>
  </si>
  <si>
    <t xml:space="preserve">https://www.linkedin.com/in/toddkdickinson/</t>
  </si>
  <si>
    <t xml:space="preserve">Lee Siew Khim</t>
  </si>
  <si>
    <t xml:space="preserve">Khim</t>
  </si>
  <si>
    <t xml:space="preserve">onsemi</t>
  </si>
  <si>
    <t xml:space="preserve">Seremban, Negri Sembilan, Malaysia</t>
  </si>
  <si>
    <t xml:space="preserve">onsemi.com</t>
  </si>
  <si>
    <t xml:space="preserve">https://www.linkedin.com/in/lee-siew-khim-89b80779/</t>
  </si>
  <si>
    <t xml:space="preserve">Gavin Sun</t>
  </si>
  <si>
    <t xml:space="preserve">Sourcing &amp;stratigic procurement manager</t>
  </si>
  <si>
    <t xml:space="preserve">Ottobock</t>
  </si>
  <si>
    <t xml:space="preserve">中国 北京市 朝阳区</t>
  </si>
  <si>
    <t xml:space="preserve">ottobock.com</t>
  </si>
  <si>
    <t xml:space="preserve">https://www.linkedin.com/in/gavin-sun-45483320/</t>
  </si>
  <si>
    <t xml:space="preserve">Shyamvir Singh</t>
  </si>
  <si>
    <t xml:space="preserve">Shyamvir</t>
  </si>
  <si>
    <t xml:space="preserve">Panacea Biotec</t>
  </si>
  <si>
    <t xml:space="preserve">panaceabiotec.com</t>
  </si>
  <si>
    <t xml:space="preserve">https://www.linkedin.com/in/shyamvir-singh-604b2469/</t>
  </si>
  <si>
    <t xml:space="preserve">Dushyant Davate</t>
  </si>
  <si>
    <t xml:space="preserve">Davate</t>
  </si>
  <si>
    <t xml:space="preserve">Par Health</t>
  </si>
  <si>
    <t xml:space="preserve">parhealth.com</t>
  </si>
  <si>
    <t xml:space="preserve">https://www.linkedin.com/in/dushyant-davate-7a44a226/</t>
  </si>
  <si>
    <t xml:space="preserve">Frank WU</t>
  </si>
  <si>
    <t xml:space="preserve">WU</t>
  </si>
  <si>
    <r>
      <rPr>
        <sz val="11"/>
        <color theme="1"/>
        <rFont val="Calibri"/>
        <family val="2"/>
        <charset val="1"/>
      </rPr>
      <t xml:space="preserve">PATEO</t>
    </r>
    <r>
      <rPr>
        <sz val="11"/>
        <color theme="1"/>
        <rFont val="Noto Sans CJK SC"/>
        <family val="2"/>
      </rPr>
      <t xml:space="preserve">博泰车联网</t>
    </r>
  </si>
  <si>
    <t xml:space="preserve">中国 上海市 黄浦区</t>
  </si>
  <si>
    <t xml:space="preserve">pateo.com.cn</t>
  </si>
  <si>
    <t xml:space="preserve">https://www.linkedin.com/in/frank-wu-27280492/</t>
  </si>
  <si>
    <t xml:space="preserve">Tomas Persson</t>
  </si>
  <si>
    <t xml:space="preserve">Tomas</t>
  </si>
  <si>
    <t xml:space="preserve">Persson</t>
  </si>
  <si>
    <t xml:space="preserve">https://www.linkedin.com/in/tomas-persson-20792640/</t>
  </si>
  <si>
    <t xml:space="preserve">Sunny Singh</t>
  </si>
  <si>
    <t xml:space="preserve">Sunny</t>
  </si>
  <si>
    <t xml:space="preserve">https://www.linkedin.com/in/sunny-singh-5b2900159/</t>
  </si>
  <si>
    <t xml:space="preserve">Sami Karppinen</t>
  </si>
  <si>
    <t xml:space="preserve">Sami</t>
  </si>
  <si>
    <t xml:space="preserve">Karppinen</t>
  </si>
  <si>
    <t xml:space="preserve">Kontiolahti, North Karelia, Finland</t>
  </si>
  <si>
    <t xml:space="preserve">https://www.linkedin.com/in/samikarppinen/</t>
  </si>
  <si>
    <t xml:space="preserve">Nayara Carmo</t>
  </si>
  <si>
    <t xml:space="preserve">Nayara</t>
  </si>
  <si>
    <t xml:space="preserve">Carmo</t>
  </si>
  <si>
    <t xml:space="preserve">Pirelli</t>
  </si>
  <si>
    <t xml:space="preserve">pirelli.com</t>
  </si>
  <si>
    <t xml:space="preserve">https://www.linkedin.com/in/nayara-carmo-3baba7128/</t>
  </si>
  <si>
    <t xml:space="preserve">Humberto Cruz Luna</t>
  </si>
  <si>
    <t xml:space="preserve">Humberto</t>
  </si>
  <si>
    <t xml:space="preserve">Jalisco, Mexico</t>
  </si>
  <si>
    <t xml:space="preserve">https://www.linkedin.com/in/humberto-cruz-luna-9567466b/</t>
  </si>
  <si>
    <t xml:space="preserve">Andrea M.</t>
  </si>
  <si>
    <t xml:space="preserve">https://www.linkedin.com/in/andrea-martinez-scp/</t>
  </si>
  <si>
    <t xml:space="preserve">Sachin Jadhav</t>
  </si>
  <si>
    <t xml:space="preserve">Portescap</t>
  </si>
  <si>
    <t xml:space="preserve">portescap.com</t>
  </si>
  <si>
    <t xml:space="preserve">https://www.linkedin.com/in/sachin-jadhav-00248a17/</t>
  </si>
  <si>
    <t xml:space="preserve">Fernando Chavez .·.</t>
  </si>
  <si>
    <t xml:space="preserve">Category Sourcing Manager</t>
  </si>
  <si>
    <t xml:space="preserve">ProDriven Global Brands</t>
  </si>
  <si>
    <t xml:space="preserve">prodrivenbrands.com</t>
  </si>
  <si>
    <t xml:space="preserve">https://www.linkedin.com/in/fernando-chavez-61184123/</t>
  </si>
  <si>
    <t xml:space="preserve">Francisco Torres</t>
  </si>
  <si>
    <t xml:space="preserve">https://www.linkedin.com/in/francisco-torres-31a17a121/</t>
  </si>
  <si>
    <t xml:space="preserve">Naveen Kumar D C</t>
  </si>
  <si>
    <t xml:space="preserve">Protolabs</t>
  </si>
  <si>
    <t xml:space="preserve">protolabs.com</t>
  </si>
  <si>
    <t xml:space="preserve">https://www.linkedin.com/in/naveen-kumar-d-c-452208a8/</t>
  </si>
  <si>
    <t xml:space="preserve">Novi Tani Wijaya</t>
  </si>
  <si>
    <t xml:space="preserve">Novi</t>
  </si>
  <si>
    <t xml:space="preserve">Wijaya</t>
  </si>
  <si>
    <t xml:space="preserve">PT Kalbe Farma, Tbk</t>
  </si>
  <si>
    <t xml:space="preserve">kalbe.co.id</t>
  </si>
  <si>
    <t xml:space="preserve">https://www.linkedin.com/in/novi-tani-wijaya-69842336/</t>
  </si>
  <si>
    <t xml:space="preserve">Shella Lee</t>
  </si>
  <si>
    <t xml:space="preserve">Shella</t>
  </si>
  <si>
    <t xml:space="preserve">Jakarta Selatan, Jakarta, Indonesia</t>
  </si>
  <si>
    <t xml:space="preserve">https://www.linkedin.com/in/shella-lee-535a4aba/</t>
  </si>
  <si>
    <t xml:space="preserve">Sabdo Agung Wicaksono</t>
  </si>
  <si>
    <t xml:space="preserve">Sabdo</t>
  </si>
  <si>
    <t xml:space="preserve">Wicaksono</t>
  </si>
  <si>
    <t xml:space="preserve">PT MOTASA INDONESIA</t>
  </si>
  <si>
    <t xml:space="preserve">motasaindonesia.com</t>
  </si>
  <si>
    <t xml:space="preserve">https://www.linkedin.com/in/sabdo-wicaksono/</t>
  </si>
  <si>
    <t xml:space="preserve">Lisa Carolin</t>
  </si>
  <si>
    <t xml:space="preserve">Carolin</t>
  </si>
  <si>
    <t xml:space="preserve">Direct Sourcing Manager</t>
  </si>
  <si>
    <t xml:space="preserve">PT. Sasa Inti</t>
  </si>
  <si>
    <t xml:space="preserve">sasa.co.id</t>
  </si>
  <si>
    <t xml:space="preserve">https://www.linkedin.com/in/lisa-carolin-a8125b118/</t>
  </si>
  <si>
    <t xml:space="preserve">Sofiqul Aziz (MBA CIPP CIPM CISCP)</t>
  </si>
  <si>
    <t xml:space="preserve">Sofiqul</t>
  </si>
  <si>
    <t xml:space="preserve">Aziz</t>
  </si>
  <si>
    <t xml:space="preserve">RAK Ceramics</t>
  </si>
  <si>
    <t xml:space="preserve">rakceramics.com</t>
  </si>
  <si>
    <t xml:space="preserve">https://www.linkedin.com/in/sofiqulaziz/</t>
  </si>
  <si>
    <t xml:space="preserve">SHREYASH PATIL</t>
  </si>
  <si>
    <t xml:space="preserve">Shreyash</t>
  </si>
  <si>
    <t xml:space="preserve">Raman &amp; Weil Science</t>
  </si>
  <si>
    <t xml:space="preserve">ramanweil.com</t>
  </si>
  <si>
    <t xml:space="preserve">https://www.linkedin.com/in/shreyash-patil-030319189/</t>
  </si>
  <si>
    <t xml:space="preserve">Marco Massi Real</t>
  </si>
  <si>
    <t xml:space="preserve">Real</t>
  </si>
  <si>
    <t xml:space="preserve">Oeiras, Lisbon, Portugal</t>
  </si>
  <si>
    <t xml:space="preserve">https://www.linkedin.com/in/marco-massi-real-54247b12/</t>
  </si>
  <si>
    <t xml:space="preserve">Onur Ersu</t>
  </si>
  <si>
    <t xml:space="preserve">Ersu</t>
  </si>
  <si>
    <t xml:space="preserve">https://www.linkedin.com/in/onurersu/</t>
  </si>
  <si>
    <t xml:space="preserve">Enis Ünel</t>
  </si>
  <si>
    <t xml:space="preserve">Enis</t>
  </si>
  <si>
    <t xml:space="preserve">Ünel</t>
  </si>
  <si>
    <t xml:space="preserve">Senior Country Purchasing Manager Materials Chassis Stamping</t>
  </si>
  <si>
    <t xml:space="preserve">https://www.linkedin.com/in/enis-ünel-508aba10/</t>
  </si>
  <si>
    <t xml:space="preserve">Sanjay Gavade</t>
  </si>
  <si>
    <t xml:space="preserve">Gavade</t>
  </si>
  <si>
    <t xml:space="preserve">Rieter</t>
  </si>
  <si>
    <t xml:space="preserve">rieter.com</t>
  </si>
  <si>
    <t xml:space="preserve">https://www.linkedin.com/in/sanjay-gavade-683925143/</t>
  </si>
  <si>
    <t xml:space="preserve">Satish Arkhade</t>
  </si>
  <si>
    <t xml:space="preserve">Arkhade</t>
  </si>
  <si>
    <t xml:space="preserve">https://www.linkedin.com/in/satish-arkhade-4a2402240/</t>
  </si>
  <si>
    <t xml:space="preserve">Ana Cabanillas</t>
  </si>
  <si>
    <t xml:space="preserve">Cabanillas</t>
  </si>
  <si>
    <t xml:space="preserve">Purchasing &amp; Procurement Manager</t>
  </si>
  <si>
    <t xml:space="preserve">ROXALL Medicina España</t>
  </si>
  <si>
    <t xml:space="preserve">Bilbao-Bilbo, Basque Country, Spain</t>
  </si>
  <si>
    <t xml:space="preserve">roxall.es</t>
  </si>
  <si>
    <t xml:space="preserve">https://www.linkedin.com/in/anacabanillas-management-innovation-leadership-business-europe-supplychain-bilbao/</t>
  </si>
  <si>
    <t xml:space="preserve">Jéssica Masselli</t>
  </si>
  <si>
    <t xml:space="preserve">Jéssica</t>
  </si>
  <si>
    <t xml:space="preserve">Masselli</t>
  </si>
  <si>
    <t xml:space="preserve">https://www.linkedin.com/in/jessicamasselli/</t>
  </si>
  <si>
    <t xml:space="preserve">Phaphama Malashe</t>
  </si>
  <si>
    <t xml:space="preserve">Phaphama</t>
  </si>
  <si>
    <t xml:space="preserve">Malashe</t>
  </si>
  <si>
    <t xml:space="preserve">Gauteng, South Africa</t>
  </si>
  <si>
    <t xml:space="preserve">https://www.linkedin.com/in/phaphama-malashe-5347427a/</t>
  </si>
  <si>
    <t xml:space="preserve">HIMANSHU TIWARI</t>
  </si>
  <si>
    <t xml:space="preserve">RSPL Group</t>
  </si>
  <si>
    <t xml:space="preserve">Kanpur Nagar, Uttar Pradesh, India</t>
  </si>
  <si>
    <t xml:space="preserve">rsplgroup.com</t>
  </si>
  <si>
    <t xml:space="preserve">https://www.linkedin.com/in/himanshu-tiwari-9a148765/</t>
  </si>
  <si>
    <t xml:space="preserve">Thibaud Delarbre</t>
  </si>
  <si>
    <t xml:space="preserve">Delarbre</t>
  </si>
  <si>
    <t xml:space="preserve">Sourcing Manager - Tools &amp; Maintenance - Exclusive Brands</t>
  </si>
  <si>
    <t xml:space="preserve">Rubix</t>
  </si>
  <si>
    <t xml:space="preserve">rubix.com</t>
  </si>
  <si>
    <t xml:space="preserve">https://www.linkedin.com/in/thibaud-delarbre/</t>
  </si>
  <si>
    <t xml:space="preserve">Sebastian Fröhlich</t>
  </si>
  <si>
    <t xml:space="preserve">Fröhlich</t>
  </si>
  <si>
    <t xml:space="preserve">Global Project Purchasing Manager</t>
  </si>
  <si>
    <t xml:space="preserve">SaarGummi Group</t>
  </si>
  <si>
    <t xml:space="preserve">Saarbrücken, Saarland, Germany</t>
  </si>
  <si>
    <t xml:space="preserve">saargummi.com</t>
  </si>
  <si>
    <t xml:space="preserve">https://www.linkedin.com/in/sebastian-fröhlich-b8233a190/</t>
  </si>
  <si>
    <t xml:space="preserve">Thanankorn Boonmee</t>
  </si>
  <si>
    <t xml:space="preserve">Thanankorn</t>
  </si>
  <si>
    <t xml:space="preserve">Boonmee</t>
  </si>
  <si>
    <t xml:space="preserve">Non metal purchasing manager</t>
  </si>
  <si>
    <t xml:space="preserve">Saic Motor Co., Ltd.</t>
  </si>
  <si>
    <t xml:space="preserve">saicmotor.com</t>
  </si>
  <si>
    <t xml:space="preserve">https://www.linkedin.com/in/thanankorn-boonmee-04b3ba90/</t>
  </si>
  <si>
    <t xml:space="preserve">Prateek Yadav</t>
  </si>
  <si>
    <t xml:space="preserve">Samsung Display</t>
  </si>
  <si>
    <t xml:space="preserve">samsungdisplay.com</t>
  </si>
  <si>
    <t xml:space="preserve">https://www.linkedin.com/in/prateek-yadav-a51103135/</t>
  </si>
  <si>
    <t xml:space="preserve">Vaibhav Varpe</t>
  </si>
  <si>
    <t xml:space="preserve">Varpe</t>
  </si>
  <si>
    <t xml:space="preserve">Sany India</t>
  </si>
  <si>
    <t xml:space="preserve">sany.in</t>
  </si>
  <si>
    <t xml:space="preserve">https://www.linkedin.com/in/vaibhav-varpe-2a8158131/</t>
  </si>
  <si>
    <t xml:space="preserve">Ahamed Wazeem</t>
  </si>
  <si>
    <t xml:space="preserve">Wazeem</t>
  </si>
  <si>
    <t xml:space="preserve">https://www.linkedin.com/in/ahamedwazeem/</t>
  </si>
  <si>
    <t xml:space="preserve">Bruno Batoqui de Lima</t>
  </si>
  <si>
    <t xml:space="preserve">Senior Sourcing Manager - Sheet Metal parts</t>
  </si>
  <si>
    <t xml:space="preserve">https://www.linkedin.com/in/bruno-batoqui-de-lima-2a563125/</t>
  </si>
  <si>
    <t xml:space="preserve">Erkan Faikoğlu</t>
  </si>
  <si>
    <t xml:space="preserve">Faikoğlu</t>
  </si>
  <si>
    <t xml:space="preserve">Sourcing Manager -  Service &amp; Maintenance</t>
  </si>
  <si>
    <t xml:space="preserve">https://www.linkedin.com/in/erkan-faikoğlu-570394106/</t>
  </si>
  <si>
    <t xml:space="preserve">Fabio Rossi</t>
  </si>
  <si>
    <t xml:space="preserve">https://www.linkedin.com/in/fabio-rossi-9921102a/</t>
  </si>
  <si>
    <t xml:space="preserve">İnci Karagöz</t>
  </si>
  <si>
    <t xml:space="preserve">İnci</t>
  </si>
  <si>
    <t xml:space="preserve">Karagöz</t>
  </si>
  <si>
    <t xml:space="preserve">https://www.linkedin.com/in/inci-karagã¶z-3a897861/</t>
  </si>
  <si>
    <t xml:space="preserve">Korhan Girbay</t>
  </si>
  <si>
    <t xml:space="preserve">Korhan</t>
  </si>
  <si>
    <t xml:space="preserve">Girbay</t>
  </si>
  <si>
    <t xml:space="preserve">https://www.linkedin.com/in/korhan-girbay-32125b20/</t>
  </si>
  <si>
    <t xml:space="preserve">Manish sai Pippadapally</t>
  </si>
  <si>
    <t xml:space="preserve">Pippadapally</t>
  </si>
  <si>
    <t xml:space="preserve">https://www.linkedin.com/in/manish-sai-pippadapally-005682139/</t>
  </si>
  <si>
    <t xml:space="preserve">Renato Rocha Bezerra</t>
  </si>
  <si>
    <t xml:space="preserve">Bezerra</t>
  </si>
  <si>
    <t xml:space="preserve">https://www.linkedin.com/in/renato-rocha-bezerra-3b01184a/</t>
  </si>
  <si>
    <t xml:space="preserve">Tariq Aslam</t>
  </si>
  <si>
    <t xml:space="preserve">Aslam</t>
  </si>
  <si>
    <t xml:space="preserve">Stockholms län, Sverige</t>
  </si>
  <si>
    <t xml:space="preserve">https://www.linkedin.com/in/tariq-aslam-1262a5148/</t>
  </si>
  <si>
    <t xml:space="preserve">Aline C.</t>
  </si>
  <si>
    <t xml:space="preserve">Scania Latin America</t>
  </si>
  <si>
    <t xml:space="preserve">https://www.linkedin.com/in/aline-c-9657aa92/</t>
  </si>
  <si>
    <t xml:space="preserve">Gabriel La Farciola ∴</t>
  </si>
  <si>
    <t xml:space="preserve">La Farciola</t>
  </si>
  <si>
    <t xml:space="preserve">https://www.linkedin.com/in/gabriel-la-farciola-%e2%88%b4-6585b9241/</t>
  </si>
  <si>
    <t xml:space="preserve">Manjunath V</t>
  </si>
  <si>
    <t xml:space="preserve">Scania Sverige</t>
  </si>
  <si>
    <t xml:space="preserve">https://www.linkedin.com/in/manjunath-v-516b16129/</t>
  </si>
  <si>
    <t xml:space="preserve">Geoffroy Palierne</t>
  </si>
  <si>
    <t xml:space="preserve">Geoffroy</t>
  </si>
  <si>
    <t xml:space="preserve">Palierne</t>
  </si>
  <si>
    <t xml:space="preserve">https://www.linkedin.com/in/geoffroy-palierne-08698282/</t>
  </si>
  <si>
    <t xml:space="preserve">El Mehdi Nasr</t>
  </si>
  <si>
    <t xml:space="preserve">El</t>
  </si>
  <si>
    <t xml:space="preserve">Nasr</t>
  </si>
  <si>
    <t xml:space="preserve">Purchasing Manager TLM (Tunisie - Libye - Maroc)</t>
  </si>
  <si>
    <t xml:space="preserve">Servier Maroc</t>
  </si>
  <si>
    <t xml:space="preserve">servier.ma</t>
  </si>
  <si>
    <t xml:space="preserve">https://www.linkedin.com/in/el-mehdi-nasr-a74a4022/</t>
  </si>
  <si>
    <t xml:space="preserve">Abhinandan Bundela</t>
  </si>
  <si>
    <t xml:space="preserve">Abhinandan</t>
  </si>
  <si>
    <t xml:space="preserve">Bundela</t>
  </si>
  <si>
    <t xml:space="preserve">Shalimar Paints</t>
  </si>
  <si>
    <t xml:space="preserve">shalimarpaints.com</t>
  </si>
  <si>
    <t xml:space="preserve">https://www.linkedin.com/in/abhinandan-bundela-b7259436/</t>
  </si>
  <si>
    <t xml:space="preserve">José Carlos Barbosa</t>
  </si>
  <si>
    <t xml:space="preserve">Plant Buyer Manager at France &amp; Morocco</t>
  </si>
  <si>
    <t xml:space="preserve">Simoldes Plastics</t>
  </si>
  <si>
    <t xml:space="preserve">São João da Madeira, Aveiro, Portugal</t>
  </si>
  <si>
    <t xml:space="preserve">simoldes.com</t>
  </si>
  <si>
    <t xml:space="preserve">https://www.linkedin.com/in/jos%c3%a9-carlos-barbosa-78134b12/</t>
  </si>
  <si>
    <t xml:space="preserve">Sergio Yanase</t>
  </si>
  <si>
    <t xml:space="preserve">Yanase</t>
  </si>
  <si>
    <t xml:space="preserve">Procurement Specialist                         Regional Category Manager SAM</t>
  </si>
  <si>
    <t xml:space="preserve">Cajamar, São Paulo, Brazil</t>
  </si>
  <si>
    <t xml:space="preserve">https://www.linkedin.com/in/sergio-yanase-01551515/</t>
  </si>
  <si>
    <t xml:space="preserve">Kevin Song</t>
  </si>
  <si>
    <t xml:space="preserve">Smarmec</t>
  </si>
  <si>
    <t xml:space="preserve">smarmec.com</t>
  </si>
  <si>
    <t xml:space="preserve">https://www.linkedin.com/in/kevin-song-8a929a56/</t>
  </si>
  <si>
    <t xml:space="preserve">Ritesh Jha ,PMP</t>
  </si>
  <si>
    <t xml:space="preserve">SMS group India</t>
  </si>
  <si>
    <t xml:space="preserve">sms-group.com</t>
  </si>
  <si>
    <t xml:space="preserve">https://www.linkedin.com/in/ritesh-jha-pmp®-a5081561/</t>
  </si>
  <si>
    <t xml:space="preserve">Judicaël POTE</t>
  </si>
  <si>
    <t xml:space="preserve">Judicaël</t>
  </si>
  <si>
    <t xml:space="preserve">POTE</t>
  </si>
  <si>
    <t xml:space="preserve">Indirect Sourcing &amp; Procurement Manager</t>
  </si>
  <si>
    <t xml:space="preserve">Société africaine de plantations d'hévéas</t>
  </si>
  <si>
    <t xml:space="preserve">Côte d'Ivoire</t>
  </si>
  <si>
    <t xml:space="preserve">https://www.linkedin.com/in/judica%c3%abl-pote-2b205754/</t>
  </si>
  <si>
    <t xml:space="preserve">Edva Kaizer</t>
  </si>
  <si>
    <t xml:space="preserve">Edva</t>
  </si>
  <si>
    <t xml:space="preserve">Kaizer</t>
  </si>
  <si>
    <t xml:space="preserve">Global Direct Procurement Manager</t>
  </si>
  <si>
    <t xml:space="preserve">SodaStream International, Ltd.</t>
  </si>
  <si>
    <t xml:space="preserve">sodastream.com</t>
  </si>
  <si>
    <t xml:space="preserve">https://www.linkedin.com/in/edva-kaizer-550958ab/</t>
  </si>
  <si>
    <t xml:space="preserve">Ricardo Martínez, MBA</t>
  </si>
  <si>
    <t xml:space="preserve">https://www.linkedin.com/in/ricardo-martínez-mba-77466b12b/</t>
  </si>
  <si>
    <t xml:space="preserve">Sreeram Ragupathy Iyer- (CIPP),Six Sigma</t>
  </si>
  <si>
    <t xml:space="preserve">Sigma</t>
  </si>
  <si>
    <t xml:space="preserve">TAKRAF Group</t>
  </si>
  <si>
    <t xml:space="preserve">takraf.com</t>
  </si>
  <si>
    <t xml:space="preserve">https://www.linkedin.com/in/sreeram-ragupathy-iyer-cipp®-six-sigma-46957638/</t>
  </si>
  <si>
    <t xml:space="preserve">Dnyaneshwar Mahale</t>
  </si>
  <si>
    <t xml:space="preserve">Dnyaneshwar</t>
  </si>
  <si>
    <t xml:space="preserve">Mahale</t>
  </si>
  <si>
    <t xml:space="preserve">https://www.linkedin.com/in/dnyaneshwar-mahale-81ba3959/</t>
  </si>
  <si>
    <t xml:space="preserve">Naresh Setti</t>
  </si>
  <si>
    <t xml:space="preserve">Setti</t>
  </si>
  <si>
    <t xml:space="preserve">https://www.linkedin.com/in/naresh-setti-00a980a/</t>
  </si>
  <si>
    <t xml:space="preserve">Amelie Beauger</t>
  </si>
  <si>
    <t xml:space="preserve">Beauger</t>
  </si>
  <si>
    <t xml:space="preserve">Tesca Group</t>
  </si>
  <si>
    <t xml:space="preserve">tescagroup.com</t>
  </si>
  <si>
    <t xml:space="preserve">https://www.linkedin.com/in/ameliebeauger/</t>
  </si>
  <si>
    <t xml:space="preserve">Wilson Ding</t>
  </si>
  <si>
    <t xml:space="preserve">Ding</t>
  </si>
  <si>
    <t xml:space="preserve">Senior Purchasing Manager, North America</t>
  </si>
  <si>
    <t xml:space="preserve">https://www.linkedin.com/in/wilson-ding-a2959533/</t>
  </si>
  <si>
    <t xml:space="preserve">Aloysio PIZARRO Jr</t>
  </si>
  <si>
    <t xml:space="preserve">Aloysio</t>
  </si>
  <si>
    <t xml:space="preserve">PIZARRO</t>
  </si>
  <si>
    <t xml:space="preserve">Purchasing Manager TI Automotive - South America</t>
  </si>
  <si>
    <t xml:space="preserve">https://www.linkedin.com/in/aloysio-pizarro-jr-9b3ba713/</t>
  </si>
  <si>
    <t xml:space="preserve">David Carrió</t>
  </si>
  <si>
    <t xml:space="preserve">Carrió</t>
  </si>
  <si>
    <t xml:space="preserve">Purchasing Manager FCS Spain</t>
  </si>
  <si>
    <t xml:space="preserve">Vilassar de Dalt, Catalonia, Spain</t>
  </si>
  <si>
    <t xml:space="preserve">https://www.linkedin.com/in/david-carri%c3%b3-47b49a19/</t>
  </si>
  <si>
    <t xml:space="preserve">Gerardo Casas</t>
  </si>
  <si>
    <t xml:space="preserve">Casas</t>
  </si>
  <si>
    <t xml:space="preserve">TIDI Products</t>
  </si>
  <si>
    <t xml:space="preserve">tidiproducts.com</t>
  </si>
  <si>
    <t xml:space="preserve">https://www.linkedin.com/in/gerardocasasv/</t>
  </si>
  <si>
    <t xml:space="preserve">Javaid Iqbal (MBA, Supply Chain Certified)</t>
  </si>
  <si>
    <t xml:space="preserve">Iqbal</t>
  </si>
  <si>
    <t xml:space="preserve">Treet Corp</t>
  </si>
  <si>
    <t xml:space="preserve">treetcorp.com</t>
  </si>
  <si>
    <t xml:space="preserve">https://www.linkedin.com/in/javaidiqbal1/</t>
  </si>
  <si>
    <t xml:space="preserve">Ayo Alase Bsc-Economics, MBA, ACA, DFCILSCM, MCIPSM, MCISN</t>
  </si>
  <si>
    <t xml:space="preserve">Ayo</t>
  </si>
  <si>
    <t xml:space="preserve">MCISN</t>
  </si>
  <si>
    <t xml:space="preserve">Tropical General Investments (TGI) Group</t>
  </si>
  <si>
    <t xml:space="preserve">clicktgi.net</t>
  </si>
  <si>
    <t xml:space="preserve">https://www.linkedin.com/in/ayo-alase/</t>
  </si>
  <si>
    <t xml:space="preserve">Sachin Rathore</t>
  </si>
  <si>
    <r>
      <rPr>
        <sz val="11"/>
        <color theme="1"/>
        <rFont val="Calibri"/>
        <family val="2"/>
        <charset val="1"/>
      </rPr>
      <t xml:space="preserve">TungThih Electronic Co., Ltd. </t>
    </r>
    <r>
      <rPr>
        <sz val="11"/>
        <color theme="1"/>
        <rFont val="Noto Sans CJK SC"/>
        <family val="2"/>
      </rPr>
      <t xml:space="preserve">同致電子</t>
    </r>
  </si>
  <si>
    <t xml:space="preserve">Asia, Asia</t>
  </si>
  <si>
    <t xml:space="preserve">tungthih.com.tw</t>
  </si>
  <si>
    <t xml:space="preserve">https://www.linkedin.com/in/sachin-rathore-8a10a1158/</t>
  </si>
  <si>
    <t xml:space="preserve">https://www.linkedin.com/in/sachin-rathore-purchasing-manager/</t>
  </si>
  <si>
    <t xml:space="preserve">Dinesh Bharti</t>
  </si>
  <si>
    <t xml:space="preserve">UD Trucks</t>
  </si>
  <si>
    <t xml:space="preserve">udtrucks.com</t>
  </si>
  <si>
    <t xml:space="preserve">https://www.linkedin.com/in/dinesh-bharti-9233b027/</t>
  </si>
  <si>
    <t xml:space="preserve">Dana Saucedo</t>
  </si>
  <si>
    <t xml:space="preserve">Saucedo</t>
  </si>
  <si>
    <t xml:space="preserve">Ulana</t>
  </si>
  <si>
    <t xml:space="preserve">ulana.mx</t>
  </si>
  <si>
    <t xml:space="preserve">https://www.linkedin.com/in/danasaucedo/</t>
  </si>
  <si>
    <t xml:space="preserve">DEEPAK sharma</t>
  </si>
  <si>
    <t xml:space="preserve">DEEPAK</t>
  </si>
  <si>
    <t xml:space="preserve">Sourcing Manager Construction &amp; Mining (Fabrication, Casting &amp; Machining).</t>
  </si>
  <si>
    <t xml:space="preserve">Unimacts Global</t>
  </si>
  <si>
    <t xml:space="preserve">unimacts.com</t>
  </si>
  <si>
    <t xml:space="preserve">https://www.linkedin.com/in/deepak-sharma-73b14420/</t>
  </si>
  <si>
    <t xml:space="preserve">Frank Bruns</t>
  </si>
  <si>
    <t xml:space="preserve">Bruns</t>
  </si>
  <si>
    <t xml:space="preserve">UPM</t>
  </si>
  <si>
    <t xml:space="preserve">Meppen, Lower Saxony, Germany</t>
  </si>
  <si>
    <t xml:space="preserve">upm.com</t>
  </si>
  <si>
    <t xml:space="preserve">https://www.linkedin.com/in/frank-bruns-2b64868b/</t>
  </si>
  <si>
    <t xml:space="preserve">Dipesh Bhatt</t>
  </si>
  <si>
    <t xml:space="preserve">https://www.linkedin.com/in/dipesh-bhatt-58aa5037/</t>
  </si>
  <si>
    <t xml:space="preserve">Sajani Rajapaksha</t>
  </si>
  <si>
    <t xml:space="preserve">Sajani</t>
  </si>
  <si>
    <t xml:space="preserve">Rajapaksha</t>
  </si>
  <si>
    <t xml:space="preserve">Factory Procurement Manager - Wire harness</t>
  </si>
  <si>
    <t xml:space="preserve">Variosystems</t>
  </si>
  <si>
    <t xml:space="preserve">Gampaha, Western Province, Sri Lanka</t>
  </si>
  <si>
    <t xml:space="preserve">variosystems.com</t>
  </si>
  <si>
    <t xml:space="preserve">https://www.linkedin.com/in/sajani-rajapaksha-7b5698213/</t>
  </si>
  <si>
    <t xml:space="preserve">Deborah A.</t>
  </si>
  <si>
    <t xml:space="preserve">VC Automotive Group</t>
  </si>
  <si>
    <t xml:space="preserve">Querétaro Arteaga, México</t>
  </si>
  <si>
    <t xml:space="preserve">visscher-caravelle.com</t>
  </si>
  <si>
    <t xml:space="preserve">https://www.linkedin.com/in/deborah-a-741642122/</t>
  </si>
  <si>
    <t xml:space="preserve">Subodh Kant Kumar</t>
  </si>
  <si>
    <t xml:space="preserve">Subodh</t>
  </si>
  <si>
    <t xml:space="preserve">https://www.linkedin.com/in/subodh-kant-kumar-09933552/</t>
  </si>
  <si>
    <t xml:space="preserve">Shameer KC</t>
  </si>
  <si>
    <t xml:space="preserve">Shameer</t>
  </si>
  <si>
    <t xml:space="preserve">Purchasing Manager-Busduct Division</t>
  </si>
  <si>
    <t xml:space="preserve">الشارقة الإمارات العربية المتحدة</t>
  </si>
  <si>
    <t xml:space="preserve">https://www.linkedin.com/in/shameer-kc-b7048294/</t>
  </si>
  <si>
    <t xml:space="preserve">Onur Söyler</t>
  </si>
  <si>
    <t xml:space="preserve">Söyler</t>
  </si>
  <si>
    <t xml:space="preserve">https://www.linkedin.com/in/onur-söyler-a93aa0a2/</t>
  </si>
  <si>
    <t xml:space="preserve">Mitesh Chaudhari</t>
  </si>
  <si>
    <t xml:space="preserve">Mitesh</t>
  </si>
  <si>
    <t xml:space="preserve">Virtue Homeware</t>
  </si>
  <si>
    <t xml:space="preserve">virtuehomeware.com</t>
  </si>
  <si>
    <t xml:space="preserve">https://www.linkedin.com/in/mitesh-chaudhari-85699b8b/</t>
  </si>
  <si>
    <t xml:space="preserve">Elaine Le</t>
  </si>
  <si>
    <t xml:space="preserve">Elaine</t>
  </si>
  <si>
    <t xml:space="preserve">Le</t>
  </si>
  <si>
    <t xml:space="preserve">China Sourcing Manager</t>
  </si>
  <si>
    <t xml:space="preserve">https://www.linkedin.com/in/elaine-le-1314b331/</t>
  </si>
  <si>
    <t xml:space="preserve">Nicolay Lyca</t>
  </si>
  <si>
    <t xml:space="preserve">Nicolay</t>
  </si>
  <si>
    <t xml:space="preserve">Lyca</t>
  </si>
  <si>
    <t xml:space="preserve">Vonino</t>
  </si>
  <si>
    <t xml:space="preserve">Nuremberg, Bavaria, Germany</t>
  </si>
  <si>
    <t xml:space="preserve">vonino.us</t>
  </si>
  <si>
    <t xml:space="preserve">https://www.linkedin.com/in/nicolay-lyca-045233a0/</t>
  </si>
  <si>
    <t xml:space="preserve">Lupita Rivera</t>
  </si>
  <si>
    <t xml:space="preserve">Lupita</t>
  </si>
  <si>
    <t xml:space="preserve">Metal Mechanic Sourcing Manager</t>
  </si>
  <si>
    <t xml:space="preserve">VTC WEST SA DE CV</t>
  </si>
  <si>
    <t xml:space="preserve">Chihuahua, México</t>
  </si>
  <si>
    <t xml:space="preserve">https://www.linkedin.com/in/lupita-rivera-ab477b12/</t>
  </si>
  <si>
    <t xml:space="preserve">Richard Liu</t>
  </si>
  <si>
    <t xml:space="preserve">WAI Global</t>
  </si>
  <si>
    <t xml:space="preserve">China, China</t>
  </si>
  <si>
    <t xml:space="preserve">waiglobal.com</t>
  </si>
  <si>
    <t xml:space="preserve">https://www.linkedin.com/in/richard-liu-7134a120/</t>
  </si>
  <si>
    <t xml:space="preserve">Bjoern Wilhelms</t>
  </si>
  <si>
    <t xml:space="preserve">Bjoern</t>
  </si>
  <si>
    <t xml:space="preserve">Wilhelms</t>
  </si>
  <si>
    <t xml:space="preserve">Program Procurement Manager</t>
  </si>
  <si>
    <t xml:space="preserve">Walkinshaw Group</t>
  </si>
  <si>
    <t xml:space="preserve">walkinshawgroup.com</t>
  </si>
  <si>
    <t xml:space="preserve">https://www.linkedin.com/in/bjoern-wilhelms-5644191/</t>
  </si>
  <si>
    <t xml:space="preserve">KUNAL SHROFF</t>
  </si>
  <si>
    <t xml:space="preserve">Shroff</t>
  </si>
  <si>
    <t xml:space="preserve">World EMS</t>
  </si>
  <si>
    <t xml:space="preserve">worldems.in</t>
  </si>
  <si>
    <t xml:space="preserve">https://www.linkedin.com/in/thekunalshroff/</t>
  </si>
  <si>
    <t xml:space="preserve">Hinesh Soni (.</t>
  </si>
  <si>
    <t xml:space="preserve">Hinesh</t>
  </si>
  <si>
    <t xml:space="preserve">(.</t>
  </si>
  <si>
    <t xml:space="preserve">Xtreme Media</t>
  </si>
  <si>
    <t xml:space="preserve">xtreme-media.com</t>
  </si>
  <si>
    <t xml:space="preserve">https://www.linkedin.com/in/hineshsoni/</t>
  </si>
  <si>
    <t xml:space="preserve">Mustaquim M.</t>
  </si>
  <si>
    <t xml:space="preserve">Mustaquim</t>
  </si>
  <si>
    <t xml:space="preserve">https://www.linkedin.com/in/mustaquim-m-20196081/</t>
  </si>
  <si>
    <t xml:space="preserve">Ashok Prajapati</t>
  </si>
  <si>
    <t xml:space="preserve">Xylem India</t>
  </si>
  <si>
    <t xml:space="preserve">xylem.com</t>
  </si>
  <si>
    <t xml:space="preserve">https://www.linkedin.com/in/ashok-prajapati-2552661b/</t>
  </si>
  <si>
    <t xml:space="preserve">Mulyadi Purnomo</t>
  </si>
  <si>
    <t xml:space="preserve">Mulyadi</t>
  </si>
  <si>
    <t xml:space="preserve">Purnomo</t>
  </si>
  <si>
    <t xml:space="preserve">Yanmar Diesel Indonesia</t>
  </si>
  <si>
    <t xml:space="preserve">yanmar.com</t>
  </si>
  <si>
    <t xml:space="preserve">https://www.linkedin.com/in/mulyadi-purnomo-63b29897/</t>
  </si>
  <si>
    <t xml:space="preserve">Prashant Suryam</t>
  </si>
  <si>
    <t xml:space="preserve">Suryam</t>
  </si>
  <si>
    <t xml:space="preserve">Yoga Bar (Sprout Life Foods)</t>
  </si>
  <si>
    <t xml:space="preserve">yogabars.in</t>
  </si>
  <si>
    <t xml:space="preserve">https://www.linkedin.com/in/prashant-suryam-311540152/</t>
  </si>
  <si>
    <t xml:space="preserve">Arun Chauhan</t>
  </si>
  <si>
    <t xml:space="preserve">Zeno</t>
  </si>
  <si>
    <t xml:space="preserve">zeno.earth</t>
  </si>
  <si>
    <t xml:space="preserve">https://www.linkedin.com/in/arun-chauhan-66bb621a5/</t>
  </si>
  <si>
    <t xml:space="preserve">Lucie Jungerová</t>
  </si>
  <si>
    <t xml:space="preserve">Jungerová</t>
  </si>
  <si>
    <t xml:space="preserve">Zentiva</t>
  </si>
  <si>
    <t xml:space="preserve">zentiva.com</t>
  </si>
  <si>
    <t xml:space="preserve">https://www.linkedin.com/in/lucie-jungerová-1551a98a/</t>
  </si>
  <si>
    <t xml:space="preserve">Serkan Özdoğan</t>
  </si>
  <si>
    <t xml:space="preserve">Özdoğan</t>
  </si>
  <si>
    <t xml:space="preserve">Product Development &amp; Sourcing Manager</t>
  </si>
  <si>
    <t xml:space="preserve">Zonguldak Kuzey Pazarlama Tic.Ltd.Şti.</t>
  </si>
  <si>
    <t xml:space="preserve">Zonguldak, Turkey</t>
  </si>
  <si>
    <t xml:space="preserve">kuzeypazarlama.com</t>
  </si>
  <si>
    <t xml:space="preserve">https://www.linkedin.com/in/serkan-ozdogan/</t>
  </si>
  <si>
    <r>
      <rPr>
        <sz val="11"/>
        <color theme="1"/>
        <rFont val="Noto Sans CJK SC"/>
        <family val="2"/>
      </rPr>
      <t xml:space="preserve">郑东山 </t>
    </r>
    <r>
      <rPr>
        <sz val="11"/>
        <color theme="1"/>
        <rFont val="Calibri"/>
        <family val="2"/>
        <charset val="1"/>
      </rPr>
      <t xml:space="preserve">Scott Zheng</t>
    </r>
  </si>
  <si>
    <r>
      <rPr>
        <sz val="11"/>
        <color theme="1"/>
        <rFont val="Noto Sans CJK SC"/>
        <family val="2"/>
      </rPr>
      <t xml:space="preserve">东山 </t>
    </r>
    <r>
      <rPr>
        <sz val="11"/>
        <color theme="1"/>
        <rFont val="Calibri"/>
        <family val="2"/>
        <charset val="1"/>
      </rPr>
      <t xml:space="preserve">Scott Zheng</t>
    </r>
  </si>
  <si>
    <t xml:space="preserve">郑</t>
  </si>
  <si>
    <t xml:space="preserve">Seinor Purchasing Manager</t>
  </si>
  <si>
    <t xml:space="preserve">合众新能源汽车有限公司</t>
  </si>
  <si>
    <t xml:space="preserve">hozonauto.com</t>
  </si>
  <si>
    <t xml:space="preserve">https://www.linkedin.com/in/东山-scott-zheng-郑-4a3a07162/</t>
  </si>
  <si>
    <t xml:space="preserve">Mohit Ruhela</t>
  </si>
  <si>
    <t xml:space="preserve">Mohit</t>
  </si>
  <si>
    <t xml:space="preserve">Ruhela</t>
  </si>
  <si>
    <t xml:space="preserve">Manager- NPD and SQA- S&amp;SC</t>
  </si>
  <si>
    <t xml:space="preserve">https://www.linkedin.com/in/mohit-ruhela-708ab826/</t>
  </si>
  <si>
    <r>
      <rPr>
        <sz val="11"/>
        <color theme="1"/>
        <rFont val="Calibri"/>
        <family val="2"/>
        <charset val="1"/>
      </rPr>
      <t xml:space="preserve">Klaus Ye </t>
    </r>
    <r>
      <rPr>
        <sz val="11"/>
        <color theme="1"/>
        <rFont val="Noto Sans CJK SC"/>
        <family val="2"/>
      </rPr>
      <t xml:space="preserve">叶明</t>
    </r>
  </si>
  <si>
    <t xml:space="preserve">Klaus</t>
  </si>
  <si>
    <t xml:space="preserve">Ye</t>
  </si>
  <si>
    <t xml:space="preserve">SQE Manager of APAC</t>
  </si>
  <si>
    <t xml:space="preserve">Dometic</t>
  </si>
  <si>
    <t xml:space="preserve">Guangdong, China</t>
  </si>
  <si>
    <t xml:space="preserve">dometic.com</t>
  </si>
  <si>
    <t xml:space="preserve">https://www.linkedin.com/in/klaus-ye-叶明-74709b20/</t>
  </si>
  <si>
    <t xml:space="preserve">Premkumar A</t>
  </si>
  <si>
    <t xml:space="preserve">Premkumar</t>
  </si>
  <si>
    <t xml:space="preserve">SQA Manager for India</t>
  </si>
  <si>
    <t xml:space="preserve">Ingeteam</t>
  </si>
  <si>
    <t xml:space="preserve">ingeteam.com</t>
  </si>
  <si>
    <t xml:space="preserve">https://www.linkedin.com/in/premkumar-a-96661729/</t>
  </si>
  <si>
    <t xml:space="preserve">Bishwjeet Kumar</t>
  </si>
  <si>
    <t xml:space="preserve">Bishwjeet</t>
  </si>
  <si>
    <t xml:space="preserve">SQA Manager - Electronics and Special components</t>
  </si>
  <si>
    <t xml:space="preserve">Knorr- Bremse Systems for Commercial  Vehicles India Pvt. Ltd. Pune</t>
  </si>
  <si>
    <t xml:space="preserve">https://www.linkedin.com/in/bishwjeet-kumar-874946156/</t>
  </si>
  <si>
    <t xml:space="preserve">Khaled Hannachi</t>
  </si>
  <si>
    <t xml:space="preserve">Hannachi</t>
  </si>
  <si>
    <t xml:space="preserve">HO/TL SQA Manager Leoni Mateur Sud</t>
  </si>
  <si>
    <t xml:space="preserve">LEONI TUNISIA</t>
  </si>
  <si>
    <t xml:space="preserve">ولاية بنزرت تونس</t>
  </si>
  <si>
    <t xml:space="preserve">tunisia-leoni.com</t>
  </si>
  <si>
    <t xml:space="preserve">https://www.linkedin.com/in/khaled-hannachi-036b5b235/</t>
  </si>
  <si>
    <t xml:space="preserve">Anurag Barase</t>
  </si>
  <si>
    <t xml:space="preserve">Anurag</t>
  </si>
  <si>
    <t xml:space="preserve">Barase</t>
  </si>
  <si>
    <t xml:space="preserve">Sr Manager SQE (BEV)</t>
  </si>
  <si>
    <t xml:space="preserve">Mahindra Electric Origin SUVs</t>
  </si>
  <si>
    <t xml:space="preserve">mahindraelectricsuv.com</t>
  </si>
  <si>
    <t xml:space="preserve">https://www.linkedin.com/in/anurag-barase-20388b13/</t>
  </si>
  <si>
    <t xml:space="preserve">Ravi Shukla</t>
  </si>
  <si>
    <t xml:space="preserve">https://www.linkedin.com/in/ravi-shukla-8b5a281bb/</t>
  </si>
  <si>
    <t xml:space="preserve">Dilip Kr. Sinha</t>
  </si>
  <si>
    <t xml:space="preserve">Regional SQA Manager - Greater Asia</t>
  </si>
  <si>
    <t xml:space="preserve">https://www.linkedin.com/in/dilip-kr-sinha-67ab0816/</t>
  </si>
  <si>
    <t xml:space="preserve">vaibhav patil</t>
  </si>
  <si>
    <t xml:space="preserve">Deputy Manager (SQA)</t>
  </si>
  <si>
    <t xml:space="preserve">https://www.linkedin.com/in/vaibhav-patil-2a6327b1/</t>
  </si>
  <si>
    <t xml:space="preserve">Shubham Rase</t>
  </si>
  <si>
    <t xml:space="preserve">Rase</t>
  </si>
  <si>
    <t xml:space="preserve">Assistant Manager Purchase SQA</t>
  </si>
  <si>
    <t xml:space="preserve">Tata AutoComp Gotion Green Energy Solutions</t>
  </si>
  <si>
    <t xml:space="preserve">https://www.linkedin.com/in/shubham-rase-aa4359b9/</t>
  </si>
  <si>
    <t xml:space="preserve">Rikin Patel</t>
  </si>
  <si>
    <t xml:space="preserve">Rikin</t>
  </si>
  <si>
    <t xml:space="preserve">Assistant Manager SQE</t>
  </si>
  <si>
    <t xml:space="preserve">Terex Corporation</t>
  </si>
  <si>
    <t xml:space="preserve">https://www.linkedin.com/in/rikin-patel-47795048/</t>
  </si>
  <si>
    <t xml:space="preserve">Peyush Tiwari</t>
  </si>
  <si>
    <t xml:space="preserve">Peyush</t>
  </si>
  <si>
    <t xml:space="preserve">Sr Manager  Purchase SDE leader</t>
  </si>
  <si>
    <t xml:space="preserve">https://www.linkedin.com/in/peyush-tiwari-a1b4b421/</t>
  </si>
  <si>
    <t xml:space="preserve">Luis Eduardo Izaguirre Rosiles</t>
  </si>
  <si>
    <t xml:space="preserve">Rosiles</t>
  </si>
  <si>
    <t xml:space="preserve">Purchasing Department / Tooling Buyer Leader</t>
  </si>
  <si>
    <t xml:space="preserve">CIE Automotive</t>
  </si>
  <si>
    <t xml:space="preserve">Celaya, Guanajuato, Mexico</t>
  </si>
  <si>
    <t xml:space="preserve">cieautomotive.com</t>
  </si>
  <si>
    <t xml:space="preserve">https://www.linkedin.com/in/luis-eduardo-izaguirre-rosiles-337465b3/</t>
  </si>
  <si>
    <t xml:space="preserve">Felipe Gomes</t>
  </si>
  <si>
    <t xml:space="preserve">Lead Buyer</t>
  </si>
  <si>
    <t xml:space="preserve">AME (Applied Micro Electronics)</t>
  </si>
  <si>
    <t xml:space="preserve">ame.nu</t>
  </si>
  <si>
    <t xml:space="preserve">https://www.linkedin.com/in/feliperamosgomes/</t>
  </si>
  <si>
    <t xml:space="preserve">Irena Santos</t>
  </si>
  <si>
    <t xml:space="preserve">Irena</t>
  </si>
  <si>
    <t xml:space="preserve">BRP-Rotax</t>
  </si>
  <si>
    <t xml:space="preserve">Ried Im Innkreis, Upper Austria, Austria</t>
  </si>
  <si>
    <t xml:space="preserve">rotax.com</t>
  </si>
  <si>
    <t xml:space="preserve">https://www.linkedin.com/in/irenasantos/</t>
  </si>
  <si>
    <t xml:space="preserve">Lars van 't Land</t>
  </si>
  <si>
    <t xml:space="preserve">van t Land</t>
  </si>
  <si>
    <t xml:space="preserve">Lead Buyer Telecom</t>
  </si>
  <si>
    <t xml:space="preserve">Coolblue</t>
  </si>
  <si>
    <t xml:space="preserve">The Hague, South Holland, Netherlands</t>
  </si>
  <si>
    <t xml:space="preserve">coolblue.nl</t>
  </si>
  <si>
    <t xml:space="preserve">https://www.linkedin.com/in/larsvantland/</t>
  </si>
  <si>
    <t xml:space="preserve">ESAKKI MUTHU BALAKRISHNAN</t>
  </si>
  <si>
    <t xml:space="preserve">Esakki</t>
  </si>
  <si>
    <t xml:space="preserve">GBS Procurement Buyer - Senior Specialist Lead</t>
  </si>
  <si>
    <t xml:space="preserve">https://www.linkedin.com/in/esakki-muthu-balakrishnan-9850a573/</t>
  </si>
  <si>
    <t xml:space="preserve">Işılay Rosina</t>
  </si>
  <si>
    <t xml:space="preserve">Işılay</t>
  </si>
  <si>
    <t xml:space="preserve">Rosina</t>
  </si>
  <si>
    <t xml:space="preserve">Senior Project Buyer/ Leader</t>
  </si>
  <si>
    <t xml:space="preserve">Brno, South Moravia, Czechia</t>
  </si>
  <si>
    <t xml:space="preserve">https://www.linkedin.com/in/isilay-rosina-a855933b/</t>
  </si>
  <si>
    <t xml:space="preserve">Ișılay Rosina</t>
  </si>
  <si>
    <t xml:space="preserve">Ișılay</t>
  </si>
  <si>
    <t xml:space="preserve">https://www.linkedin.com/in/isilay-sonmez-a855933b/</t>
  </si>
  <si>
    <t xml:space="preserve">Julian Klein</t>
  </si>
  <si>
    <t xml:space="preserve">KraussMaffei</t>
  </si>
  <si>
    <t xml:space="preserve">Laatzen, Niedersachsen, Deutschland</t>
  </si>
  <si>
    <t xml:space="preserve">kraussmaffei.com</t>
  </si>
  <si>
    <t xml:space="preserve">https://www.linkedin.com/in/julianklein699/</t>
  </si>
  <si>
    <t xml:space="preserve">Arunbalaji T</t>
  </si>
  <si>
    <t xml:space="preserve">Arunbalaji</t>
  </si>
  <si>
    <t xml:space="preserve">https://www.linkedin.com/in/arunbalaji-t-51685075/</t>
  </si>
  <si>
    <t xml:space="preserve">Laura Prodöhl</t>
  </si>
  <si>
    <t xml:space="preserve">Prodöhl</t>
  </si>
  <si>
    <t xml:space="preserve">Lead Buyer Transport, Douanes et Emballages</t>
  </si>
  <si>
    <t xml:space="preserve">https://www.linkedin.com/in/laura-prodã¶hl-b5040043/</t>
  </si>
  <si>
    <t xml:space="preserve">Haikal Rastinggi</t>
  </si>
  <si>
    <t xml:space="preserve">Haikal</t>
  </si>
  <si>
    <t xml:space="preserve">Rastinggi</t>
  </si>
  <si>
    <t xml:space="preserve">https://www.linkedin.com/in/haikal-rastinggi-422381aa/</t>
  </si>
  <si>
    <t xml:space="preserve">Arjan Verver</t>
  </si>
  <si>
    <t xml:space="preserve">Arjan</t>
  </si>
  <si>
    <t xml:space="preserve">Verver</t>
  </si>
  <si>
    <t xml:space="preserve">Greater Enschede Area</t>
  </si>
  <si>
    <t xml:space="preserve">https://www.linkedin.com/in/arjan-verver-504559a/</t>
  </si>
  <si>
    <t xml:space="preserve">Felipe Meira Valfogo</t>
  </si>
  <si>
    <t xml:space="preserve">Valfogo</t>
  </si>
  <si>
    <t xml:space="preserve">Lead Capex Strategic Buyer</t>
  </si>
  <si>
    <t xml:space="preserve">Sodecia</t>
  </si>
  <si>
    <t xml:space="preserve">Diadema, São Paulo, Brazil</t>
  </si>
  <si>
    <t xml:space="preserve">sodecia.com</t>
  </si>
  <si>
    <t xml:space="preserve">https://www.linkedin.com/in/felipevalfogo/</t>
  </si>
  <si>
    <t xml:space="preserve">Daniel Lopez</t>
  </si>
  <si>
    <t xml:space="preserve">Lead Buyer (Small Metals &amp; Rubber Parts) Americas</t>
  </si>
  <si>
    <t xml:space="preserve">Stabilus</t>
  </si>
  <si>
    <t xml:space="preserve">stabilus.com</t>
  </si>
  <si>
    <t xml:space="preserve">https://www.linkedin.com/in/daniel-lopez-3845aa77/</t>
  </si>
  <si>
    <t xml:space="preserve">Mouad Benider</t>
  </si>
  <si>
    <t xml:space="preserve">Benider</t>
  </si>
  <si>
    <t xml:space="preserve">QMS &amp; SQA Leader</t>
  </si>
  <si>
    <t xml:space="preserve">https://www.linkedin.com/in/mouad-benider-58ba09b8/</t>
  </si>
  <si>
    <t xml:space="preserve">Tharmaraj Thangavel</t>
  </si>
  <si>
    <t xml:space="preserve">Tharmaraj</t>
  </si>
  <si>
    <t xml:space="preserve">Lead - Mechanical SQA RI&amp; Metrology</t>
  </si>
  <si>
    <t xml:space="preserve">Montra Electric</t>
  </si>
  <si>
    <t xml:space="preserve">montraelectric.com</t>
  </si>
  <si>
    <t xml:space="preserve">https://www.linkedin.com/in/tharmaraj-thangavel-5bb3605b/</t>
  </si>
  <si>
    <t xml:space="preserve">Simon P.</t>
  </si>
  <si>
    <t xml:space="preserve">SQE Leader</t>
  </si>
  <si>
    <t xml:space="preserve">领益科技</t>
  </si>
  <si>
    <t xml:space="preserve">tlgchina.com</t>
  </si>
  <si>
    <t xml:space="preserve">https://www.linkedin.com/in/simon-p-0b6077bb/</t>
  </si>
  <si>
    <t xml:space="preserve">Engin Hünder</t>
  </si>
  <si>
    <t xml:space="preserve">Engin</t>
  </si>
  <si>
    <t xml:space="preserve">Hünder</t>
  </si>
  <si>
    <t xml:space="preserve">Senior Buyer Plastic Parts</t>
  </si>
  <si>
    <t xml:space="preserve">BSH Sprzęt Gospodarstwa Domowego Polska</t>
  </si>
  <si>
    <t xml:space="preserve">https://www.linkedin.com/in/engin-hünder-568b8032/</t>
  </si>
  <si>
    <t xml:space="preserve">Luis Perez</t>
  </si>
  <si>
    <t xml:space="preserve">Senior Planner Buyer Molding</t>
  </si>
  <si>
    <t xml:space="preserve">Industrias Hunter México</t>
  </si>
  <si>
    <t xml:space="preserve">https://www.linkedin.com/in/luis-perez-63320811a/</t>
  </si>
  <si>
    <t xml:space="preserve">Sagar Patil PMP</t>
  </si>
  <si>
    <t xml:space="preserve">https://www.linkedin.com/in/sagar-patil-pmp%c2%ae-533b03a8/</t>
  </si>
  <si>
    <t xml:space="preserve">Aysen GÜNAY SARIKULAK</t>
  </si>
  <si>
    <t xml:space="preserve">Aysen</t>
  </si>
  <si>
    <t xml:space="preserve">SARIKULAK</t>
  </si>
  <si>
    <t xml:space="preserve">IONCOR</t>
  </si>
  <si>
    <t xml:space="preserve">Uusikaupunki, Southwest Finland, Finland</t>
  </si>
  <si>
    <t xml:space="preserve">ioncor-batteries.com</t>
  </si>
  <si>
    <t xml:space="preserve">https://www.linkedin.com/in/aysen-günay-sarikulak-38a598138/</t>
  </si>
  <si>
    <t xml:space="preserve">Metin Sevim</t>
  </si>
  <si>
    <t xml:space="preserve">Metin</t>
  </si>
  <si>
    <t xml:space="preserve">Sevim</t>
  </si>
  <si>
    <t xml:space="preserve">KIRPART</t>
  </si>
  <si>
    <t xml:space="preserve">kirpart.com.tr</t>
  </si>
  <si>
    <t xml:space="preserve">https://www.linkedin.com/in/metin-sevim-67313a167/</t>
  </si>
  <si>
    <t xml:space="preserve">Hugo Ribeiro</t>
  </si>
  <si>
    <t xml:space="preserve">MSD Netherlands</t>
  </si>
  <si>
    <t xml:space="preserve">Eindhoven Area</t>
  </si>
  <si>
    <t xml:space="preserve">msd.nl</t>
  </si>
  <si>
    <t xml:space="preserve">https://www.linkedin.com/in/hugo-ribeiro-56275727/</t>
  </si>
  <si>
    <t xml:space="preserve">Cemal Baki</t>
  </si>
  <si>
    <t xml:space="preserve">Cemal</t>
  </si>
  <si>
    <t xml:space="preserve">Baki</t>
  </si>
  <si>
    <t xml:space="preserve">https://www.linkedin.com/in/cemalbaki/</t>
  </si>
  <si>
    <t xml:space="preserve">Estefania Rodriguez</t>
  </si>
  <si>
    <t xml:space="preserve">Estefania</t>
  </si>
  <si>
    <t xml:space="preserve">Energy &amp; Fluids Senior Category Buyer – Europe</t>
  </si>
  <si>
    <t xml:space="preserve">https://www.linkedin.com/in/estefaniarodriguezmartinez/</t>
  </si>
  <si>
    <t xml:space="preserve">Thibault Desbiens</t>
  </si>
  <si>
    <t xml:space="preserve">Thibault</t>
  </si>
  <si>
    <t xml:space="preserve">Desbiens</t>
  </si>
  <si>
    <t xml:space="preserve">Senior Category Buyer Capex &amp; MRO</t>
  </si>
  <si>
    <t xml:space="preserve">https://www.linkedin.com/in/thibaultdesbiens/</t>
  </si>
  <si>
    <t xml:space="preserve">José Carlos Marques Filho</t>
  </si>
  <si>
    <t xml:space="preserve">Canoas, Rio Grande do Sul, Brazil</t>
  </si>
  <si>
    <t xml:space="preserve">https://www.linkedin.com/in/josé-carlos-marques-filho-73403860/</t>
  </si>
  <si>
    <t xml:space="preserve">Achref Bedoui</t>
  </si>
  <si>
    <t xml:space="preserve">Achref</t>
  </si>
  <si>
    <t xml:space="preserve">Bedoui</t>
  </si>
  <si>
    <t xml:space="preserve">https://www.linkedin.com/in/achref-bedoui-94b31a181/</t>
  </si>
  <si>
    <t xml:space="preserve">Tariq Nazir</t>
  </si>
  <si>
    <t xml:space="preserve">Nazir</t>
  </si>
  <si>
    <t xml:space="preserve">Senior Procurement Specialist-Spare parts &amp; Services</t>
  </si>
  <si>
    <t xml:space="preserve">alfanar</t>
  </si>
  <si>
    <t xml:space="preserve">alfanar.com</t>
  </si>
  <si>
    <t xml:space="preserve">https://www.linkedin.com/in/tariq-nazir-84569814/</t>
  </si>
  <si>
    <t xml:space="preserve">Sumit Jain</t>
  </si>
  <si>
    <t xml:space="preserve">Alleset, Inc.</t>
  </si>
  <si>
    <t xml:space="preserve">alleset.com</t>
  </si>
  <si>
    <t xml:space="preserve">https://www.linkedin.com/in/sumit-jain-5abab2202/</t>
  </si>
  <si>
    <t xml:space="preserve">Jorge Samaniego</t>
  </si>
  <si>
    <t xml:space="preserve">Samaniego</t>
  </si>
  <si>
    <t xml:space="preserve">Sr buyer</t>
  </si>
  <si>
    <t xml:space="preserve">Alliance Air Products</t>
  </si>
  <si>
    <t xml:space="preserve">allianceairproducts.com</t>
  </si>
  <si>
    <t xml:space="preserve">https://www.linkedin.com/in/jorge-samaniego-1ab140142/</t>
  </si>
  <si>
    <t xml:space="preserve">Shaikh Mohammed Faizan Muzaffar Ahmed</t>
  </si>
  <si>
    <t xml:space="preserve">Senior associate buyer</t>
  </si>
  <si>
    <t xml:space="preserve">https://www.linkedin.com/in/faizanscm/</t>
  </si>
  <si>
    <t xml:space="preserve">Ted Nicholas</t>
  </si>
  <si>
    <t xml:space="preserve">Senior Engineering Buyer</t>
  </si>
  <si>
    <t xml:space="preserve">ASMPT NEXX, Inc.</t>
  </si>
  <si>
    <t xml:space="preserve">https://www.linkedin.com/in/ted-nicholas-79788280/</t>
  </si>
  <si>
    <t xml:space="preserve">MOHIT KUMAWAT</t>
  </si>
  <si>
    <t xml:space="preserve">Kumawat</t>
  </si>
  <si>
    <t xml:space="preserve">https://www.linkedin.com/in/mohit-kumawat-662b6812a/</t>
  </si>
  <si>
    <t xml:space="preserve">Salman Abdalla</t>
  </si>
  <si>
    <t xml:space="preserve">Salman</t>
  </si>
  <si>
    <t xml:space="preserve">Abdalla</t>
  </si>
  <si>
    <t xml:space="preserve">BEAM</t>
  </si>
  <si>
    <t xml:space="preserve">المدينة يَنْبُع الصِّناعِيَّة السعودية</t>
  </si>
  <si>
    <t xml:space="preserve">https://www.linkedin.com/in/salman-abdalla-36a002154/</t>
  </si>
  <si>
    <t xml:space="preserve">Nathalia Namorado</t>
  </si>
  <si>
    <t xml:space="preserve">Nathalia</t>
  </si>
  <si>
    <t xml:space="preserve">Namorado</t>
  </si>
  <si>
    <t xml:space="preserve">Biolab &amp; Co</t>
  </si>
  <si>
    <t xml:space="preserve">Greater São Paulo Area, Brazil</t>
  </si>
  <si>
    <t xml:space="preserve">biolabeco.com.br</t>
  </si>
  <si>
    <t xml:space="preserve">https://www.linkedin.com/in/nathalia-namorado-8104a75a/</t>
  </si>
  <si>
    <t xml:space="preserve">Mohamed Farhanulla B, CPIM</t>
  </si>
  <si>
    <t xml:space="preserve">Senior Sourcing Buyer</t>
  </si>
  <si>
    <t xml:space="preserve">https://www.linkedin.com/in/mohamed-farhanulla-b-cpim%c2%ae-23101591/</t>
  </si>
  <si>
    <t xml:space="preserve">Milda Nurrahmawati</t>
  </si>
  <si>
    <t xml:space="preserve">Milda</t>
  </si>
  <si>
    <t xml:space="preserve">Nurrahmawati</t>
  </si>
  <si>
    <t xml:space="preserve">Cimory Group</t>
  </si>
  <si>
    <t xml:space="preserve">Gambir, Jakarta, Indonesia</t>
  </si>
  <si>
    <t xml:space="preserve">cimory.com</t>
  </si>
  <si>
    <t xml:space="preserve">https://www.linkedin.com/in/milda-nurrahmawati-165a45228/</t>
  </si>
  <si>
    <t xml:space="preserve">Soma S.</t>
  </si>
  <si>
    <t xml:space="preserve">Soma</t>
  </si>
  <si>
    <t xml:space="preserve">https://www.linkedin.com/in/soma-s-64361567/</t>
  </si>
  <si>
    <t xml:space="preserve">Rodrigo Careta Carreira</t>
  </si>
  <si>
    <t xml:space="preserve">Carreira</t>
  </si>
  <si>
    <t xml:space="preserve">Indirect Senior Strategic Buyer North America</t>
  </si>
  <si>
    <t xml:space="preserve">Barueri, São Paulo, Brazil</t>
  </si>
  <si>
    <t xml:space="preserve">https://www.linkedin.com/in/rodrigo-careta-carreira-22994377/</t>
  </si>
  <si>
    <t xml:space="preserve">A. Mariana Mondragón Camarillo</t>
  </si>
  <si>
    <t xml:space="preserve">Camarillo</t>
  </si>
  <si>
    <t xml:space="preserve">North America - Senior Buyer</t>
  </si>
  <si>
    <t xml:space="preserve">Fehrer Automotive, NA</t>
  </si>
  <si>
    <t xml:space="preserve">https://www.linkedin.com/in/marianamondragonseniorbuyer/</t>
  </si>
  <si>
    <t xml:space="preserve">Darrell  J. Foster</t>
  </si>
  <si>
    <t xml:space="preserve">Sr. Strategic Sourcing Specialist</t>
  </si>
  <si>
    <t xml:space="preserve">Filtran</t>
  </si>
  <si>
    <t xml:space="preserve">filtranllc.com</t>
  </si>
  <si>
    <t xml:space="preserve">https://www.linkedin.com/in/darrell-j-foster-a619a26b/</t>
  </si>
  <si>
    <t xml:space="preserve">Aly Elsafty</t>
  </si>
  <si>
    <t xml:space="preserve">Aly</t>
  </si>
  <si>
    <t xml:space="preserve">Elsafty</t>
  </si>
  <si>
    <t xml:space="preserve">Fine Hygienic Holding</t>
  </si>
  <si>
    <t xml:space="preserve">Alexandria, Egypt</t>
  </si>
  <si>
    <t xml:space="preserve">finehh.com</t>
  </si>
  <si>
    <t xml:space="preserve">https://www.linkedin.com/in/aly-elsafty-a1a838131/</t>
  </si>
  <si>
    <t xml:space="preserve">Mohamed Karam</t>
  </si>
  <si>
    <t xml:space="preserve">Karam</t>
  </si>
  <si>
    <t xml:space="preserve">https://www.linkedin.com/in/mohamedkaram1/</t>
  </si>
  <si>
    <t xml:space="preserve">Nicola Digges La Touche</t>
  </si>
  <si>
    <t xml:space="preserve">La Touche</t>
  </si>
  <si>
    <t xml:space="preserve">FIS</t>
  </si>
  <si>
    <t xml:space="preserve">Vicenza</t>
  </si>
  <si>
    <t xml:space="preserve">fisvi.com</t>
  </si>
  <si>
    <t xml:space="preserve">https://www.linkedin.com/in/nicola-digges-la-touche-1193619/</t>
  </si>
  <si>
    <t xml:space="preserve">Luciana Cristina da Silva</t>
  </si>
  <si>
    <t xml:space="preserve">Luciana</t>
  </si>
  <si>
    <t xml:space="preserve">Senior Category Buyer</t>
  </si>
  <si>
    <t xml:space="preserve">Frencken</t>
  </si>
  <si>
    <t xml:space="preserve">explorefrencken.com</t>
  </si>
  <si>
    <t xml:space="preserve">https://www.linkedin.com/in/luciana-cristina-da-silva-7022a6127/</t>
  </si>
  <si>
    <t xml:space="preserve">Takeo Toyoda</t>
  </si>
  <si>
    <t xml:space="preserve">Takeo</t>
  </si>
  <si>
    <t xml:space="preserve">Toyoda</t>
  </si>
  <si>
    <t xml:space="preserve">Senior Plant Buyer</t>
  </si>
  <si>
    <t xml:space="preserve">Galderma</t>
  </si>
  <si>
    <t xml:space="preserve">Uppsala, Uppsala County, Sweden</t>
  </si>
  <si>
    <t xml:space="preserve">galderma.com</t>
  </si>
  <si>
    <t xml:space="preserve">https://www.linkedin.com/in/takeo-toyoda-b64a1112/</t>
  </si>
  <si>
    <t xml:space="preserve">Alejandra Barrera Acevedo</t>
  </si>
  <si>
    <t xml:space="preserve">Alejandra</t>
  </si>
  <si>
    <t xml:space="preserve">Senior Strategic Buyer- Supply Chain and Procurement MAC</t>
  </si>
  <si>
    <t xml:space="preserve">Colombia</t>
  </si>
  <si>
    <t xml:space="preserve">https://www.linkedin.com/in/alejandrabarreraacevedo/</t>
  </si>
  <si>
    <t xml:space="preserve">Pravinsinh Ravat</t>
  </si>
  <si>
    <t xml:space="preserve">Pravinsinh</t>
  </si>
  <si>
    <t xml:space="preserve">Ravat</t>
  </si>
  <si>
    <t xml:space="preserve">Sr Buyer Procurement</t>
  </si>
  <si>
    <t xml:space="preserve">https://www.linkedin.com/in/pravinsinh-ravat-aa1000b8/</t>
  </si>
  <si>
    <t xml:space="preserve">Rohit Rathod</t>
  </si>
  <si>
    <t xml:space="preserve">Senior Buyer Strategic Procurement Manufacturing &amp; Field Assembly</t>
  </si>
  <si>
    <t xml:space="preserve">https://www.linkedin.com/in/rohit-rathod-514872193/</t>
  </si>
  <si>
    <t xml:space="preserve">Ezgi Gülnaz SELÇUK</t>
  </si>
  <si>
    <t xml:space="preserve">Ezgi</t>
  </si>
  <si>
    <t xml:space="preserve">SELÇUK</t>
  </si>
  <si>
    <t xml:space="preserve">Senior Strategic Purchasing Specialist</t>
  </si>
  <si>
    <t xml:space="preserve">https://www.linkedin.com/in/ezgigulnazkayar/</t>
  </si>
  <si>
    <t xml:space="preserve">María Alexandra Peluha</t>
  </si>
  <si>
    <t xml:space="preserve">Peluha</t>
  </si>
  <si>
    <t xml:space="preserve">Grupo OMINT</t>
  </si>
  <si>
    <t xml:space="preserve">omint.com.ar</t>
  </si>
  <si>
    <t xml:space="preserve">https://www.linkedin.com/in/alexandrapeluha/</t>
  </si>
  <si>
    <t xml:space="preserve">Ece Poke Ozturk</t>
  </si>
  <si>
    <t xml:space="preserve">Ozturk</t>
  </si>
  <si>
    <t xml:space="preserve">https://www.linkedin.com/in/ece-poke-ozturk-6570248a/</t>
  </si>
  <si>
    <t xml:space="preserve">Tomasz Podgórski</t>
  </si>
  <si>
    <t xml:space="preserve">Podgórski</t>
  </si>
  <si>
    <t xml:space="preserve">HL Mando</t>
  </si>
  <si>
    <t xml:space="preserve">Lubawka, Dolnośląskie, Poland</t>
  </si>
  <si>
    <t xml:space="preserve">hlmando.com</t>
  </si>
  <si>
    <t xml:space="preserve">https://www.linkedin.com/in/tomasz-podgórski-946a4b8/</t>
  </si>
  <si>
    <t xml:space="preserve">Phillip Di Vito</t>
  </si>
  <si>
    <t xml:space="preserve">Di Vito</t>
  </si>
  <si>
    <t xml:space="preserve">Senior Buyer Directs</t>
  </si>
  <si>
    <t xml:space="preserve">Ipsen UK &amp; Ireland</t>
  </si>
  <si>
    <t xml:space="preserve">Greater Cheshire West and Chester Area</t>
  </si>
  <si>
    <t xml:space="preserve">https://www.linkedin.com/in/phillip-di-vito-8797074/</t>
  </si>
  <si>
    <t xml:space="preserve">Victor Manuel Morel</t>
  </si>
  <si>
    <t xml:space="preserve">Dominican Republic</t>
  </si>
  <si>
    <t xml:space="preserve">https://www.linkedin.com/in/victor-manuel-morel-a86a4076/</t>
  </si>
  <si>
    <t xml:space="preserve">Trigun Sinnarkar</t>
  </si>
  <si>
    <t xml:space="preserve">Trigun</t>
  </si>
  <si>
    <t xml:space="preserve">https://www.linkedin.com/in/trigun-sinnarkar-a3175ba4/</t>
  </si>
  <si>
    <t xml:space="preserve">Vaibhav Jadhav</t>
  </si>
  <si>
    <t xml:space="preserve">Senior Buyer Global Sourcing</t>
  </si>
  <si>
    <t xml:space="preserve">https://www.linkedin.com/in/vaibhav-jadhav-404848a8/</t>
  </si>
  <si>
    <t xml:space="preserve">Jonathan Valdez</t>
  </si>
  <si>
    <t xml:space="preserve">Strategic Senior Buyer</t>
  </si>
  <si>
    <t xml:space="preserve">https://www.linkedin.com/in/jonathan-valdez-6ab266b3/</t>
  </si>
  <si>
    <t xml:space="preserve">Estefany Loza</t>
  </si>
  <si>
    <t xml:space="preserve">Estefany</t>
  </si>
  <si>
    <t xml:space="preserve">Loza</t>
  </si>
  <si>
    <t xml:space="preserve">Klein Tools</t>
  </si>
  <si>
    <t xml:space="preserve">kleintools.com</t>
  </si>
  <si>
    <t xml:space="preserve">https://www.linkedin.com/in/estefany-loza/</t>
  </si>
  <si>
    <t xml:space="preserve">Jenney Lai</t>
  </si>
  <si>
    <t xml:space="preserve">Jenney</t>
  </si>
  <si>
    <t xml:space="preserve">Senior Buyer Chemicals, Silicone and Rubber Parts</t>
  </si>
  <si>
    <t xml:space="preserve">https://www.linkedin.com/in/jenney-lai-%e9%bb%8e%e7%87%95%e5%a6%ae-959a738/</t>
  </si>
  <si>
    <t xml:space="preserve">Kürşat Duru</t>
  </si>
  <si>
    <t xml:space="preserve">Kürşat</t>
  </si>
  <si>
    <t xml:space="preserve">Duru</t>
  </si>
  <si>
    <t xml:space="preserve">MAN Truck &amp; Bus SE</t>
  </si>
  <si>
    <t xml:space="preserve">man.eu</t>
  </si>
  <si>
    <t xml:space="preserve">https://www.linkedin.com/in/k%c3%bcr%c5%9fat-duru-b47052182/</t>
  </si>
  <si>
    <t xml:space="preserve">Gabriella D'Alma</t>
  </si>
  <si>
    <t xml:space="preserve">Gabriella</t>
  </si>
  <si>
    <t xml:space="preserve">D'Alma</t>
  </si>
  <si>
    <t xml:space="preserve">Torino</t>
  </si>
  <si>
    <t xml:space="preserve">https://www.linkedin.com/in/gabriella-d-alma/</t>
  </si>
  <si>
    <t xml:space="preserve">Jomafu Akoma</t>
  </si>
  <si>
    <t xml:space="preserve">Jomafu</t>
  </si>
  <si>
    <t xml:space="preserve">Akoma</t>
  </si>
  <si>
    <t xml:space="preserve">May &amp; Baker Nigeria Plc.</t>
  </si>
  <si>
    <t xml:space="preserve">may-bakerng.com</t>
  </si>
  <si>
    <t xml:space="preserve">https://www.linkedin.com/in/jomafu-akoma-1562871aa/</t>
  </si>
  <si>
    <t xml:space="preserve">Moara Nunes</t>
  </si>
  <si>
    <t xml:space="preserve">Moara</t>
  </si>
  <si>
    <t xml:space="preserve">https://www.linkedin.com/in/moara-nunes/</t>
  </si>
  <si>
    <t xml:space="preserve">Senior Sourcing Specialist- Casting and Machining, Turned &amp; Ground components</t>
  </si>
  <si>
    <t xml:space="preserve">Milacron India</t>
  </si>
  <si>
    <t xml:space="preserve">https://www.linkedin.com/in/parth-patel-5b544363/</t>
  </si>
  <si>
    <t xml:space="preserve">Paola Carranza</t>
  </si>
  <si>
    <t xml:space="preserve">Carranza</t>
  </si>
  <si>
    <t xml:space="preserve">https://www.linkedin.com/in/paola-carranza/</t>
  </si>
  <si>
    <t xml:space="preserve">Antonio Gutiérrez Uribe</t>
  </si>
  <si>
    <t xml:space="preserve">Uribe</t>
  </si>
  <si>
    <t xml:space="preserve">Buyer  Planner Sr.</t>
  </si>
  <si>
    <t xml:space="preserve">NatureSweet</t>
  </si>
  <si>
    <t xml:space="preserve">naturesweet.com</t>
  </si>
  <si>
    <t xml:space="preserve">https://www.linkedin.com/in/antonio-gutiérrez-uribe-43b669182/</t>
  </si>
  <si>
    <t xml:space="preserve">Kimberly Scott</t>
  </si>
  <si>
    <t xml:space="preserve">Greater Florence-Muscle Shoals, Alabama Area</t>
  </si>
  <si>
    <t xml:space="preserve">https://www.linkedin.com/in/kimberly-scott-a4352032/</t>
  </si>
  <si>
    <t xml:space="preserve">Marcel Court</t>
  </si>
  <si>
    <t xml:space="preserve">Court</t>
  </si>
  <si>
    <t xml:space="preserve">Sr. Operational Buyer/Planner RAW materials | Gecertificeerd Vertrouwenspersoon</t>
  </si>
  <si>
    <t xml:space="preserve">Drachten, Friesland, Netherlands</t>
  </si>
  <si>
    <t xml:space="preserve">https://www.linkedin.com/in/marcelcourt/</t>
  </si>
  <si>
    <t xml:space="preserve">Mengyu YANG</t>
  </si>
  <si>
    <t xml:space="preserve">Mengyu</t>
  </si>
  <si>
    <t xml:space="preserve">YANG</t>
  </si>
  <si>
    <t xml:space="preserve">Senior Buyer, Electric Propulsion System, Battery Pack Components</t>
  </si>
  <si>
    <t xml:space="preserve">Polestar</t>
  </si>
  <si>
    <t xml:space="preserve">中国 上海市 虹口区</t>
  </si>
  <si>
    <t xml:space="preserve">polestar.com</t>
  </si>
  <si>
    <t xml:space="preserve">https://www.linkedin.com/in/mengyu-yang-9a074b37/</t>
  </si>
  <si>
    <t xml:space="preserve">S. Elizabeth Bazaldua</t>
  </si>
  <si>
    <t xml:space="preserve">Bazaldua</t>
  </si>
  <si>
    <t xml:space="preserve">Strategic Buyer Sr.</t>
  </si>
  <si>
    <t xml:space="preserve">Preh Mexico</t>
  </si>
  <si>
    <t xml:space="preserve">Ciudad Apodaca, Nuevo León, Mexico</t>
  </si>
  <si>
    <t xml:space="preserve">preh.com</t>
  </si>
  <si>
    <t xml:space="preserve">https://www.linkedin.com/in/sandrabazaldua/</t>
  </si>
  <si>
    <t xml:space="preserve">Aristeo Zavala Lucio</t>
  </si>
  <si>
    <t xml:space="preserve">Aristeo</t>
  </si>
  <si>
    <t xml:space="preserve">Lucio</t>
  </si>
  <si>
    <t xml:space="preserve">Sr. MRO Buyer</t>
  </si>
  <si>
    <t xml:space="preserve">General Escobedo, Nuevo León, México</t>
  </si>
  <si>
    <t xml:space="preserve">https://www.linkedin.com/in/aristeo-zavala-pridgeon-a69522aa/</t>
  </si>
  <si>
    <t xml:space="preserve">Jizelle Endozo</t>
  </si>
  <si>
    <t xml:space="preserve">Jizelle</t>
  </si>
  <si>
    <t xml:space="preserve">Endozo</t>
  </si>
  <si>
    <t xml:space="preserve">Rebound Electronics</t>
  </si>
  <si>
    <t xml:space="preserve">reboundeu.com</t>
  </si>
  <si>
    <t xml:space="preserve">https://www.linkedin.com/in/jizelle-endozo-3aa939141/</t>
  </si>
  <si>
    <t xml:space="preserve">Sander van Arragon</t>
  </si>
  <si>
    <t xml:space="preserve">Sander</t>
  </si>
  <si>
    <t xml:space="preserve">van Arragon</t>
  </si>
  <si>
    <t xml:space="preserve">Remeha</t>
  </si>
  <si>
    <t xml:space="preserve">Zuidwolde, Drenthe, Netherlands</t>
  </si>
  <si>
    <t xml:space="preserve">remeha.nl</t>
  </si>
  <si>
    <t xml:space="preserve">https://www.linkedin.com/in/sarragon/</t>
  </si>
  <si>
    <t xml:space="preserve">Edwin Reyes</t>
  </si>
  <si>
    <t xml:space="preserve">https://www.linkedin.com/in/edwin-reyes-394555120/</t>
  </si>
  <si>
    <t xml:space="preserve">Anders Carlsson</t>
  </si>
  <si>
    <t xml:space="preserve">Anders</t>
  </si>
  <si>
    <t xml:space="preserve">Carlsson</t>
  </si>
  <si>
    <t xml:space="preserve">Buyer/Senior Buyer</t>
  </si>
  <si>
    <t xml:space="preserve">Saab Automobile AB</t>
  </si>
  <si>
    <t xml:space="preserve">Kungsbacka, Halland County, Sweden</t>
  </si>
  <si>
    <t xml:space="preserve">saab.com</t>
  </si>
  <si>
    <t xml:space="preserve">https://www.linkedin.com/in/anders-carlsson-79861118/</t>
  </si>
  <si>
    <t xml:space="preserve">Anna Papadima</t>
  </si>
  <si>
    <t xml:space="preserve">Papadima</t>
  </si>
  <si>
    <t xml:space="preserve">Sarantis Group</t>
  </si>
  <si>
    <t xml:space="preserve">sarantisgroup.com</t>
  </si>
  <si>
    <t xml:space="preserve">https://www.linkedin.com/in/anna-papadima/</t>
  </si>
  <si>
    <t xml:space="preserve">https://www.linkedin.com/in/michaå-koåaczkowski-394693165/</t>
  </si>
  <si>
    <t xml:space="preserve">Anjali W.</t>
  </si>
  <si>
    <t xml:space="preserve">Anjali</t>
  </si>
  <si>
    <t xml:space="preserve">Sr. Merchandising | Sourcing | Buyer Account Management</t>
  </si>
  <si>
    <t xml:space="preserve">Shapes Products Pvt. Ltd.</t>
  </si>
  <si>
    <t xml:space="preserve">shapesproducts.in</t>
  </si>
  <si>
    <t xml:space="preserve">https://www.linkedin.com/in/waliaanjali/</t>
  </si>
  <si>
    <t xml:space="preserve">Waldo Sánchez Olivares</t>
  </si>
  <si>
    <t xml:space="preserve">Waldo</t>
  </si>
  <si>
    <t xml:space="preserve">Chile</t>
  </si>
  <si>
    <t xml:space="preserve">https://www.linkedin.com/in/waldo-s%c3%a1nchez-olivares-366352108/</t>
  </si>
  <si>
    <t xml:space="preserve">Özgür Yalçın</t>
  </si>
  <si>
    <t xml:space="preserve">Özgür</t>
  </si>
  <si>
    <t xml:space="preserve">Yalçın</t>
  </si>
  <si>
    <t xml:space="preserve">https://www.linkedin.com/in/özgüryalcin/</t>
  </si>
  <si>
    <t xml:space="preserve">Israel Saavedra</t>
  </si>
  <si>
    <t xml:space="preserve">Saavedra</t>
  </si>
  <si>
    <t xml:space="preserve">Senior Direct Buyer North America</t>
  </si>
  <si>
    <t xml:space="preserve">https://www.linkedin.com/in/israel-saavedra-333b13143/</t>
  </si>
  <si>
    <t xml:space="preserve">Cristian Stan</t>
  </si>
  <si>
    <t xml:space="preserve">Stan</t>
  </si>
  <si>
    <t xml:space="preserve">Senior Sourcing Specialist - Supply Chain</t>
  </si>
  <si>
    <t xml:space="preserve">TOPBAND Europe</t>
  </si>
  <si>
    <t xml:space="preserve">topband.com</t>
  </si>
  <si>
    <t xml:space="preserve">https://www.linkedin.com/in/cristian-stan-99138b1a0/</t>
  </si>
  <si>
    <t xml:space="preserve">Ahmad Gama Reza Pahlevi</t>
  </si>
  <si>
    <t xml:space="preserve">Pahlevi</t>
  </si>
  <si>
    <t xml:space="preserve">Jakarta, Jakarta, Indonesia</t>
  </si>
  <si>
    <t xml:space="preserve">https://www.linkedin.com/in/ahmad-gama-reza-pahlevi-b81784b6/</t>
  </si>
  <si>
    <t xml:space="preserve">Aparajey Parihar</t>
  </si>
  <si>
    <t xml:space="preserve">Aparajey</t>
  </si>
  <si>
    <t xml:space="preserve">Parihar</t>
  </si>
  <si>
    <t xml:space="preserve">Sr. Category Buyer SCM</t>
  </si>
  <si>
    <t xml:space="preserve">https://www.linkedin.com/in/aparajey-parihar-82612671/</t>
  </si>
  <si>
    <t xml:space="preserve">Aparajey Singh</t>
  </si>
  <si>
    <t xml:space="preserve">https://www.linkedin.com/in/aparajey-singh-82612671/</t>
  </si>
  <si>
    <t xml:space="preserve">Prerna sharma</t>
  </si>
  <si>
    <t xml:space="preserve">Prerna</t>
  </si>
  <si>
    <t xml:space="preserve">https://www.linkedin.com/in/prerna-sharma-91ab68205/</t>
  </si>
  <si>
    <t xml:space="preserve">Siddhesh Deshpande</t>
  </si>
  <si>
    <t xml:space="preserve">Siddhesh</t>
  </si>
  <si>
    <t xml:space="preserve">Deshpande</t>
  </si>
  <si>
    <t xml:space="preserve">Sr Category Buyer</t>
  </si>
  <si>
    <t xml:space="preserve">https://www.linkedin.com/in/siddhesh-deshpande-000048131/</t>
  </si>
  <si>
    <t xml:space="preserve">Alfonso Aguilar</t>
  </si>
  <si>
    <t xml:space="preserve">Alfonso</t>
  </si>
  <si>
    <t xml:space="preserve">SR NPI BUYER</t>
  </si>
  <si>
    <t xml:space="preserve">VCC (Visual Communications Company, LLC)</t>
  </si>
  <si>
    <t xml:space="preserve">vcc.co</t>
  </si>
  <si>
    <t xml:space="preserve">https://www.linkedin.com/in/alfonso-aguilar-5b865033/</t>
  </si>
  <si>
    <t xml:space="preserve">Thuy (Anne) Tran</t>
  </si>
  <si>
    <t xml:space="preserve">https://www.linkedin.com/in/thuy-anne-tran-81bb0b79/</t>
  </si>
  <si>
    <t xml:space="preserve">Raşitcan CEYLAN</t>
  </si>
  <si>
    <t xml:space="preserve">Raşitcan</t>
  </si>
  <si>
    <t xml:space="preserve">CEYLAN</t>
  </si>
  <si>
    <t xml:space="preserve">https://www.linkedin.com/in/raşitcanceylan/</t>
  </si>
  <si>
    <t xml:space="preserve">Baris A.</t>
  </si>
  <si>
    <t xml:space="preserve">Senior Buyer Aluminum</t>
  </si>
  <si>
    <t xml:space="preserve">Bursa, Bursa, Türkiye</t>
  </si>
  <si>
    <t xml:space="preserve">https://www.linkedin.com/in/barisalkal/</t>
  </si>
  <si>
    <t xml:space="preserve">Victor Karani</t>
  </si>
  <si>
    <t xml:space="preserve">Karani</t>
  </si>
  <si>
    <t xml:space="preserve">Senior SQA Engineer</t>
  </si>
  <si>
    <t xml:space="preserve">Doble Engineering</t>
  </si>
  <si>
    <t xml:space="preserve">doble.com</t>
  </si>
  <si>
    <t xml:space="preserve">https://www.linkedin.com/in/victorkarani/</t>
  </si>
  <si>
    <t xml:space="preserve">Gilberto Martinez Rodriguez</t>
  </si>
  <si>
    <t xml:space="preserve">Gilberto</t>
  </si>
  <si>
    <t xml:space="preserve">Sr. SQE</t>
  </si>
  <si>
    <t xml:space="preserve">https://www.linkedin.com/in/gilberto-martinez-rodriguez-42725b4b/</t>
  </si>
  <si>
    <t xml:space="preserve">Satish Gupta</t>
  </si>
  <si>
    <t xml:space="preserve">Senior Engineer - QA / SQA / Vendor Development</t>
  </si>
  <si>
    <t xml:space="preserve">LUVE</t>
  </si>
  <si>
    <t xml:space="preserve">lu-ve.com</t>
  </si>
  <si>
    <t xml:space="preserve">https://www.linkedin.com/in/satish-gupta-313644125/</t>
  </si>
  <si>
    <t xml:space="preserve">Alejandro Mena</t>
  </si>
  <si>
    <t xml:space="preserve">Mena</t>
  </si>
  <si>
    <t xml:space="preserve">SR NPD SQE</t>
  </si>
  <si>
    <t xml:space="preserve">https://www.linkedin.com/in/alejandro-mena-a737b760/</t>
  </si>
  <si>
    <t xml:space="preserve">Arshad Ali</t>
  </si>
  <si>
    <t xml:space="preserve">Senior Engineer- SQA</t>
  </si>
  <si>
    <t xml:space="preserve">SS Innovations International, Inc.</t>
  </si>
  <si>
    <t xml:space="preserve">ssinnovations.com</t>
  </si>
  <si>
    <t xml:space="preserve">https://www.linkedin.com/in/arshad-ali-83a79146/</t>
  </si>
  <si>
    <t xml:space="preserve">Nur Izzati Aliah</t>
  </si>
  <si>
    <t xml:space="preserve">Aliah</t>
  </si>
  <si>
    <t xml:space="preserve">SQE Sr. Analyst</t>
  </si>
  <si>
    <t xml:space="preserve">Johor Bahru, Johore, Malaysia</t>
  </si>
  <si>
    <t xml:space="preserve">https://www.linkedin.com/in/nur-izzati-aliah-53ba6b118/</t>
  </si>
  <si>
    <t xml:space="preserve">Baliram Munjal</t>
  </si>
  <si>
    <t xml:space="preserve">Baliram</t>
  </si>
  <si>
    <t xml:space="preserve">Munjal</t>
  </si>
  <si>
    <t xml:space="preserve">https://www.linkedin.com/in/baliram-munjal-97126849/</t>
  </si>
  <si>
    <t xml:space="preserve">Vlad Danila</t>
  </si>
  <si>
    <t xml:space="preserve">Danila</t>
  </si>
  <si>
    <t xml:space="preserve">SQE Specialist (Purchasing Dept.)</t>
  </si>
  <si>
    <t xml:space="preserve">hutchinson.com</t>
  </si>
  <si>
    <t xml:space="preserve">https://www.linkedin.com/in/vlad-danila-574aba130/</t>
  </si>
  <si>
    <t xml:space="preserve">Alfonso Olvera González</t>
  </si>
  <si>
    <t xml:space="preserve">Specialist Supplier Development SQE Americas</t>
  </si>
  <si>
    <t xml:space="preserve">https://www.linkedin.com/in/alfonso-olvera-gonzález-03b4671a0/</t>
  </si>
  <si>
    <t xml:space="preserve">Kourtney E.</t>
  </si>
  <si>
    <t xml:space="preserve">Kourtney</t>
  </si>
  <si>
    <t xml:space="preserve">Product &amp; Sourcing Specialist</t>
  </si>
  <si>
    <t xml:space="preserve">Advantus Corp.</t>
  </si>
  <si>
    <t xml:space="preserve">advantus.com</t>
  </si>
  <si>
    <t xml:space="preserve">https://www.linkedin.com/in/kourtneyboehler/</t>
  </si>
  <si>
    <t xml:space="preserve">Prajwal S</t>
  </si>
  <si>
    <t xml:space="preserve">Procurement Specialist I</t>
  </si>
  <si>
    <t xml:space="preserve">https://www.linkedin.com/in/prajwal-s-710208212/</t>
  </si>
  <si>
    <t xml:space="preserve">Somnath Tamnar</t>
  </si>
  <si>
    <t xml:space="preserve">Tamnar</t>
  </si>
  <si>
    <t xml:space="preserve">Atul Auto Ltd.</t>
  </si>
  <si>
    <t xml:space="preserve">Ahmadnagar, Maharashtra, India</t>
  </si>
  <si>
    <t xml:space="preserve">atulauto.co.in</t>
  </si>
  <si>
    <t xml:space="preserve">https://www.linkedin.com/in/somnath-tamnar-ba1701241/</t>
  </si>
  <si>
    <t xml:space="preserve">Ajay Shaju</t>
  </si>
  <si>
    <t xml:space="preserve">Shaju</t>
  </si>
  <si>
    <t xml:space="preserve">Black Semiconductor</t>
  </si>
  <si>
    <t xml:space="preserve">Köln, Nordrhein-Westfalen, Deutschland</t>
  </si>
  <si>
    <t xml:space="preserve">blacksemi.com</t>
  </si>
  <si>
    <t xml:space="preserve">https://www.linkedin.com/in/ajay-shaju-37b382151/</t>
  </si>
  <si>
    <t xml:space="preserve">Ella Goldberg</t>
  </si>
  <si>
    <t xml:space="preserve">Ella</t>
  </si>
  <si>
    <t xml:space="preserve">Goldberg</t>
  </si>
  <si>
    <t xml:space="preserve">Strategic Purchasing Specialist</t>
  </si>
  <si>
    <t xml:space="preserve">Electreon</t>
  </si>
  <si>
    <t xml:space="preserve">electreon.com</t>
  </si>
  <si>
    <t xml:space="preserve">https://www.linkedin.com/in/ella-goldberg-75492616/</t>
  </si>
  <si>
    <t xml:space="preserve">Islam Mohammed</t>
  </si>
  <si>
    <t xml:space="preserve">Procurement specialist</t>
  </si>
  <si>
    <t xml:space="preserve">https://www.linkedin.com/in/islam-mohammed-2044a7133/</t>
  </si>
  <si>
    <t xml:space="preserve">Tarissa Madina</t>
  </si>
  <si>
    <t xml:space="preserve">Tarissa</t>
  </si>
  <si>
    <t xml:space="preserve">Madina</t>
  </si>
  <si>
    <t xml:space="preserve">https://www.linkedin.com/in/tarissa-madina-6592881b8/</t>
  </si>
  <si>
    <t xml:space="preserve">Pranav Kandekar</t>
  </si>
  <si>
    <t xml:space="preserve">Kandekar</t>
  </si>
  <si>
    <t xml:space="preserve">https://www.linkedin.com/in/pranav-kandekar-76a745a5/</t>
  </si>
  <si>
    <t xml:space="preserve">Selcan Aksoy, M.Sc.</t>
  </si>
  <si>
    <t xml:space="preserve">Selcan</t>
  </si>
  <si>
    <t xml:space="preserve">Gensenta İlaç</t>
  </si>
  <si>
    <t xml:space="preserve">gensenta.com.tr</t>
  </si>
  <si>
    <t xml:space="preserve">https://www.linkedin.com/in/selcan-aksoy-m-sc-44264b55/</t>
  </si>
  <si>
    <t xml:space="preserve">Réka Bencsik</t>
  </si>
  <si>
    <t xml:space="preserve">Réka</t>
  </si>
  <si>
    <t xml:space="preserve">Bencsik</t>
  </si>
  <si>
    <t xml:space="preserve">https://www.linkedin.com/in/r%c3%a9ka-bencsik-881455162/</t>
  </si>
  <si>
    <t xml:space="preserve">Akhtar Shaikh</t>
  </si>
  <si>
    <t xml:space="preserve">Country Sourcing Specialist India</t>
  </si>
  <si>
    <t xml:space="preserve">Hager</t>
  </si>
  <si>
    <t xml:space="preserve">hager.com</t>
  </si>
  <si>
    <t xml:space="preserve">https://www.linkedin.com/in/akhtar-shaikh-79a82643/</t>
  </si>
  <si>
    <t xml:space="preserve">Shubham Karlekar</t>
  </si>
  <si>
    <t xml:space="preserve">Karlekar</t>
  </si>
  <si>
    <t xml:space="preserve">Hanley Energy</t>
  </si>
  <si>
    <t xml:space="preserve">Dublin 13, County Dublin, Ireland</t>
  </si>
  <si>
    <t xml:space="preserve">hanleyenergy.com</t>
  </si>
  <si>
    <t xml:space="preserve">https://www.linkedin.com/in/shubham-karlekar/</t>
  </si>
  <si>
    <t xml:space="preserve">Guido Escrofani</t>
  </si>
  <si>
    <t xml:space="preserve">Guido</t>
  </si>
  <si>
    <t xml:space="preserve">Escrofani</t>
  </si>
  <si>
    <t xml:space="preserve">HBT Australia Pty Ltd</t>
  </si>
  <si>
    <t xml:space="preserve">Forresters Beach, New South Wales, Australia</t>
  </si>
  <si>
    <t xml:space="preserve">hbt-group.com</t>
  </si>
  <si>
    <t xml:space="preserve">https://www.linkedin.com/in/guido-escrofani/</t>
  </si>
  <si>
    <t xml:space="preserve">Ganesh Khutwad</t>
  </si>
  <si>
    <t xml:space="preserve">Khutwad</t>
  </si>
  <si>
    <t xml:space="preserve">https://www.linkedin.com/in/ganesh-khutwad-b783ba120/</t>
  </si>
  <si>
    <t xml:space="preserve">Gabriela Pioli</t>
  </si>
  <si>
    <t xml:space="preserve">Pioli</t>
  </si>
  <si>
    <t xml:space="preserve">ISDIN</t>
  </si>
  <si>
    <t xml:space="preserve">isdin.com</t>
  </si>
  <si>
    <t xml:space="preserve">https://www.linkedin.com/in/gabriela-pioli-b769a830/</t>
  </si>
  <si>
    <t xml:space="preserve">Mayur Jadhav</t>
  </si>
  <si>
    <t xml:space="preserve">Buyer II (GIP Sourcing Specialist South Asia Region)</t>
  </si>
  <si>
    <t xml:space="preserve">https://www.linkedin.com/in/mayursambhajijadhav-procurement-scm-logistics/</t>
  </si>
  <si>
    <t xml:space="preserve">Hubert Żołędowski</t>
  </si>
  <si>
    <t xml:space="preserve">Hubert</t>
  </si>
  <si>
    <t xml:space="preserve">Żołędowski</t>
  </si>
  <si>
    <t xml:space="preserve">Stargard Szczeciński, Zachodniopomorskie, Poland</t>
  </si>
  <si>
    <t xml:space="preserve">https://www.linkedin.com/in/hubert-żołędowski-5b37551a3/</t>
  </si>
  <si>
    <t xml:space="preserve">Ömer Akkul</t>
  </si>
  <si>
    <t xml:space="preserve">Akkul</t>
  </si>
  <si>
    <t xml:space="preserve">Kayahan Hydraulic Cylinders</t>
  </si>
  <si>
    <t xml:space="preserve">Konya, Türkiye</t>
  </si>
  <si>
    <t xml:space="preserve">kayahan.com</t>
  </si>
  <si>
    <t xml:space="preserve">https://www.linkedin.com/in/omerakkul/</t>
  </si>
  <si>
    <t xml:space="preserve">Monica Gheorghe</t>
  </si>
  <si>
    <t xml:space="preserve">Gheorghe</t>
  </si>
  <si>
    <t xml:space="preserve">Attendorn, North Rhine-Westphalia, Germany</t>
  </si>
  <si>
    <t xml:space="preserve">https://www.linkedin.com/in/monica-gheorghe-44128322/</t>
  </si>
  <si>
    <t xml:space="preserve">Sondes BEN MNA</t>
  </si>
  <si>
    <t xml:space="preserve">Sondes</t>
  </si>
  <si>
    <t xml:space="preserve">MNA</t>
  </si>
  <si>
    <t xml:space="preserve">Specialist buyer</t>
  </si>
  <si>
    <t xml:space="preserve">Valletta, Valletta, Malta</t>
  </si>
  <si>
    <t xml:space="preserve">https://www.linkedin.com/in/sondes-ben-mna-970bb026/</t>
  </si>
  <si>
    <t xml:space="preserve">Peter van Loon</t>
  </si>
  <si>
    <t xml:space="preserve">van Loon</t>
  </si>
  <si>
    <t xml:space="preserve">Mustad Hoofcare Group</t>
  </si>
  <si>
    <t xml:space="preserve">Lelystad, Flevoland, Netherlands</t>
  </si>
  <si>
    <t xml:space="preserve">mustad.com</t>
  </si>
  <si>
    <t xml:space="preserve">https://www.linkedin.com/in/peter-van-loon-256775199/</t>
  </si>
  <si>
    <t xml:space="preserve">Tamarakuro Alale (CIPS)</t>
  </si>
  <si>
    <t xml:space="preserve">Tamarakuro</t>
  </si>
  <si>
    <t xml:space="preserve">Alale</t>
  </si>
  <si>
    <t xml:space="preserve">https://www.linkedin.com/in/tamarakuro-alale-cips-050a39134/</t>
  </si>
  <si>
    <t xml:space="preserve">Muhammad Refan Indracahya</t>
  </si>
  <si>
    <t xml:space="preserve">Indracahya</t>
  </si>
  <si>
    <t xml:space="preserve">PT Kaldu Sari Nabati Indonesia</t>
  </si>
  <si>
    <t xml:space="preserve">nabatisnack.co.id</t>
  </si>
  <si>
    <t xml:space="preserve">https://www.linkedin.com/in/muhammad-refan-indracahya-967a31193/</t>
  </si>
  <si>
    <t xml:space="preserve">Herlina Nurazizah</t>
  </si>
  <si>
    <t xml:space="preserve">Herlina</t>
  </si>
  <si>
    <t xml:space="preserve">Nurazizah</t>
  </si>
  <si>
    <t xml:space="preserve">Procurement Specialist (SPV)</t>
  </si>
  <si>
    <t xml:space="preserve">Mojokerto, East Java, Indonesia</t>
  </si>
  <si>
    <t xml:space="preserve">https://www.linkedin.com/in/herlina-nurazizah-470311b4/</t>
  </si>
  <si>
    <t xml:space="preserve">Rifa Aini</t>
  </si>
  <si>
    <t xml:space="preserve">Rifa</t>
  </si>
  <si>
    <t xml:space="preserve">Aini</t>
  </si>
  <si>
    <t xml:space="preserve">PT Sharp Electronics Indonesia</t>
  </si>
  <si>
    <t xml:space="preserve">id.sharp</t>
  </si>
  <si>
    <t xml:space="preserve">https://www.linkedin.com/in/rifa-aini-625119173/</t>
  </si>
  <si>
    <t xml:space="preserve">Hengki Kurniawan</t>
  </si>
  <si>
    <t xml:space="preserve">Hengki</t>
  </si>
  <si>
    <t xml:space="preserve">Kurniawan</t>
  </si>
  <si>
    <t xml:space="preserve">PT. HLI Green Power</t>
  </si>
  <si>
    <t xml:space="preserve">Karawang, West Java, Indonesia</t>
  </si>
  <si>
    <t xml:space="preserve">hligreenpower.com</t>
  </si>
  <si>
    <t xml:space="preserve">https://www.linkedin.com/in/hengki-kurniawan-373704138/</t>
  </si>
  <si>
    <t xml:space="preserve">Jaspal Singh</t>
  </si>
  <si>
    <t xml:space="preserve">Jaspal</t>
  </si>
  <si>
    <t xml:space="preserve">Procurement Specialist - Procurement Management Division</t>
  </si>
  <si>
    <t xml:space="preserve">PureHealth</t>
  </si>
  <si>
    <t xml:space="preserve">purehealth.ae</t>
  </si>
  <si>
    <t xml:space="preserve">https://www.linkedin.com/in/jaspalsingh11/</t>
  </si>
  <si>
    <t xml:space="preserve">Busra Nur SEVAL</t>
  </si>
  <si>
    <t xml:space="preserve">Busra</t>
  </si>
  <si>
    <t xml:space="preserve">SEVAL</t>
  </si>
  <si>
    <t xml:space="preserve">https://www.linkedin.com/in/busra-nur-kisacik-b1b96483/</t>
  </si>
  <si>
    <t xml:space="preserve">Yomna El-Maghraby</t>
  </si>
  <si>
    <t xml:space="preserve">Yomna</t>
  </si>
  <si>
    <t xml:space="preserve">El-Maghraby</t>
  </si>
  <si>
    <t xml:space="preserve">Saint-Gobain Glass Egypt</t>
  </si>
  <si>
    <t xml:space="preserve">saint-gobain-glass.com</t>
  </si>
  <si>
    <t xml:space="preserve">https://www.linkedin.com/in/yomna-el-maghraby-8408a415b/</t>
  </si>
  <si>
    <t xml:space="preserve">Sayantan Patra</t>
  </si>
  <si>
    <t xml:space="preserve">Sayantan</t>
  </si>
  <si>
    <t xml:space="preserve">Patra</t>
  </si>
  <si>
    <t xml:space="preserve">Ranchi, Jharkhand, India</t>
  </si>
  <si>
    <t xml:space="preserve">https://www.linkedin.com/in/sayantan-patra-630897131/</t>
  </si>
  <si>
    <t xml:space="preserve">Cristina Stanescu</t>
  </si>
  <si>
    <t xml:space="preserve">Cristina</t>
  </si>
  <si>
    <t xml:space="preserve">Stanescu</t>
  </si>
  <si>
    <t xml:space="preserve">Procurement Specialist - Systems &amp; Administration</t>
  </si>
  <si>
    <t xml:space="preserve">https://www.linkedin.com/in/cristina-stanescu-5b621ba4/</t>
  </si>
  <si>
    <t xml:space="preserve">Shareef Awadallah</t>
  </si>
  <si>
    <t xml:space="preserve">Shareef</t>
  </si>
  <si>
    <t xml:space="preserve">Awadallah</t>
  </si>
  <si>
    <t xml:space="preserve">Global Procurement Specialist - Marketing and Communications</t>
  </si>
  <si>
    <t xml:space="preserve">https://www.linkedin.com/in/shawadallah/</t>
  </si>
  <si>
    <t xml:space="preserve">Khalid Al Hajla</t>
  </si>
  <si>
    <t xml:space="preserve">Al Hajla</t>
  </si>
  <si>
    <t xml:space="preserve">https://www.linkedin.com/in/khalid-al-hajla-30795523b/</t>
  </si>
  <si>
    <t xml:space="preserve">Lucelia De Oliveira</t>
  </si>
  <si>
    <t xml:space="preserve">Lucelia</t>
  </si>
  <si>
    <t xml:space="preserve">https://www.linkedin.com/in/lucelia-de-oliveira-28a72355/</t>
  </si>
  <si>
    <t xml:space="preserve">Dinesh PM PMP</t>
  </si>
  <si>
    <t xml:space="preserve">PM</t>
  </si>
  <si>
    <t xml:space="preserve">https://www.linkedin.com/in/dinesh-pm-pmp®-22351539/</t>
  </si>
  <si>
    <t xml:space="preserve">Hassan Jafari</t>
  </si>
  <si>
    <t xml:space="preserve">Jafari</t>
  </si>
  <si>
    <t xml:space="preserve">https://www.linkedin.com/in/hassanmjafari/</t>
  </si>
  <si>
    <t xml:space="preserve">Muhammad Ariff</t>
  </si>
  <si>
    <t xml:space="preserve">Ariff</t>
  </si>
  <si>
    <t xml:space="preserve">https://www.linkedin.com/in/muhammad-ariff-43a09077/</t>
  </si>
  <si>
    <t xml:space="preserve">shiva Kuruba</t>
  </si>
  <si>
    <t xml:space="preserve">shiva</t>
  </si>
  <si>
    <t xml:space="preserve">Kuruba</t>
  </si>
  <si>
    <t xml:space="preserve">Supplier Engineer / Manufacturing Engineer</t>
  </si>
  <si>
    <t xml:space="preserve">Villach, Carinthia, Austria</t>
  </si>
  <si>
    <t xml:space="preserve">https://www.linkedin.com/in/shiva-kuruba-16076a244/</t>
  </si>
  <si>
    <t xml:space="preserve">M.Sc. Eng. Eduardo Murbach Junior</t>
  </si>
  <si>
    <t xml:space="preserve">Murbach</t>
  </si>
  <si>
    <t xml:space="preserve">https://www.linkedin.com/in/m-sc-eng-eduardo-murbach-junior-4492b6ab/</t>
  </si>
  <si>
    <t xml:space="preserve">Rainer Dorn</t>
  </si>
  <si>
    <t xml:space="preserve">Rainer</t>
  </si>
  <si>
    <t xml:space="preserve">Dorn</t>
  </si>
  <si>
    <t xml:space="preserve">https://www.linkedin.com/in/rainer-dorn-90698735/</t>
  </si>
  <si>
    <t xml:space="preserve">Yazar Arafath</t>
  </si>
  <si>
    <t xml:space="preserve">Yazar</t>
  </si>
  <si>
    <t xml:space="preserve">Arafath</t>
  </si>
  <si>
    <t xml:space="preserve">Engineer -Buyer and Vendor Development</t>
  </si>
  <si>
    <t xml:space="preserve">https://www.linkedin.com/in/yazar-arafath-7958bb171/</t>
  </si>
  <si>
    <t xml:space="preserve">Steve Buis</t>
  </si>
  <si>
    <t xml:space="preserve">Buis</t>
  </si>
  <si>
    <t xml:space="preserve">Advanced Engineering Buyer</t>
  </si>
  <si>
    <t xml:space="preserve">The NARMCO Group</t>
  </si>
  <si>
    <t xml:space="preserve">narmco.com</t>
  </si>
  <si>
    <t xml:space="preserve">https://www.linkedin.com/in/steve-buis-83ba8613/</t>
  </si>
  <si>
    <t xml:space="preserve">Marta Muñoz Tazueco</t>
  </si>
  <si>
    <t xml:space="preserve">Tazueco</t>
  </si>
  <si>
    <t xml:space="preserve">L-Acoustics</t>
  </si>
  <si>
    <t xml:space="preserve">l-acoustics.com</t>
  </si>
  <si>
    <t xml:space="preserve">https://www.linkedin.com/in/marta-muñoz-tazueco-aa342866/</t>
  </si>
  <si>
    <t xml:space="preserve">Ekanath Uppar</t>
  </si>
  <si>
    <t xml:space="preserve">Ekanath</t>
  </si>
  <si>
    <t xml:space="preserve">Uppar</t>
  </si>
  <si>
    <t xml:space="preserve">SQE Engineer</t>
  </si>
  <si>
    <t xml:space="preserve">TD Power Systems</t>
  </si>
  <si>
    <t xml:space="preserve">tdps.co.in</t>
  </si>
  <si>
    <t xml:space="preserve">https://www.linkedin.com/in/ekanath-uppar-1abb38ba/</t>
  </si>
  <si>
    <t xml:space="preserve">Isis Brum</t>
  </si>
  <si>
    <t xml:space="preserve">Isis</t>
  </si>
  <si>
    <t xml:space="preserve">Brum</t>
  </si>
  <si>
    <t xml:space="preserve">Buyer, Product Cost Optimization (Raw Steel, LGCM and Plastics, resins, rubber)</t>
  </si>
  <si>
    <t xml:space="preserve">https://www.linkedin.com/in/isis-brum-38854ab9/</t>
  </si>
  <si>
    <t xml:space="preserve">Pamela Hanauer Dorfschmidt</t>
  </si>
  <si>
    <t xml:space="preserve">Dorfschmidt</t>
  </si>
  <si>
    <t xml:space="preserve">Project Buyer for Plastic Rubber and Resins</t>
  </si>
  <si>
    <t xml:space="preserve">Santa Rosa, Santa Catarina, Brazil</t>
  </si>
  <si>
    <t xml:space="preserve">https://www.linkedin.com/in/pamela-hanauer-dorfschmidt-0056677a/</t>
  </si>
  <si>
    <t xml:space="preserve">Adriana PIMENTA</t>
  </si>
  <si>
    <t xml:space="preserve">PIMENTA</t>
  </si>
  <si>
    <t xml:space="preserve">Junior Buyer Plastic</t>
  </si>
  <si>
    <t xml:space="preserve">CLAAS</t>
  </si>
  <si>
    <t xml:space="preserve">claas.com</t>
  </si>
  <si>
    <t xml:space="preserve">https://www.linkedin.com/in/adriana-pimenta-535a44237/</t>
  </si>
  <si>
    <t xml:space="preserve">Marko Petrovic</t>
  </si>
  <si>
    <t xml:space="preserve">Petrovic</t>
  </si>
  <si>
    <t xml:space="preserve">Tactical Buyer for plastic and plastic parts</t>
  </si>
  <si>
    <t xml:space="preserve">Hansgrohe Group</t>
  </si>
  <si>
    <t xml:space="preserve">hansgrohe-group.com</t>
  </si>
  <si>
    <t xml:space="preserve">https://www.linkedin.com/in/marko-petrovi%c4%87-08a632b2/</t>
  </si>
  <si>
    <t xml:space="preserve">Stela Stosic</t>
  </si>
  <si>
    <t xml:space="preserve">Stela</t>
  </si>
  <si>
    <t xml:space="preserve">Stosic</t>
  </si>
  <si>
    <t xml:space="preserve">Global Tooling/Tool Buyer</t>
  </si>
  <si>
    <t xml:space="preserve">PWO Group</t>
  </si>
  <si>
    <t xml:space="preserve">pwo-group.com</t>
  </si>
  <si>
    <t xml:space="preserve">https://www.linkedin.com/in/stela-stosic-9353a723b/</t>
  </si>
  <si>
    <t xml:space="preserve">Luís Rosa</t>
  </si>
  <si>
    <t xml:space="preserve">European Tooling  Buyer</t>
  </si>
  <si>
    <t xml:space="preserve">https://www.linkedin.com/in/luís-rosa-620a873/</t>
  </si>
  <si>
    <t xml:space="preserve">Ruanita Ranelli</t>
  </si>
  <si>
    <t xml:space="preserve">Ruanita</t>
  </si>
  <si>
    <t xml:space="preserve">Ranelli</t>
  </si>
  <si>
    <t xml:space="preserve">Energy, Capex, Tooling and Indirect Buyer</t>
  </si>
  <si>
    <t xml:space="preserve">Sogefi Group</t>
  </si>
  <si>
    <t xml:space="preserve">sogefigroup.com</t>
  </si>
  <si>
    <t xml:space="preserve">https://www.linkedin.com/in/ruanita-pedrozo-01b75330/</t>
  </si>
  <si>
    <t xml:space="preserve">Karla Kilianová</t>
  </si>
  <si>
    <t xml:space="preserve">Kilianová</t>
  </si>
  <si>
    <t xml:space="preserve">Global Plastic Buyer ve společnosti Stant Manufacturing</t>
  </si>
  <si>
    <t xml:space="preserve">Stant</t>
  </si>
  <si>
    <t xml:space="preserve">Kravaře, Moravia-Silesia, Czechia</t>
  </si>
  <si>
    <t xml:space="preserve">stant.com</t>
  </si>
  <si>
    <t xml:space="preserve">https://www.linkedin.com/in/karla-kilianov%c3%a1-ab7ba91ba/</t>
  </si>
  <si>
    <t xml:space="preserve">Prem Kumar Bhushan</t>
  </si>
  <si>
    <t xml:space="preserve">SQE- Global Sourcing (Integrals)</t>
  </si>
  <si>
    <t xml:space="preserve">https://www.linkedin.com/in/prem-kumar-bhushan-27615316b/</t>
  </si>
  <si>
    <t xml:space="preserve">Razvan Marza</t>
  </si>
  <si>
    <t xml:space="preserve">Razvan</t>
  </si>
  <si>
    <t xml:space="preserve">Marza</t>
  </si>
  <si>
    <t xml:space="preserve">ABS Machining</t>
  </si>
  <si>
    <t xml:space="preserve">absmachining.com</t>
  </si>
  <si>
    <t xml:space="preserve">https://www.linkedin.com/in/razvan-marza-67b24714/</t>
  </si>
  <si>
    <t xml:space="preserve">Amirah Shaharom</t>
  </si>
  <si>
    <t xml:space="preserve">Amirah</t>
  </si>
  <si>
    <t xml:space="preserve">Shaharom</t>
  </si>
  <si>
    <t xml:space="preserve">Advanced Assembly Materials (M) Sdn Bhd</t>
  </si>
  <si>
    <t xml:space="preserve">Pasir Gudang, Johore, Malaysia</t>
  </si>
  <si>
    <t xml:space="preserve">aam-intl.com</t>
  </si>
  <si>
    <t xml:space="preserve">https://www.linkedin.com/in/amirah-shaharom/</t>
  </si>
  <si>
    <t xml:space="preserve">Carolina D.</t>
  </si>
  <si>
    <t xml:space="preserve">Suzano, São Paulo, Brazil</t>
  </si>
  <si>
    <t xml:space="preserve">https://www.linkedin.com/in/carolina-d-208204176/</t>
  </si>
  <si>
    <t xml:space="preserve">Tuan Adam</t>
  </si>
  <si>
    <t xml:space="preserve">AIN MEDICARE SDN BHD</t>
  </si>
  <si>
    <t xml:space="preserve">Gua Musang, Kelantan, Malaysia</t>
  </si>
  <si>
    <t xml:space="preserve">ainmedicare.com.my</t>
  </si>
  <si>
    <t xml:space="preserve">https://www.linkedin.com/in/tuan-adam-0b66081a7/</t>
  </si>
  <si>
    <t xml:space="preserve">Başak Tikci</t>
  </si>
  <si>
    <t xml:space="preserve">Başak</t>
  </si>
  <si>
    <t xml:space="preserve">Tikci</t>
  </si>
  <si>
    <t xml:space="preserve">Mass Production Buyer</t>
  </si>
  <si>
    <t xml:space="preserve">https://www.linkedin.com/in/basakguller/</t>
  </si>
  <si>
    <t xml:space="preserve">Abdel-Malek Derdoum</t>
  </si>
  <si>
    <t xml:space="preserve">Abdel-Malek</t>
  </si>
  <si>
    <t xml:space="preserve">Derdoum</t>
  </si>
  <si>
    <t xml:space="preserve">Aldes Groupe</t>
  </si>
  <si>
    <t xml:space="preserve">aldesgroup.com</t>
  </si>
  <si>
    <t xml:space="preserve">https://www.linkedin.com/in/abdel-malek-derdoum-a427a217a/</t>
  </si>
  <si>
    <t xml:space="preserve">Caique Ribeiro</t>
  </si>
  <si>
    <t xml:space="preserve">Caique</t>
  </si>
  <si>
    <t xml:space="preserve">Alliage S/A.</t>
  </si>
  <si>
    <t xml:space="preserve">alliage-global.com</t>
  </si>
  <si>
    <t xml:space="preserve">https://www.linkedin.com/in/caique-ribeiro-b85521183/</t>
  </si>
  <si>
    <t xml:space="preserve">Bálint Kató</t>
  </si>
  <si>
    <t xml:space="preserve">Bálint</t>
  </si>
  <si>
    <t xml:space="preserve">Kató</t>
  </si>
  <si>
    <t xml:space="preserve">Regional Strategic Buyer</t>
  </si>
  <si>
    <t xml:space="preserve">Alpine Electronics Manufacturing of Europe LTD. Hungary</t>
  </si>
  <si>
    <t xml:space="preserve">Tatabánya, Komárom-Esztergom, Hungary</t>
  </si>
  <si>
    <t xml:space="preserve">alpine.com</t>
  </si>
  <si>
    <t xml:space="preserve">https://www.linkedin.com/in/b%2525c3%2525a1lint-kat%2525c3%2525b3-890667b1/</t>
  </si>
  <si>
    <t xml:space="preserve">Deb Kramarich, CPP</t>
  </si>
  <si>
    <t xml:space="preserve">Deb</t>
  </si>
  <si>
    <t xml:space="preserve">Kramarich</t>
  </si>
  <si>
    <t xml:space="preserve">Anagram International</t>
  </si>
  <si>
    <t xml:space="preserve">anagramballoons.com</t>
  </si>
  <si>
    <t xml:space="preserve">https://www.linkedin.com/in/deb-kramarich-cpp-7084a85/</t>
  </si>
  <si>
    <t xml:space="preserve">Bhavya Parmani</t>
  </si>
  <si>
    <t xml:space="preserve">Bhavya</t>
  </si>
  <si>
    <t xml:space="preserve">Parmani</t>
  </si>
  <si>
    <t xml:space="preserve">Associate Buyer Procurement</t>
  </si>
  <si>
    <t xml:space="preserve">https://www.linkedin.com/in/bhavya-parmani-7bb251172/</t>
  </si>
  <si>
    <t xml:space="preserve">Felipe Mattos</t>
  </si>
  <si>
    <t xml:space="preserve">Mattos</t>
  </si>
  <si>
    <t xml:space="preserve">Tremembé, São Paulo, Brazil</t>
  </si>
  <si>
    <t xml:space="preserve">https://www.linkedin.com/in/felipe-de-mattos/</t>
  </si>
  <si>
    <t xml:space="preserve">Adrian Rojas</t>
  </si>
  <si>
    <t xml:space="preserve">Rojas</t>
  </si>
  <si>
    <t xml:space="preserve">Buyer III</t>
  </si>
  <si>
    <t xml:space="preserve">https://www.linkedin.com/in/adrian-rojas-4272a2136/</t>
  </si>
  <si>
    <t xml:space="preserve">Siphokuhle Mkhwanazi</t>
  </si>
  <si>
    <t xml:space="preserve">Siphokuhle</t>
  </si>
  <si>
    <t xml:space="preserve">Mkhwanazi</t>
  </si>
  <si>
    <t xml:space="preserve">ArmCoil</t>
  </si>
  <si>
    <t xml:space="preserve">https://www.linkedin.com/in/siphokuhle-tizzy-sa-29275b186/</t>
  </si>
  <si>
    <t xml:space="preserve">Dong Yi Mei, May</t>
  </si>
  <si>
    <t xml:space="preserve">https://www.linkedin.com/in/dong-yi-mei-may-65a4bb18/</t>
  </si>
  <si>
    <t xml:space="preserve">Agnieszka Lorenc</t>
  </si>
  <si>
    <t xml:space="preserve">Lorenc</t>
  </si>
  <si>
    <t xml:space="preserve">Plant Buyer</t>
  </si>
  <si>
    <t xml:space="preserve">https://www.linkedin.com/in/agnieszka-lorenc-657b8995/</t>
  </si>
  <si>
    <t xml:space="preserve">Alejandro Yáñez Grisi</t>
  </si>
  <si>
    <t xml:space="preserve">Grisi</t>
  </si>
  <si>
    <t xml:space="preserve">https://www.linkedin.com/in/alejandro-yáñez-grisi-b4a08899/</t>
  </si>
  <si>
    <t xml:space="preserve">Julie Teresa</t>
  </si>
  <si>
    <t xml:space="preserve">Teresa</t>
  </si>
  <si>
    <t xml:space="preserve">Category Buyer EU - Rubber &amp; Stamping</t>
  </si>
  <si>
    <t xml:space="preserve">Rüsselsheim, Hesse, Germany</t>
  </si>
  <si>
    <t xml:space="preserve">https://www.linkedin.com/in/julie-riyanti-teresa-114403101/</t>
  </si>
  <si>
    <t xml:space="preserve">Nohemi Talamantes</t>
  </si>
  <si>
    <t xml:space="preserve">Nohemi</t>
  </si>
  <si>
    <t xml:space="preserve">Talamantes</t>
  </si>
  <si>
    <t xml:space="preserve">Strategic Indirect Buyer</t>
  </si>
  <si>
    <t xml:space="preserve">https://www.linkedin.com/in/nohemi-talamantes-1a362078/</t>
  </si>
  <si>
    <t xml:space="preserve">Dagoberto Alvarado Pérez</t>
  </si>
  <si>
    <t xml:space="preserve">Dagoberto</t>
  </si>
  <si>
    <t xml:space="preserve">Reinosa Tamaulipas, Ciudad de México, Mexico</t>
  </si>
  <si>
    <t xml:space="preserve">https://www.linkedin.com/in/dagoberto-alvarado-p%c3%a9rez-03a8b557/</t>
  </si>
  <si>
    <t xml:space="preserve">Moidheen Nofil</t>
  </si>
  <si>
    <t xml:space="preserve">Moidheen</t>
  </si>
  <si>
    <t xml:space="preserve">Nofil</t>
  </si>
  <si>
    <t xml:space="preserve">Axiom Group Inc.</t>
  </si>
  <si>
    <t xml:space="preserve">axiomgroup.ca</t>
  </si>
  <si>
    <t xml:space="preserve">https://www.linkedin.com/in/moidheennofil-m-11513a111/</t>
  </si>
  <si>
    <t xml:space="preserve">Maria Ajmal</t>
  </si>
  <si>
    <t xml:space="preserve">Ajmal</t>
  </si>
  <si>
    <t xml:space="preserve">Barrett Hodgson Pakistan (Pvt) Ltd</t>
  </si>
  <si>
    <t xml:space="preserve">Karachi Division, Sindh, Pakistan</t>
  </si>
  <si>
    <t xml:space="preserve">barretthodgson.com</t>
  </si>
  <si>
    <t xml:space="preserve">https://www.linkedin.com/in/maria-ajmal-3a1955250/</t>
  </si>
  <si>
    <t xml:space="preserve">Priscila Oliveira</t>
  </si>
  <si>
    <t xml:space="preserve">Priscila</t>
  </si>
  <si>
    <t xml:space="preserve">Campinas, Sao Paulo, Brazil</t>
  </si>
  <si>
    <t xml:space="preserve">https://www.linkedin.com/in/priscila-oliveira-3445b74a/</t>
  </si>
  <si>
    <t xml:space="preserve">Bryan Alonso Rivera</t>
  </si>
  <si>
    <t xml:space="preserve">Planner Buyer</t>
  </si>
  <si>
    <t xml:space="preserve">BISSELL Homecare, Inc.</t>
  </si>
  <si>
    <t xml:space="preserve">bissell.com</t>
  </si>
  <si>
    <t xml:space="preserve">https://www.linkedin.com/in/bryan-alonso-rivera-189413189/</t>
  </si>
  <si>
    <t xml:space="preserve">Clothilde Bordage</t>
  </si>
  <si>
    <t xml:space="preserve">Clothilde</t>
  </si>
  <si>
    <t xml:space="preserve">Bordage</t>
  </si>
  <si>
    <t xml:space="preserve">https://www.linkedin.com/in/clothilde-bordage-b310ab50/</t>
  </si>
  <si>
    <t xml:space="preserve">Hugo Delatte</t>
  </si>
  <si>
    <t xml:space="preserve">Delatte</t>
  </si>
  <si>
    <t xml:space="preserve">Development buyer - Metal Fabrication</t>
  </si>
  <si>
    <t xml:space="preserve">https://www.linkedin.com/in/hugo-delatte-espasa/</t>
  </si>
  <si>
    <t xml:space="preserve">Ghada LACHKAR</t>
  </si>
  <si>
    <t xml:space="preserve">Ghada</t>
  </si>
  <si>
    <t xml:space="preserve">LACHKAR</t>
  </si>
  <si>
    <t xml:space="preserve">Mechanical Buyer</t>
  </si>
  <si>
    <t xml:space="preserve">Bizerte, Tunisia</t>
  </si>
  <si>
    <t xml:space="preserve">https://www.linkedin.com/in/ghada-lachkar-8780071a5/</t>
  </si>
  <si>
    <t xml:space="preserve">Daphné FERON</t>
  </si>
  <si>
    <t xml:space="preserve">Daphné</t>
  </si>
  <si>
    <t xml:space="preserve">FERON</t>
  </si>
  <si>
    <t xml:space="preserve">International indirect material buyer</t>
  </si>
  <si>
    <t xml:space="preserve">Contemporary Star Energy</t>
  </si>
  <si>
    <t xml:space="preserve">Zaragoza, Aragon, Spain</t>
  </si>
  <si>
    <t xml:space="preserve">contemporarystarenergy.com</t>
  </si>
  <si>
    <t xml:space="preserve">https://www.linkedin.com/in/daphne-feron/</t>
  </si>
  <si>
    <t xml:space="preserve">Rocio Ruelas</t>
  </si>
  <si>
    <t xml:space="preserve">Rocio</t>
  </si>
  <si>
    <t xml:space="preserve">Ruelas</t>
  </si>
  <si>
    <t xml:space="preserve">Corza Wound Closure</t>
  </si>
  <si>
    <t xml:space="preserve">https://www.linkedin.com/in/rocio-ruelas-94836766/</t>
  </si>
  <si>
    <t xml:space="preserve">Leonardo Noernberg</t>
  </si>
  <si>
    <t xml:space="preserve">Noernberg</t>
  </si>
  <si>
    <t xml:space="preserve">https://www.linkedin.com/in/leonardo-noernberg-984b19108/</t>
  </si>
  <si>
    <t xml:space="preserve">Mehtap Aktaş</t>
  </si>
  <si>
    <t xml:space="preserve">Mehtap</t>
  </si>
  <si>
    <t xml:space="preserve">Buyer Wiring Harness</t>
  </si>
  <si>
    <t xml:space="preserve">Daimler Truck AG</t>
  </si>
  <si>
    <t xml:space="preserve">https://www.linkedin.com/in/mehtap-aktas-09838b172/</t>
  </si>
  <si>
    <t xml:space="preserve">Karthikeyan Baskaran</t>
  </si>
  <si>
    <t xml:space="preserve">Baskaran</t>
  </si>
  <si>
    <t xml:space="preserve">https://www.linkedin.com/in/karthikeyan-baskaran/</t>
  </si>
  <si>
    <t xml:space="preserve">Sen Sunny</t>
  </si>
  <si>
    <t xml:space="preserve">Sen</t>
  </si>
  <si>
    <t xml:space="preserve">Dubai Blocks LLC</t>
  </si>
  <si>
    <t xml:space="preserve">dubaiblocks.com</t>
  </si>
  <si>
    <t xml:space="preserve">https://www.linkedin.com/in/sen-sunny-551985167/</t>
  </si>
  <si>
    <t xml:space="preserve">Perla E.</t>
  </si>
  <si>
    <t xml:space="preserve">Perla</t>
  </si>
  <si>
    <t xml:space="preserve">Electrical Components International</t>
  </si>
  <si>
    <t xml:space="preserve">Ciudad Juárez, Chihuahua, Mexico</t>
  </si>
  <si>
    <t xml:space="preserve">ecintl.com</t>
  </si>
  <si>
    <t xml:space="preserve">https://www.linkedin.com/in/perlaespmad/</t>
  </si>
  <si>
    <t xml:space="preserve">Ahmad Shoshe</t>
  </si>
  <si>
    <t xml:space="preserve">Shoshe</t>
  </si>
  <si>
    <t xml:space="preserve">Amman, Jordan</t>
  </si>
  <si>
    <t xml:space="preserve">https://www.linkedin.com/in/ahmad-shoshe-a01819219/</t>
  </si>
  <si>
    <t xml:space="preserve">Katia Bañuelos</t>
  </si>
  <si>
    <t xml:space="preserve">Bañuelos</t>
  </si>
  <si>
    <t xml:space="preserve">https://www.linkedin.com/in/katiabañuelos-a82821143/</t>
  </si>
  <si>
    <t xml:space="preserve">Sebastian Borde</t>
  </si>
  <si>
    <t xml:space="preserve">Borde</t>
  </si>
  <si>
    <t xml:space="preserve">https://www.linkedin.com/in/sebastian-borde/</t>
  </si>
  <si>
    <t xml:space="preserve">Francisco Javier González Ramos</t>
  </si>
  <si>
    <t xml:space="preserve">FRANCISCO ARAGÓN</t>
  </si>
  <si>
    <t xml:space="preserve">franciscoaragon.com</t>
  </si>
  <si>
    <t xml:space="preserve">https://www.linkedin.com/in/francisco-javier-gonzã¡lez-ramos-28aab11a8/</t>
  </si>
  <si>
    <t xml:space="preserve">Gheorghita iulia</t>
  </si>
  <si>
    <t xml:space="preserve">Gheorghita</t>
  </si>
  <si>
    <t xml:space="preserve">iulia</t>
  </si>
  <si>
    <t xml:space="preserve">Transactional Buyer Poland</t>
  </si>
  <si>
    <t xml:space="preserve">Good Year Tire and Rubber Co</t>
  </si>
  <si>
    <t xml:space="preserve">https://www.linkedin.com/in/gheorghita-iulia-8a2850123/</t>
  </si>
  <si>
    <t xml:space="preserve">Yéléna Rodrigues</t>
  </si>
  <si>
    <t xml:space="preserve">Yéléna</t>
  </si>
  <si>
    <t xml:space="preserve">https://www.linkedin.com/in/yelenarodriguesgomes/</t>
  </si>
  <si>
    <t xml:space="preserve">Mario Nogueira</t>
  </si>
  <si>
    <t xml:space="preserve">Nogueira</t>
  </si>
  <si>
    <t xml:space="preserve">Buyer MRO Planner</t>
  </si>
  <si>
    <t xml:space="preserve">https://www.linkedin.com/in/mario-nogueira-6a420a94/</t>
  </si>
  <si>
    <t xml:space="preserve">Aurea Isis S.</t>
  </si>
  <si>
    <t xml:space="preserve">Aurea</t>
  </si>
  <si>
    <t xml:space="preserve">Strategic Buyer Corrugated Board and Printed Paper- LATAM</t>
  </si>
  <si>
    <t xml:space="preserve">https://www.linkedin.com/in/aureaisilva/</t>
  </si>
  <si>
    <t xml:space="preserve">Hussain Fakhruddin</t>
  </si>
  <si>
    <t xml:space="preserve">Fakhruddin</t>
  </si>
  <si>
    <t xml:space="preserve">https://www.linkedin.com/in/hussain-fakhruddin-4b342740/</t>
  </si>
  <si>
    <t xml:space="preserve">Avijit Barua CSCP</t>
  </si>
  <si>
    <t xml:space="preserve">Avijit</t>
  </si>
  <si>
    <t xml:space="preserve">Barua</t>
  </si>
  <si>
    <t xml:space="preserve">VMI Planner Buyer</t>
  </si>
  <si>
    <t xml:space="preserve">Hubbell Canada</t>
  </si>
  <si>
    <t xml:space="preserve">hubbell.ca</t>
  </si>
  <si>
    <t xml:space="preserve">https://www.linkedin.com/in/avijit-barua-cscp/</t>
  </si>
  <si>
    <t xml:space="preserve">Arely Vazquez</t>
  </si>
  <si>
    <t xml:space="preserve">Regional category buyer</t>
  </si>
  <si>
    <t xml:space="preserve">Huf Group</t>
  </si>
  <si>
    <t xml:space="preserve">huf-group.com</t>
  </si>
  <si>
    <t xml:space="preserve">https://www.linkedin.com/in/arely-vazquez-07527760/</t>
  </si>
  <si>
    <t xml:space="preserve">Jesús Ibarra Armendáriz</t>
  </si>
  <si>
    <t xml:space="preserve">Armendáriz</t>
  </si>
  <si>
    <t xml:space="preserve">Jr. Planner Buyer</t>
  </si>
  <si>
    <t xml:space="preserve">Hunter Industries</t>
  </si>
  <si>
    <t xml:space="preserve">hunterindustries.com</t>
  </si>
  <si>
    <t xml:space="preserve">https://www.linkedin.com/in/jesús-ibarra-armendáriz-99685a249/</t>
  </si>
  <si>
    <t xml:space="preserve">Leon C.</t>
  </si>
  <si>
    <t xml:space="preserve">Leon</t>
  </si>
  <si>
    <t xml:space="preserve">Intuvie</t>
  </si>
  <si>
    <t xml:space="preserve">intuvie.com</t>
  </si>
  <si>
    <t xml:space="preserve">https://www.linkedin.com/in/xiaoyifuchen/</t>
  </si>
  <si>
    <t xml:space="preserve">Sergej Epih</t>
  </si>
  <si>
    <t xml:space="preserve">Epih</t>
  </si>
  <si>
    <t xml:space="preserve">Iskra ISD Group</t>
  </si>
  <si>
    <t xml:space="preserve">Škofja Loka, Občina Škofja Loka, Slovenia</t>
  </si>
  <si>
    <t xml:space="preserve">iskra-isd.com</t>
  </si>
  <si>
    <t xml:space="preserve">https://www.linkedin.com/in/sergej-epih-1311b32b0/</t>
  </si>
  <si>
    <t xml:space="preserve">Fior Daliza Rodríguez</t>
  </si>
  <si>
    <t xml:space="preserve">Fior</t>
  </si>
  <si>
    <t xml:space="preserve">Santiago de los Caballeros, Santiago, Dominican Republic</t>
  </si>
  <si>
    <t xml:space="preserve">https://www.linkedin.com/in/fior-daliza-rodrã­guez-355225197/</t>
  </si>
  <si>
    <t xml:space="preserve">puneet chaudhari</t>
  </si>
  <si>
    <t xml:space="preserve">Puneet</t>
  </si>
  <si>
    <t xml:space="preserve">Buyer 2</t>
  </si>
  <si>
    <t xml:space="preserve">https://www.linkedin.com/in/puneet-chaudhari-7351401b/</t>
  </si>
  <si>
    <t xml:space="preserve">Abhineet Pandey</t>
  </si>
  <si>
    <t xml:space="preserve">Abhineet</t>
  </si>
  <si>
    <t xml:space="preserve">https://www.linkedin.com/in/abhineet-pandey-944855177/</t>
  </si>
  <si>
    <t xml:space="preserve">Swapnil Khandagale</t>
  </si>
  <si>
    <t xml:space="preserve">Khandagale</t>
  </si>
  <si>
    <t xml:space="preserve">Project Buyer II</t>
  </si>
  <si>
    <t xml:space="preserve">John Crane</t>
  </si>
  <si>
    <t xml:space="preserve">johncrane.com</t>
  </si>
  <si>
    <t xml:space="preserve">https://www.linkedin.com/in/swapnil-khandagale-11b69910a/</t>
  </si>
  <si>
    <t xml:space="preserve">Rosa Leyva Dominguez</t>
  </si>
  <si>
    <t xml:space="preserve">Dominguez</t>
  </si>
  <si>
    <t xml:space="preserve">https://www.linkedin.com/in/rosa-leyva-dominguez-23397735/</t>
  </si>
  <si>
    <t xml:space="preserve">José Carlos De Sousa Pinto</t>
  </si>
  <si>
    <t xml:space="preserve">De Sousa Pinto</t>
  </si>
  <si>
    <t xml:space="preserve">KIRCHHOFF Group</t>
  </si>
  <si>
    <t xml:space="preserve">kirchhoff-group.com</t>
  </si>
  <si>
    <t xml:space="preserve">https://www.linkedin.com/in/jos%25c3%25a9-carlos-de-sousa-pinto-40172697/</t>
  </si>
  <si>
    <t xml:space="preserve">Matheus M.</t>
  </si>
  <si>
    <t xml:space="preserve">Buyer Pl</t>
  </si>
  <si>
    <t xml:space="preserve">Várzea Paulista, São Paulo, Brazil</t>
  </si>
  <si>
    <t xml:space="preserve">https://www.linkedin.com/in/matheuspmuniz/</t>
  </si>
  <si>
    <t xml:space="preserve">Marine Pelleau</t>
  </si>
  <si>
    <t xml:space="preserve">Pelleau</t>
  </si>
  <si>
    <t xml:space="preserve">Category buyer - Fasteners &amp; steel products</t>
  </si>
  <si>
    <t xml:space="preserve">Kongsberg Automotive</t>
  </si>
  <si>
    <t xml:space="preserve">kongsbergautomotive.com</t>
  </si>
  <si>
    <t xml:space="preserve">https://www.linkedin.com/in/marine-pelleau-167851183/</t>
  </si>
  <si>
    <t xml:space="preserve">Piotr H.</t>
  </si>
  <si>
    <t xml:space="preserve">Capex Buyer</t>
  </si>
  <si>
    <t xml:space="preserve">https://www.linkedin.com/in/piotr-h-5aa0297b/</t>
  </si>
  <si>
    <t xml:space="preserve">Mirella Ciano</t>
  </si>
  <si>
    <t xml:space="preserve">Mirella</t>
  </si>
  <si>
    <t xml:space="preserve">Ciano</t>
  </si>
  <si>
    <t xml:space="preserve">Kubota Canada Ltd.</t>
  </si>
  <si>
    <t xml:space="preserve">kubota.ca</t>
  </si>
  <si>
    <t xml:space="preserve">https://www.linkedin.com/in/mirellaciano/</t>
  </si>
  <si>
    <t xml:space="preserve">Alexis Benateau</t>
  </si>
  <si>
    <t xml:space="preserve">Benateau</t>
  </si>
  <si>
    <t xml:space="preserve">Production / CAPEX buyer</t>
  </si>
  <si>
    <t xml:space="preserve">KUHN Group</t>
  </si>
  <si>
    <t xml:space="preserve">kuhn.com</t>
  </si>
  <si>
    <t xml:space="preserve">https://www.linkedin.com/in/alexis-benateau-64279013a/</t>
  </si>
  <si>
    <t xml:space="preserve">Camille Henri</t>
  </si>
  <si>
    <t xml:space="preserve">Henri</t>
  </si>
  <si>
    <t xml:space="preserve">LEM</t>
  </si>
  <si>
    <t xml:space="preserve">lem.com</t>
  </si>
  <si>
    <t xml:space="preserve">https://www.linkedin.com/in/camille-henri-24ba85a7/</t>
  </si>
  <si>
    <t xml:space="preserve">Avinash Katmore</t>
  </si>
  <si>
    <t xml:space="preserve">Katmore</t>
  </si>
  <si>
    <t xml:space="preserve">LG India</t>
  </si>
  <si>
    <t xml:space="preserve">https://www.linkedin.com/in/avinash-katmore-8a1a82179/</t>
  </si>
  <si>
    <t xml:space="preserve">Leonardo Tozin</t>
  </si>
  <si>
    <t xml:space="preserve">Tozin</t>
  </si>
  <si>
    <t xml:space="preserve">Lindt &amp; Sprüngli</t>
  </si>
  <si>
    <t xml:space="preserve">Milano</t>
  </si>
  <si>
    <t xml:space="preserve">lindt-spruengli.com</t>
  </si>
  <si>
    <t xml:space="preserve">https://www.linkedin.com/in/leonardo-tozin-512b9b13b/</t>
  </si>
  <si>
    <t xml:space="preserve">Maeva Diasiwa</t>
  </si>
  <si>
    <t xml:space="preserve">Maeva</t>
  </si>
  <si>
    <t xml:space="preserve">Diasiwa</t>
  </si>
  <si>
    <t xml:space="preserve">Lion</t>
  </si>
  <si>
    <t xml:space="preserve">thelionelectric.com</t>
  </si>
  <si>
    <t xml:space="preserve">https://www.linkedin.com/in/maeva-diasiwa-2a2325112/</t>
  </si>
  <si>
    <t xml:space="preserve">Peishuang Zhang</t>
  </si>
  <si>
    <t xml:space="preserve">Peishuang</t>
  </si>
  <si>
    <t xml:space="preserve">Strategic Buyer – Electronics &amp; Product Sourcing</t>
  </si>
  <si>
    <t xml:space="preserve">Lunii</t>
  </si>
  <si>
    <t xml:space="preserve">lunii.com</t>
  </si>
  <si>
    <t xml:space="preserve">https://www.linkedin.com/in/peishuangzhang/</t>
  </si>
  <si>
    <t xml:space="preserve">Syed Hassan Raza</t>
  </si>
  <si>
    <t xml:space="preserve">Raza</t>
  </si>
  <si>
    <t xml:space="preserve">Marie Stopes Society Pakistan</t>
  </si>
  <si>
    <t xml:space="preserve">mariestopespk.org</t>
  </si>
  <si>
    <t xml:space="preserve">https://www.linkedin.com/in/hassan-raza-scm/</t>
  </si>
  <si>
    <t xml:space="preserve">Adriana Uribe</t>
  </si>
  <si>
    <t xml:space="preserve">Advanced Project Buyer | Purchasing</t>
  </si>
  <si>
    <t xml:space="preserve">Marquardt Group</t>
  </si>
  <si>
    <t xml:space="preserve">https://www.linkedin.com/in/adriana-uribe-7318a8142/</t>
  </si>
  <si>
    <t xml:space="preserve">Ria Angelica Rodrin</t>
  </si>
  <si>
    <t xml:space="preserve">Ria</t>
  </si>
  <si>
    <t xml:space="preserve">Rodrin</t>
  </si>
  <si>
    <t xml:space="preserve">Procurement Buyer III</t>
  </si>
  <si>
    <t xml:space="preserve">https://www.linkedin.com/in/ria-angelica-rodrin-2836ab76/</t>
  </si>
  <si>
    <t xml:space="preserve">Julien MICHEL</t>
  </si>
  <si>
    <t xml:space="preserve">Julien</t>
  </si>
  <si>
    <t xml:space="preserve">MICHEL</t>
  </si>
  <si>
    <t xml:space="preserve">Synthetic Rubber &amp; Monomers Buyer</t>
  </si>
  <si>
    <t xml:space="preserve">https://www.linkedin.com/in/julien-michel-52059695/</t>
  </si>
  <si>
    <t xml:space="preserve">Milorad Levnajic</t>
  </si>
  <si>
    <t xml:space="preserve">Milorad</t>
  </si>
  <si>
    <t xml:space="preserve">Levnajic</t>
  </si>
  <si>
    <t xml:space="preserve">EMEA Shared Service Center Buyer for Capex &amp; MRO</t>
  </si>
  <si>
    <t xml:space="preserve">NORMA Group</t>
  </si>
  <si>
    <t xml:space="preserve">normagroup.com</t>
  </si>
  <si>
    <t xml:space="preserve">https://www.linkedin.com/in/milorad-levnajic-8a6388178/</t>
  </si>
  <si>
    <t xml:space="preserve">Karina Rasmussen</t>
  </si>
  <si>
    <t xml:space="preserve">Rasmussen</t>
  </si>
  <si>
    <t xml:space="preserve">Stragetic buyer</t>
  </si>
  <si>
    <t xml:space="preserve">NOVENCO Building &amp; Industry</t>
  </si>
  <si>
    <t xml:space="preserve">Denmark, Denmark</t>
  </si>
  <si>
    <t xml:space="preserve">novenco-building.com</t>
  </si>
  <si>
    <t xml:space="preserve">https://www.linkedin.com/in/karina-rasmussen-364b1045/</t>
  </si>
  <si>
    <t xml:space="preserve">Angélica Arredondo Lara</t>
  </si>
  <si>
    <t xml:space="preserve">Angélica</t>
  </si>
  <si>
    <t xml:space="preserve">Lara</t>
  </si>
  <si>
    <t xml:space="preserve">Indirect procurement buyer</t>
  </si>
  <si>
    <t xml:space="preserve">https://www.linkedin.com/in/ang%c3%a9lica-arredondo-lara-268884b5/</t>
  </si>
  <si>
    <t xml:space="preserve">Abdullah Kazi</t>
  </si>
  <si>
    <t xml:space="preserve">Kazi</t>
  </si>
  <si>
    <t xml:space="preserve">https://www.linkedin.com/in/abdullah-kazi/</t>
  </si>
  <si>
    <t xml:space="preserve">Laureta Daka</t>
  </si>
  <si>
    <t xml:space="preserve">Laureta</t>
  </si>
  <si>
    <t xml:space="preserve">Daka</t>
  </si>
  <si>
    <t xml:space="preserve">Buyer - Materials</t>
  </si>
  <si>
    <t xml:space="preserve">https://www.linkedin.com/in/laureta-daka-a87783142/</t>
  </si>
  <si>
    <t xml:space="preserve">Riteek Pandey</t>
  </si>
  <si>
    <t xml:space="preserve">Riteek</t>
  </si>
  <si>
    <t xml:space="preserve">Junior Procurement Officer</t>
  </si>
  <si>
    <t xml:space="preserve">Prama Hikvision pvt. ltd</t>
  </si>
  <si>
    <t xml:space="preserve">Vasai Virar, Maharashtra, India</t>
  </si>
  <si>
    <t xml:space="preserve">hikvision.com</t>
  </si>
  <si>
    <t xml:space="preserve">https://www.linkedin.com/in/riteek-pandey-07303a257/</t>
  </si>
  <si>
    <t xml:space="preserve">Honey Nathania Marsela</t>
  </si>
  <si>
    <t xml:space="preserve">Marsela</t>
  </si>
  <si>
    <t xml:space="preserve">PT Garuda Metalindo, Tbk.</t>
  </si>
  <si>
    <t xml:space="preserve">garudametalindo.com</t>
  </si>
  <si>
    <t xml:space="preserve">https://www.linkedin.com/in/honeymarsela/</t>
  </si>
  <si>
    <t xml:space="preserve">Kristina Silitonga</t>
  </si>
  <si>
    <t xml:space="preserve">Kristina</t>
  </si>
  <si>
    <t xml:space="preserve">Silitonga</t>
  </si>
  <si>
    <t xml:space="preserve">PT Phoenix Resources International</t>
  </si>
  <si>
    <t xml:space="preserve">Kota Medan, North Sumatra, Indonesia</t>
  </si>
  <si>
    <t xml:space="preserve">https://www.linkedin.com/in/kristina-silitonga-64b28322b/</t>
  </si>
  <si>
    <t xml:space="preserve">Zhahrotul Laily</t>
  </si>
  <si>
    <t xml:space="preserve">Zhahrotul</t>
  </si>
  <si>
    <t xml:space="preserve">Laily</t>
  </si>
  <si>
    <t xml:space="preserve">https://www.linkedin.com/in/zhahrotul-laily-b20343155/</t>
  </si>
  <si>
    <t xml:space="preserve">Haggie Zain Dito Wardhana</t>
  </si>
  <si>
    <t xml:space="preserve">Haggie</t>
  </si>
  <si>
    <t xml:space="preserve">Wardhana</t>
  </si>
  <si>
    <t xml:space="preserve">PT. Akasha Wira International, Tbk.</t>
  </si>
  <si>
    <t xml:space="preserve">akashainternational.com</t>
  </si>
  <si>
    <t xml:space="preserve">https://www.linkedin.com/in/haggiezaindito/</t>
  </si>
  <si>
    <t xml:space="preserve">Jessica Valencia</t>
  </si>
  <si>
    <t xml:space="preserve">Valencia</t>
  </si>
  <si>
    <t xml:space="preserve">Procurement Buyer (Raw Materials)</t>
  </si>
  <si>
    <t xml:space="preserve">PT. Garudafood Putra Putri Jaya, Tbk</t>
  </si>
  <si>
    <t xml:space="preserve">garudafood.com</t>
  </si>
  <si>
    <t xml:space="preserve">https://www.linkedin.com/in/jessica-valencia-8ab4011b4/</t>
  </si>
  <si>
    <t xml:space="preserve">Aditya Sulistianto</t>
  </si>
  <si>
    <t xml:space="preserve">Sulistianto</t>
  </si>
  <si>
    <t xml:space="preserve">Procurement Buyer 2 Wheels</t>
  </si>
  <si>
    <t xml:space="preserve">PT. Suzuki Indomobil Motor</t>
  </si>
  <si>
    <t xml:space="preserve">suzuki.co.id</t>
  </si>
  <si>
    <t xml:space="preserve">https://www.linkedin.com/in/adityasulistianto/</t>
  </si>
  <si>
    <t xml:space="preserve">Halit YILMAZ</t>
  </si>
  <si>
    <t xml:space="preserve">Halit</t>
  </si>
  <si>
    <t xml:space="preserve">YILMAZ</t>
  </si>
  <si>
    <t xml:space="preserve">Putzmeister Group</t>
  </si>
  <si>
    <t xml:space="preserve">https://www.linkedin.com/in/halit-yilmaz-35305567/</t>
  </si>
  <si>
    <t xml:space="preserve">Chloé A.</t>
  </si>
  <si>
    <t xml:space="preserve">Chloé</t>
  </si>
  <si>
    <t xml:space="preserve">Corporate Indirect Buyer - IS&amp;T, Transport, Travel</t>
  </si>
  <si>
    <t xml:space="preserve">Radiall</t>
  </si>
  <si>
    <t xml:space="preserve">radiall.com</t>
  </si>
  <si>
    <t xml:space="preserve">https://www.linkedin.com/in/chloe1-andre/</t>
  </si>
  <si>
    <t xml:space="preserve">Asli Özmen</t>
  </si>
  <si>
    <t xml:space="preserve">Asli</t>
  </si>
  <si>
    <t xml:space="preserve">Özmen</t>
  </si>
  <si>
    <t xml:space="preserve">Expert Buyer Fasteners Europe</t>
  </si>
  <si>
    <t xml:space="preserve">https://www.linkedin.com/in/asli-özmen-1a43a194/</t>
  </si>
  <si>
    <t xml:space="preserve">Giumar Cosetin</t>
  </si>
  <si>
    <t xml:space="preserve">Giumar</t>
  </si>
  <si>
    <t xml:space="preserve">Cosetin</t>
  </si>
  <si>
    <t xml:space="preserve">https://www.linkedin.com/in/giumar-cosetin-44344983/</t>
  </si>
  <si>
    <t xml:space="preserve">Juliana Manrique</t>
  </si>
  <si>
    <t xml:space="preserve">Manrique</t>
  </si>
  <si>
    <t xml:space="preserve">Full Buyer</t>
  </si>
  <si>
    <t xml:space="preserve">https://www.linkedin.com/in/juliana-manrique-91a39261/</t>
  </si>
  <si>
    <t xml:space="preserve">Caroline Lauziere</t>
  </si>
  <si>
    <t xml:space="preserve">Lauziere</t>
  </si>
  <si>
    <t xml:space="preserve">ROSE LifeScience Inc.</t>
  </si>
  <si>
    <t xml:space="preserve">Vaudreuil-Dorion, Quebec, Canada</t>
  </si>
  <si>
    <t xml:space="preserve">roselifescience.ca</t>
  </si>
  <si>
    <t xml:space="preserve">https://www.linkedin.com/in/caroline-lauziere-9294038/</t>
  </si>
  <si>
    <t xml:space="preserve">Naveen Sadagopan Pitchumani</t>
  </si>
  <si>
    <t xml:space="preserve">Pitchumani</t>
  </si>
  <si>
    <t xml:space="preserve">Contracts / category buyer</t>
  </si>
  <si>
    <t xml:space="preserve">Salisbury NHS Foundation Trust</t>
  </si>
  <si>
    <t xml:space="preserve">London, England</t>
  </si>
  <si>
    <t xml:space="preserve">salisbury.nhs.uk</t>
  </si>
  <si>
    <t xml:space="preserve">https://www.linkedin.com/in/naveen-sadagopan-pitchumani-665774a5/</t>
  </si>
  <si>
    <t xml:space="preserve">Kristina Gutierrez Duarte</t>
  </si>
  <si>
    <t xml:space="preserve">Samsung SDI Battery Systems</t>
  </si>
  <si>
    <t xml:space="preserve">samsungsdibs.at</t>
  </si>
  <si>
    <t xml:space="preserve">https://www.linkedin.com/in/kristina-gutierrez-duarte-14279267/</t>
  </si>
  <si>
    <t xml:space="preserve">Amine JAAZAOUI</t>
  </si>
  <si>
    <t xml:space="preserve">JAAZAOUI</t>
  </si>
  <si>
    <t xml:space="preserve">Projects Buyer Apprentice</t>
  </si>
  <si>
    <t xml:space="preserve">Selha Group</t>
  </si>
  <si>
    <t xml:space="preserve">selhagroup.com</t>
  </si>
  <si>
    <t xml:space="preserve">https://www.linkedin.com/in/amine-jaazaoui-01aa7b165/</t>
  </si>
  <si>
    <t xml:space="preserve">Izabela Brejska</t>
  </si>
  <si>
    <t xml:space="preserve">Izabela</t>
  </si>
  <si>
    <t xml:space="preserve">Brejska</t>
  </si>
  <si>
    <t xml:space="preserve">External Manufacturing Buyer</t>
  </si>
  <si>
    <t xml:space="preserve">Starogardzki, Pomorskie, Poland</t>
  </si>
  <si>
    <t xml:space="preserve">https://www.linkedin.com/in/izabela-brejska-62106614b/</t>
  </si>
  <si>
    <t xml:space="preserve">Firdaouss BOUMSSIL</t>
  </si>
  <si>
    <t xml:space="preserve">Firdaouss</t>
  </si>
  <si>
    <t xml:space="preserve">BOUMSSIL</t>
  </si>
  <si>
    <t xml:space="preserve">Expert buyer - Raw material</t>
  </si>
  <si>
    <t xml:space="preserve">Sodicam2 - Renault Group</t>
  </si>
  <si>
    <t xml:space="preserve">Tangier, Tanger - Tétouan, Morocco</t>
  </si>
  <si>
    <t xml:space="preserve">sodicam2.fr</t>
  </si>
  <si>
    <t xml:space="preserve">https://www.linkedin.com/in/firdaouss-boumssil-0b098513b/</t>
  </si>
  <si>
    <t xml:space="preserve">Ena Mariel Gervasio Cruz</t>
  </si>
  <si>
    <t xml:space="preserve">Global Rubber Buyer</t>
  </si>
  <si>
    <t xml:space="preserve">https://www.linkedin.com/in/ena-mariel-gervasio-cruz-96257b104/</t>
  </si>
  <si>
    <t xml:space="preserve">Gerard Sapera Marimón</t>
  </si>
  <si>
    <t xml:space="preserve">Gerard</t>
  </si>
  <si>
    <t xml:space="preserve">Marimón</t>
  </si>
  <si>
    <t xml:space="preserve">Electronics Project &amp; Advanced Buyer</t>
  </si>
  <si>
    <t xml:space="preserve">Stark Future SL</t>
  </si>
  <si>
    <t xml:space="preserve">Vilafranca del Penedès, Cataluña, España</t>
  </si>
  <si>
    <t xml:space="preserve">starkfuture.com</t>
  </si>
  <si>
    <t xml:space="preserve">https://www.linkedin.com/in/gerard-sapera-b088141a6/</t>
  </si>
  <si>
    <t xml:space="preserve">Zoe Creeger</t>
  </si>
  <si>
    <t xml:space="preserve">Zoe</t>
  </si>
  <si>
    <t xml:space="preserve">Creeger</t>
  </si>
  <si>
    <t xml:space="preserve">Global Tactical Buyer</t>
  </si>
  <si>
    <t xml:space="preserve">Kiryat Gat, South District, Israel</t>
  </si>
  <si>
    <t xml:space="preserve">https://www.linkedin.com/in/zoe-hillman-8a4140a8/</t>
  </si>
  <si>
    <t xml:space="preserve">Rithwik R Nath</t>
  </si>
  <si>
    <t xml:space="preserve">Rithwik</t>
  </si>
  <si>
    <t xml:space="preserve">Nath</t>
  </si>
  <si>
    <t xml:space="preserve">TECNIMONT</t>
  </si>
  <si>
    <t xml:space="preserve">mairetecnimont.com</t>
  </si>
  <si>
    <t xml:space="preserve">https://www.linkedin.com/in/rithwik-r-nath-61410a158/</t>
  </si>
  <si>
    <t xml:space="preserve">Hoàn Vân Đại</t>
  </si>
  <si>
    <t xml:space="preserve">Hoàn</t>
  </si>
  <si>
    <t xml:space="preserve">Đại</t>
  </si>
  <si>
    <t xml:space="preserve">Buyer at Tenova</t>
  </si>
  <si>
    <t xml:space="preserve">Tenova</t>
  </si>
  <si>
    <t xml:space="preserve">tenova.com</t>
  </si>
  <si>
    <t xml:space="preserve">https://www.linkedin.com/in/ho%25c3%25a0n-v%25c3%25a2n-%25c4%2591%25e1%25ba%25a1i-03920639/</t>
  </si>
  <si>
    <t xml:space="preserve">Christian Dominguez</t>
  </si>
  <si>
    <t xml:space="preserve">NPI Sourcing Buyer</t>
  </si>
  <si>
    <t xml:space="preserve">The Fi Company</t>
  </si>
  <si>
    <t xml:space="preserve">the-fi-company.com</t>
  </si>
  <si>
    <t xml:space="preserve">https://www.linkedin.com/in/christian-dominguez-09217b54/</t>
  </si>
  <si>
    <t xml:space="preserve">Igor Fernandes</t>
  </si>
  <si>
    <t xml:space="preserve">Igor</t>
  </si>
  <si>
    <t xml:space="preserve">Buyer, BU Presta Dynamic Components</t>
  </si>
  <si>
    <t xml:space="preserve">Poços de Caldas, Minas Gerais, Brazil</t>
  </si>
  <si>
    <t xml:space="preserve">https://www.linkedin.com/in/igor-fernandes-84a357117/</t>
  </si>
  <si>
    <t xml:space="preserve">Emre SENER</t>
  </si>
  <si>
    <t xml:space="preserve">SENER</t>
  </si>
  <si>
    <t xml:space="preserve">Buyer (Chemicals)</t>
  </si>
  <si>
    <t xml:space="preserve">https://www.linkedin.com/in/emre-sener-92880a27/</t>
  </si>
  <si>
    <t xml:space="preserve">Jai Prakash</t>
  </si>
  <si>
    <t xml:space="preserve">Jai</t>
  </si>
  <si>
    <t xml:space="preserve">https://www.linkedin.com/in/jai-prakash-25031323a/</t>
  </si>
  <si>
    <t xml:space="preserve">Ravi varma RV</t>
  </si>
  <si>
    <t xml:space="preserve">RV</t>
  </si>
  <si>
    <t xml:space="preserve">Category Buyer | Procurement &amp; Strategic Sourcing</t>
  </si>
  <si>
    <t xml:space="preserve">https://www.linkedin.com/in/ravi-varma-rv-43a14522a/</t>
  </si>
  <si>
    <t xml:space="preserve">Sukhbinder Singh Dhillon</t>
  </si>
  <si>
    <t xml:space="preserve">Sukhbinder</t>
  </si>
  <si>
    <t xml:space="preserve">Dhillon</t>
  </si>
  <si>
    <t xml:space="preserve">Purchasing Analyst Buyer</t>
  </si>
  <si>
    <t xml:space="preserve">Veoneer</t>
  </si>
  <si>
    <t xml:space="preserve">veoneer.com</t>
  </si>
  <si>
    <t xml:space="preserve">https://www.linkedin.com/in/sukhbinder-singh-dhillon-8b9609b5/</t>
  </si>
  <si>
    <t xml:space="preserve">Laetitia Samson</t>
  </si>
  <si>
    <t xml:space="preserve">Samson</t>
  </si>
  <si>
    <t xml:space="preserve">Buyer Raw Material</t>
  </si>
  <si>
    <t xml:space="preserve">Vestacy</t>
  </si>
  <si>
    <t xml:space="preserve">vestacy.com</t>
  </si>
  <si>
    <t xml:space="preserve">https://www.linkedin.com/in/laetitia-samson-b9bb04158/</t>
  </si>
  <si>
    <t xml:space="preserve">Hamdi Larbi</t>
  </si>
  <si>
    <t xml:space="preserve">Hamdi</t>
  </si>
  <si>
    <t xml:space="preserve">Larbi</t>
  </si>
  <si>
    <t xml:space="preserve">Mechatronics Buyer</t>
  </si>
  <si>
    <t xml:space="preserve">Vesuvius Ghlin</t>
  </si>
  <si>
    <t xml:space="preserve">Mons, Walloon Region, Belgium</t>
  </si>
  <si>
    <t xml:space="preserve">vesuvius.com</t>
  </si>
  <si>
    <t xml:space="preserve">https://www.linkedin.com/in/hamdi-larbi-02622928/</t>
  </si>
  <si>
    <t xml:space="preserve">Anne-Sophie LURAT</t>
  </si>
  <si>
    <t xml:space="preserve">Anne-Sophie</t>
  </si>
  <si>
    <t xml:space="preserve">LURAT</t>
  </si>
  <si>
    <t xml:space="preserve">Buyer Third Parties, Corporate Sourcing</t>
  </si>
  <si>
    <t xml:space="preserve">Nice et périphérie</t>
  </si>
  <si>
    <t xml:space="preserve">https://www.linkedin.com/in/anne-sophie-lurat/</t>
  </si>
  <si>
    <t xml:space="preserve">Frederic Joachim</t>
  </si>
  <si>
    <t xml:space="preserve">Frederic</t>
  </si>
  <si>
    <t xml:space="preserve">Joachim</t>
  </si>
  <si>
    <t xml:space="preserve">Global Category Buyer - Deceleration and Steering</t>
  </si>
  <si>
    <t xml:space="preserve">https://www.linkedin.com/in/joachim-frederic-20941293/</t>
  </si>
  <si>
    <t xml:space="preserve">bojan burneski</t>
  </si>
  <si>
    <t xml:space="preserve">Bojan</t>
  </si>
  <si>
    <t xml:space="preserve">Burneski</t>
  </si>
  <si>
    <t xml:space="preserve">Buyer PMC</t>
  </si>
  <si>
    <t xml:space="preserve">https://www.linkedin.com/in/bojan-burneski-b9a2a3276/</t>
  </si>
  <si>
    <t xml:space="preserve">Alice Demoinet</t>
  </si>
  <si>
    <t xml:space="preserve">Alice</t>
  </si>
  <si>
    <t xml:space="preserve">Demoinet</t>
  </si>
  <si>
    <t xml:space="preserve">Wilo Group</t>
  </si>
  <si>
    <t xml:space="preserve">wilo.com</t>
  </si>
  <si>
    <t xml:space="preserve">https://www.linkedin.com/in/alice-demoinet-b6047048/</t>
  </si>
  <si>
    <t xml:space="preserve">Cania Nazhira Adlin</t>
  </si>
  <si>
    <t xml:space="preserve">Cania</t>
  </si>
  <si>
    <t xml:space="preserve">Adlin</t>
  </si>
  <si>
    <t xml:space="preserve">ZC Rubber Global</t>
  </si>
  <si>
    <t xml:space="preserve">Kendal, Central Java, Indonesia</t>
  </si>
  <si>
    <t xml:space="preserve">zc-rubber.com</t>
  </si>
  <si>
    <t xml:space="preserve">https://www.linkedin.com/in/caniadl/</t>
  </si>
  <si>
    <t xml:space="preserve">Cíntia de Souza</t>
  </si>
  <si>
    <t xml:space="preserve">Cíntia</t>
  </si>
  <si>
    <t xml:space="preserve">https://www.linkedin.com/in/cíntia-de-souza-028405140/</t>
  </si>
  <si>
    <t xml:space="preserve">Afaf AFIFI</t>
  </si>
  <si>
    <t xml:space="preserve">Afaf</t>
  </si>
  <si>
    <t xml:space="preserve">AFIFI</t>
  </si>
  <si>
    <t xml:space="preserve">https://www.linkedin.com/in/afaf-afifi-acheteur-france-paris-lyon-cdi/</t>
  </si>
  <si>
    <t xml:space="preserve">Maïté DEROUSSENT</t>
  </si>
  <si>
    <t xml:space="preserve">Maïté</t>
  </si>
  <si>
    <t xml:space="preserve">DEROUSSENT</t>
  </si>
  <si>
    <t xml:space="preserve">Responsable achats</t>
  </si>
  <si>
    <t xml:space="preserve">APPALETTE TOURTELLIER SYSTEMES</t>
  </si>
  <si>
    <t xml:space="preserve">Greater Mulhouse Area, France</t>
  </si>
  <si>
    <t xml:space="preserve">https://www.linkedin.com/in/ma%c3%aft%c3%a9-deroussent-160b3a4a/</t>
  </si>
  <si>
    <t xml:space="preserve">Erik Prast</t>
  </si>
  <si>
    <t xml:space="preserve">Prast</t>
  </si>
  <si>
    <t xml:space="preserve">TSM, SQE, MDO Robot function</t>
  </si>
  <si>
    <t xml:space="preserve">Weert, Limburg, Netherlands</t>
  </si>
  <si>
    <t xml:space="preserve">https://www.linkedin.com/in/erik-prast-38446027/</t>
  </si>
  <si>
    <t xml:space="preserve">Jefferson Cesar</t>
  </si>
  <si>
    <t xml:space="preserve">Jefferson</t>
  </si>
  <si>
    <t xml:space="preserve">Analista de qualidade de fornecedores Pleno</t>
  </si>
  <si>
    <t xml:space="preserve">Guarulhos, São Paulo, Brazil</t>
  </si>
  <si>
    <t xml:space="preserve">https://www.linkedin.com/in/jefferson-cesar-31709338/</t>
  </si>
  <si>
    <t xml:space="preserve">Marcus Vinicius Oliveira</t>
  </si>
  <si>
    <t xml:space="preserve">Comprador sênior corporativo</t>
  </si>
  <si>
    <t xml:space="preserve">Bettanin</t>
  </si>
  <si>
    <t xml:space="preserve">bettanin.com.br</t>
  </si>
  <si>
    <t xml:space="preserve">https://www.linkedin.com/in/marcus-vinicius-oliveira-81636236/</t>
  </si>
  <si>
    <t xml:space="preserve">Sumit Kadam</t>
  </si>
  <si>
    <t xml:space="preserve">Operative Einkäufer</t>
  </si>
  <si>
    <t xml:space="preserve">Bruker Optics</t>
  </si>
  <si>
    <t xml:space="preserve">Mannheim, Baden-Württemberg, Deutschland</t>
  </si>
  <si>
    <t xml:space="preserve">https://www.linkedin.com/in/sumit-kadam-792891154/</t>
  </si>
  <si>
    <t xml:space="preserve">Joel de Faria Silva</t>
  </si>
  <si>
    <t xml:space="preserve">de Faria Silva</t>
  </si>
  <si>
    <t xml:space="preserve">Comprador Técnico Sênior</t>
  </si>
  <si>
    <t xml:space="preserve">CBC Indústrias Pesadas S.A</t>
  </si>
  <si>
    <t xml:space="preserve">Jarinu, São Paulo, Brazil</t>
  </si>
  <si>
    <t xml:space="preserve">cbcsa.com.br</t>
  </si>
  <si>
    <t xml:space="preserve">https://www.linkedin.com/in/joel-de-faria-silva-1b358657/</t>
  </si>
  <si>
    <t xml:space="preserve">Killian SEHEDIC</t>
  </si>
  <si>
    <t xml:space="preserve">Killian</t>
  </si>
  <si>
    <t xml:space="preserve">SEHEDIC</t>
  </si>
  <si>
    <t xml:space="preserve">Acheteur</t>
  </si>
  <si>
    <t xml:space="preserve">CHU de Brest</t>
  </si>
  <si>
    <t xml:space="preserve">Brest, Finistère, France</t>
  </si>
  <si>
    <t xml:space="preserve">chu-brest.fr</t>
  </si>
  <si>
    <t xml:space="preserve">https://www.linkedin.com/in/killian-sehedic-531730211/</t>
  </si>
  <si>
    <t xml:space="preserve">Vinicius Nassin Medina</t>
  </si>
  <si>
    <t xml:space="preserve">Comprador técnico</t>
  </si>
  <si>
    <t xml:space="preserve">CIE Autometal Piracicaba</t>
  </si>
  <si>
    <t xml:space="preserve">autometal.com.br</t>
  </si>
  <si>
    <t xml:space="preserve">https://www.linkedin.com/in/vinicius-nassin-medina-029ab240/</t>
  </si>
  <si>
    <t xml:space="preserve">Patrícia Mariano</t>
  </si>
  <si>
    <t xml:space="preserve">Patrícia</t>
  </si>
  <si>
    <t xml:space="preserve">Comprador sênior</t>
  </si>
  <si>
    <t xml:space="preserve">https://www.linkedin.com/in/patr%c3%adcia-mariano-b989a3123/</t>
  </si>
  <si>
    <t xml:space="preserve">Antoine CUERQ</t>
  </si>
  <si>
    <t xml:space="preserve">CUERQ</t>
  </si>
  <si>
    <t xml:space="preserve">Acheteur Groupe</t>
  </si>
  <si>
    <t xml:space="preserve">Comeca Group</t>
  </si>
  <si>
    <t xml:space="preserve">comeca-group.com</t>
  </si>
  <si>
    <t xml:space="preserve">https://www.linkedin.com/in/antoine-cuerq/</t>
  </si>
  <si>
    <t xml:space="preserve">Anthony MEME</t>
  </si>
  <si>
    <t xml:space="preserve">MEME</t>
  </si>
  <si>
    <t xml:space="preserve">COMETI GROUPE</t>
  </si>
  <si>
    <t xml:space="preserve">cometi.fr</t>
  </si>
  <si>
    <t xml:space="preserve">https://www.linkedin.com/in/anthony-meme-89437a163/</t>
  </si>
  <si>
    <t xml:space="preserve">Cyrille PIOTTE</t>
  </si>
  <si>
    <t xml:space="preserve">Cyrille</t>
  </si>
  <si>
    <t xml:space="preserve">PIOTTE</t>
  </si>
  <si>
    <t xml:space="preserve">Acheteur Projets</t>
  </si>
  <si>
    <t xml:space="preserve">Greater Besancon Area, France</t>
  </si>
  <si>
    <t xml:space="preserve">https://www.linkedin.com/in/cyrille-piotte-792a1650/</t>
  </si>
  <si>
    <t xml:space="preserve">Riyam Jain</t>
  </si>
  <si>
    <t xml:space="preserve">Riyam</t>
  </si>
  <si>
    <t xml:space="preserve">SDE-II</t>
  </si>
  <si>
    <t xml:space="preserve">Dentira</t>
  </si>
  <si>
    <t xml:space="preserve">dentira.com</t>
  </si>
  <si>
    <t xml:space="preserve">https://www.linkedin.com/in/riyam-jain-0736b6194/</t>
  </si>
  <si>
    <t xml:space="preserve">Shiva Shankar</t>
  </si>
  <si>
    <t xml:space="preserve">SDE II</t>
  </si>
  <si>
    <t xml:space="preserve">https://www.linkedin.com/in/shiva-shankar-a0518b182/</t>
  </si>
  <si>
    <t xml:space="preserve">Catherine CHIRON</t>
  </si>
  <si>
    <t xml:space="preserve">CHIRON</t>
  </si>
  <si>
    <t xml:space="preserve">Cholet, Pays de la Loire, France</t>
  </si>
  <si>
    <t xml:space="preserve">https://www.linkedin.com/in/catherine-chiron-3a5645182/</t>
  </si>
  <si>
    <t xml:space="preserve">Wesley Silveira</t>
  </si>
  <si>
    <t xml:space="preserve">Silveira</t>
  </si>
  <si>
    <t xml:space="preserve">EMS</t>
  </si>
  <si>
    <t xml:space="preserve">Americana, São Paulo, Brasil</t>
  </si>
  <si>
    <t xml:space="preserve">ems.com.br</t>
  </si>
  <si>
    <t xml:space="preserve">https://www.linkedin.com/in/wesleysilveiracomprador/</t>
  </si>
  <si>
    <t xml:space="preserve">RIAZ AMIR MAMOD</t>
  </si>
  <si>
    <t xml:space="preserve">Riaz</t>
  </si>
  <si>
    <t xml:space="preserve">Mamod</t>
  </si>
  <si>
    <t xml:space="preserve">RESPONSABLE ACHATS</t>
  </si>
  <si>
    <t xml:space="preserve">ESARIS INDUSTRIES</t>
  </si>
  <si>
    <t xml:space="preserve">esaris.fr</t>
  </si>
  <si>
    <t xml:space="preserve">https://www.linkedin.com/in/riaz-amir-mamod-1973724b/</t>
  </si>
  <si>
    <t xml:space="preserve">Juracy Junior</t>
  </si>
  <si>
    <t xml:space="preserve">Juracy</t>
  </si>
  <si>
    <t xml:space="preserve">Junior</t>
  </si>
  <si>
    <t xml:space="preserve">FanTR</t>
  </si>
  <si>
    <t xml:space="preserve">Sorocaba, Sao Paulo, Brazil</t>
  </si>
  <si>
    <t xml:space="preserve">fantr.com</t>
  </si>
  <si>
    <t xml:space="preserve">https://www.linkedin.com/in/juracy-junior-92a72966/</t>
  </si>
  <si>
    <t xml:space="preserve">Saïd FASSAK</t>
  </si>
  <si>
    <t xml:space="preserve">Saïd</t>
  </si>
  <si>
    <t xml:space="preserve">FASSAK</t>
  </si>
  <si>
    <t xml:space="preserve">Plant QMS &amp; SQA Responsible</t>
  </si>
  <si>
    <t xml:space="preserve">https://www.linkedin.com/in/saïd-fassak-🇲🇦-976271121/</t>
  </si>
  <si>
    <t xml:space="preserve">Plant QMS &amp; SQA  Responsible</t>
  </si>
  <si>
    <t xml:space="preserve">https://www.linkedin.com/in/sa%c3%afd-fassak-976271121/</t>
  </si>
  <si>
    <t xml:space="preserve">Sachin Shinde</t>
  </si>
  <si>
    <t xml:space="preserve">Standard Room incharge and SQA</t>
  </si>
  <si>
    <t xml:space="preserve">GKN Powder Metallurgy</t>
  </si>
  <si>
    <t xml:space="preserve">gknpm.com</t>
  </si>
  <si>
    <t xml:space="preserve">https://www.linkedin.com/in/sachin-shinde-8b314929b/</t>
  </si>
  <si>
    <t xml:space="preserve">Carlos Henrique Amorim Albanez</t>
  </si>
  <si>
    <t xml:space="preserve">Albanez</t>
  </si>
  <si>
    <t xml:space="preserve">Engenheiro de qualidade do fornecedor</t>
  </si>
  <si>
    <t xml:space="preserve">GWM Brasil</t>
  </si>
  <si>
    <t xml:space="preserve">gwmmotors.com.br</t>
  </si>
  <si>
    <t xml:space="preserve">https://www.linkedin.com/in/carlos-henrique-amorim-albanez-4bb76899/</t>
  </si>
  <si>
    <t xml:space="preserve">Helmer Meireles Santos</t>
  </si>
  <si>
    <t xml:space="preserve">Helmer</t>
  </si>
  <si>
    <t xml:space="preserve">https://www.linkedin.com/in/helmer-meireles-santos/</t>
  </si>
  <si>
    <t xml:space="preserve">Marcelo Denega</t>
  </si>
  <si>
    <t xml:space="preserve">Denega</t>
  </si>
  <si>
    <t xml:space="preserve">Hertz</t>
  </si>
  <si>
    <t xml:space="preserve">Greater Porto Alegre</t>
  </si>
  <si>
    <t xml:space="preserve">https://www.linkedin.com/in/marcelo-denega-61058a193/</t>
  </si>
  <si>
    <t xml:space="preserve">Shaksham Agarwal</t>
  </si>
  <si>
    <t xml:space="preserve">Shaksham</t>
  </si>
  <si>
    <t xml:space="preserve">SDE - II</t>
  </si>
  <si>
    <t xml:space="preserve">https://www.linkedin.com/in/shaksham-agarwal-881446124/</t>
  </si>
  <si>
    <t xml:space="preserve">Tanuj Singh Kushwah</t>
  </si>
  <si>
    <t xml:space="preserve">Kushwah</t>
  </si>
  <si>
    <t xml:space="preserve">https://www.linkedin.com/in/tanuj-singh-kushwah-361a41146/</t>
  </si>
  <si>
    <t xml:space="preserve">Héctor G. Rascón</t>
  </si>
  <si>
    <t xml:space="preserve">Rascón</t>
  </si>
  <si>
    <t xml:space="preserve">Regional SDE (MX, US, BZ) - Corporate</t>
  </si>
  <si>
    <t xml:space="preserve">https://www.linkedin.com/in/héctor-g-rascón-92120660/</t>
  </si>
  <si>
    <t xml:space="preserve">Beatriz Godoy Delvalle</t>
  </si>
  <si>
    <t xml:space="preserve">Beatriz</t>
  </si>
  <si>
    <t xml:space="preserve">Delvalle</t>
  </si>
  <si>
    <t xml:space="preserve">Compradora técnica pleno</t>
  </si>
  <si>
    <t xml:space="preserve">https://www.linkedin.com/in/beatriz-godoy-delvalle-1942174a/</t>
  </si>
  <si>
    <t xml:space="preserve">Grégoire S.</t>
  </si>
  <si>
    <t xml:space="preserve">ACHETEUR</t>
  </si>
  <si>
    <t xml:space="preserve">Kverneland Group</t>
  </si>
  <si>
    <t xml:space="preserve">https://www.linkedin.com/in/grã©goire-s-0714b961/</t>
  </si>
  <si>
    <t xml:space="preserve">Sandrine S.</t>
  </si>
  <si>
    <t xml:space="preserve">Sandrine</t>
  </si>
  <si>
    <t xml:space="preserve">Lépine</t>
  </si>
  <si>
    <t xml:space="preserve">groupe-lepine.com</t>
  </si>
  <si>
    <t xml:space="preserve">https://www.linkedin.com/in/sandrine-s-99a94b106/</t>
  </si>
  <si>
    <t xml:space="preserve">Mateus Andrade</t>
  </si>
  <si>
    <t xml:space="preserve">Andrade</t>
  </si>
  <si>
    <t xml:space="preserve">Comprador Internacional</t>
  </si>
  <si>
    <t xml:space="preserve">Mallory Eletroportáteis</t>
  </si>
  <si>
    <t xml:space="preserve">Fortaleza, Ceará, Brazil</t>
  </si>
  <si>
    <t xml:space="preserve">mallory.com.br</t>
  </si>
  <si>
    <t xml:space="preserve">https://www.linkedin.com/in/mateus-andrade-8081aa15b/</t>
  </si>
  <si>
    <t xml:space="preserve">Mathis Benabed</t>
  </si>
  <si>
    <t xml:space="preserve">Mathis</t>
  </si>
  <si>
    <t xml:space="preserve">Benabed</t>
  </si>
  <si>
    <t xml:space="preserve">Marle Group</t>
  </si>
  <si>
    <t xml:space="preserve">St-Étienne, Auvergne-Rhône-Alpes, France</t>
  </si>
  <si>
    <t xml:space="preserve">marlegroup.com</t>
  </si>
  <si>
    <t xml:space="preserve">https://www.linkedin.com/in/mathis-benabed-937938210/</t>
  </si>
  <si>
    <t xml:space="preserve">David Favard</t>
  </si>
  <si>
    <t xml:space="preserve">Favard</t>
  </si>
  <si>
    <t xml:space="preserve">Acheteur familles</t>
  </si>
  <si>
    <t xml:space="preserve">https://www.linkedin.com/in/david-favard-96035110/</t>
  </si>
  <si>
    <t xml:space="preserve">bouthyna yahyaoui</t>
  </si>
  <si>
    <t xml:space="preserve">Bouthyna</t>
  </si>
  <si>
    <t xml:space="preserve">Yahyaoui</t>
  </si>
  <si>
    <t xml:space="preserve">MICHAUD</t>
  </si>
  <si>
    <t xml:space="preserve">Ben Arous, Tunisia</t>
  </si>
  <si>
    <t xml:space="preserve">michaud.fr</t>
  </si>
  <si>
    <t xml:space="preserve">https://www.linkedin.com/in/bouthyna-yahyaoui-a2214594/</t>
  </si>
  <si>
    <t xml:space="preserve">Ewerthon Fonseca</t>
  </si>
  <si>
    <t xml:space="preserve">Ewerthon</t>
  </si>
  <si>
    <t xml:space="preserve">Mondial Eletrodomésticos</t>
  </si>
  <si>
    <t xml:space="preserve">emondial.com.br</t>
  </si>
  <si>
    <t xml:space="preserve">https://www.linkedin.com/in/ewerthon-fonseca-7bb2ba230/</t>
  </si>
  <si>
    <t xml:space="preserve">Bareet Singh</t>
  </si>
  <si>
    <t xml:space="preserve">Bareet</t>
  </si>
  <si>
    <t xml:space="preserve">Nexogic</t>
  </si>
  <si>
    <t xml:space="preserve">nexogic.com</t>
  </si>
  <si>
    <t xml:space="preserve">https://www.linkedin.com/in/bareetsingh/</t>
  </si>
  <si>
    <t xml:space="preserve">Adam MACHAJ</t>
  </si>
  <si>
    <t xml:space="preserve">MACHAJ</t>
  </si>
  <si>
    <t xml:space="preserve">NOVA SWISS - Nova Werke AG</t>
  </si>
  <si>
    <t xml:space="preserve">Canton of Roissy-en-Brie, Île-de-France, France</t>
  </si>
  <si>
    <t xml:space="preserve">novaswiss.com</t>
  </si>
  <si>
    <t xml:space="preserve">https://www.linkedin.com/in/adam-machaj-760a7220/</t>
  </si>
  <si>
    <t xml:space="preserve">Annie Yan</t>
  </si>
  <si>
    <t xml:space="preserve">Annie</t>
  </si>
  <si>
    <t xml:space="preserve">Yan</t>
  </si>
  <si>
    <t xml:space="preserve">SQE</t>
  </si>
  <si>
    <t xml:space="preserve">Oculus VR</t>
  </si>
  <si>
    <t xml:space="preserve">oculus.com</t>
  </si>
  <si>
    <t xml:space="preserve">https://www.linkedin.com/in/annie-yan-2b44b154/</t>
  </si>
  <si>
    <t xml:space="preserve">Varn Gupta</t>
  </si>
  <si>
    <t xml:space="preserve">Varn</t>
  </si>
  <si>
    <t xml:space="preserve">https://www.linkedin.com/in/varn-gupta-b247a41b4/</t>
  </si>
  <si>
    <t xml:space="preserve">Pankhuri Airon</t>
  </si>
  <si>
    <t xml:space="preserve">Pankhuri</t>
  </si>
  <si>
    <t xml:space="preserve">Airon</t>
  </si>
  <si>
    <t xml:space="preserve">SDE III</t>
  </si>
  <si>
    <t xml:space="preserve">Omnicell</t>
  </si>
  <si>
    <t xml:space="preserve">omnicell.com</t>
  </si>
  <si>
    <t xml:space="preserve">https://www.linkedin.com/in/pankhuri-airon-95353013a/</t>
  </si>
  <si>
    <t xml:space="preserve">Sagar Pekhale</t>
  </si>
  <si>
    <t xml:space="preserve">Pekhale</t>
  </si>
  <si>
    <t xml:space="preserve">SQE/QPE</t>
  </si>
  <si>
    <t xml:space="preserve">https://www.linkedin.com/in/sagar-pekhale-6b380a133/</t>
  </si>
  <si>
    <t xml:space="preserve">Fouad AMZIL</t>
  </si>
  <si>
    <t xml:space="preserve">Fouad</t>
  </si>
  <si>
    <t xml:space="preserve">AMZIL</t>
  </si>
  <si>
    <t xml:space="preserve">https://www.linkedin.com/in/fouad-amzil-6b097a13b/</t>
  </si>
  <si>
    <t xml:space="preserve">Hélène Gerphagnon</t>
  </si>
  <si>
    <t xml:space="preserve">Hélène</t>
  </si>
  <si>
    <t xml:space="preserve">Gerphagnon</t>
  </si>
  <si>
    <t xml:space="preserve">SUBLIMED</t>
  </si>
  <si>
    <t xml:space="preserve">Saint-Quentin-sur-Isère, Auvergne-Rhône-Alpes, France</t>
  </si>
  <si>
    <t xml:space="preserve">subli-med.fr</t>
  </si>
  <si>
    <t xml:space="preserve">https://www.linkedin.com/in/h%c3%a9l%c3%a8ne-gerphagnon-38212392/</t>
  </si>
  <si>
    <r>
      <rPr>
        <sz val="11"/>
        <color theme="1"/>
        <rFont val="Noto Sans CJK SC"/>
        <family val="2"/>
      </rPr>
      <t xml:space="preserve">陳銘坤</t>
    </r>
    <r>
      <rPr>
        <sz val="11"/>
        <color theme="1"/>
        <rFont val="Calibri"/>
        <family val="2"/>
        <charset val="1"/>
      </rPr>
      <t xml:space="preserve">Venson Chen</t>
    </r>
  </si>
  <si>
    <t xml:space="preserve">Venson</t>
  </si>
  <si>
    <r>
      <rPr>
        <sz val="11"/>
        <color theme="1"/>
        <rFont val="Noto Sans CJK SC"/>
        <family val="2"/>
      </rPr>
      <t xml:space="preserve">台灣 </t>
    </r>
    <r>
      <rPr>
        <sz val="11"/>
        <color theme="1"/>
        <rFont val="Calibri"/>
        <family val="2"/>
        <charset val="1"/>
      </rPr>
      <t xml:space="preserve">Taiwan </t>
    </r>
    <r>
      <rPr>
        <sz val="11"/>
        <color theme="1"/>
        <rFont val="Noto Sans CJK SC"/>
        <family val="2"/>
      </rPr>
      <t xml:space="preserve">新竹市</t>
    </r>
  </si>
  <si>
    <t xml:space="preserve">https://www.linkedin.com/in/venson-chen-%e9%99%b3%e9%8a%98%e5%9d%a4-a5031410/</t>
  </si>
  <si>
    <t xml:space="preserve">Valentin Royau</t>
  </si>
  <si>
    <t xml:space="preserve">Royau</t>
  </si>
  <si>
    <t xml:space="preserve">TLD</t>
  </si>
  <si>
    <t xml:space="preserve">tld-group.com</t>
  </si>
  <si>
    <t xml:space="preserve">https://www.linkedin.com/in/valentin-royau-021922120/</t>
  </si>
  <si>
    <t xml:space="preserve">Shivam Ranjan</t>
  </si>
  <si>
    <t xml:space="preserve">https://www.linkedin.com/in/shivam-ranjan-b57a28150/</t>
  </si>
  <si>
    <t xml:space="preserve">Shubhesh Shukla</t>
  </si>
  <si>
    <t xml:space="preserve">Shubhesh</t>
  </si>
  <si>
    <t xml:space="preserve">SDE 3 (Backend)</t>
  </si>
  <si>
    <t xml:space="preserve">https://www.linkedin.com/in/shubheshshukla7/</t>
  </si>
  <si>
    <t xml:space="preserve">Marcelo Reami</t>
  </si>
  <si>
    <t xml:space="preserve">Reami</t>
  </si>
  <si>
    <t xml:space="preserve">UNIFORJA</t>
  </si>
  <si>
    <t xml:space="preserve">uniforja.com.br</t>
  </si>
  <si>
    <t xml:space="preserve">https://www.linkedin.com/in/marcelo-reami-537836141/</t>
  </si>
  <si>
    <t xml:space="preserve">D Aravind</t>
  </si>
  <si>
    <t xml:space="preserve">Officer SQA</t>
  </si>
  <si>
    <t xml:space="preserve">Uno Minda</t>
  </si>
  <si>
    <t xml:space="preserve">unominda.com</t>
  </si>
  <si>
    <t xml:space="preserve">https://www.linkedin.com/in/d-aravind-31401b186/</t>
  </si>
  <si>
    <t xml:space="preserve">Sakshi Dhiman</t>
  </si>
  <si>
    <t xml:space="preserve">Sakshi</t>
  </si>
  <si>
    <t xml:space="preserve">SQE Sheet Metal</t>
  </si>
  <si>
    <t xml:space="preserve">https://www.linkedin.com/in/sakshi-dhiman-551604109/</t>
  </si>
  <si>
    <t xml:space="preserve">Sachin Pawar</t>
  </si>
  <si>
    <t xml:space="preserve">https://www.linkedin.com/in/sachin-pawar-131795217/</t>
  </si>
  <si>
    <t xml:space="preserve">Manufacturing Prospecting CRM V4 - Dashboard</t>
  </si>
  <si>
    <t xml:space="preserve">Total Leads</t>
  </si>
  <si>
    <t xml:space="preserve">Blacklist</t>
  </si>
  <si>
    <t xml:space="preserve">Prospectar Después</t>
  </si>
  <si>
    <t xml:space="preserve">Activity Rate</t>
  </si>
  <si>
    <t xml:space="preserve">Meeting Rate</t>
  </si>
  <si>
    <t xml:space="preserve">RFQ Rate</t>
  </si>
  <si>
    <t xml:space="preserve">Quote Rate</t>
  </si>
  <si>
    <t xml:space="preserve">Win Rate</t>
  </si>
  <si>
    <t xml:space="preserve">Blacklist Rate</t>
  </si>
  <si>
    <t xml:space="preserve">Future Rate</t>
  </si>
  <si>
    <t xml:space="preserve">KPI</t>
  </si>
  <si>
    <t xml:space="preserve">Value</t>
  </si>
  <si>
    <t xml:space="preserve">Outcome Breakdown por Industria</t>
  </si>
  <si>
    <t xml:space="preserve">Stage</t>
  </si>
  <si>
    <t xml:space="preserve">Count</t>
  </si>
  <si>
    <t xml:space="preserve">Lead Queue - prioridades de trabajo diario</t>
  </si>
  <si>
    <t xml:space="preserve">Company</t>
  </si>
  <si>
    <t xml:space="preserve">Next Action</t>
  </si>
  <si>
    <t xml:space="preserve">Contactar / iniciar campaña</t>
  </si>
  <si>
    <t xml:space="preserve">Schedule ID</t>
  </si>
  <si>
    <t xml:space="preserve">Lead ID</t>
  </si>
  <si>
    <t xml:space="preserve">Channel</t>
  </si>
  <si>
    <t xml:space="preserve">Message</t>
  </si>
  <si>
    <t xml:space="preserve">Scheduled DateTime</t>
  </si>
  <si>
    <t xml:space="preserve">Status</t>
  </si>
  <si>
    <t xml:space="preserve">Sent DateTime</t>
  </si>
  <si>
    <t xml:space="preserve">Follow Up Step</t>
  </si>
  <si>
    <t xml:space="preserve">SCH-00001</t>
  </si>
  <si>
    <t xml:space="preserve">li:https://www.linkedin.com/in/djordje-stevanovic-644b282</t>
  </si>
  <si>
    <t xml:space="preserve">Hola Djordje</t>
  </si>
  <si>
    <t xml:space="preserve">2026-07-05T10:00</t>
  </si>
  <si>
    <t xml:space="preserve">Sent</t>
  </si>
  <si>
    <t xml:space="preserve">2026-07-01T19:32:57</t>
  </si>
  <si>
    <t xml:space="preserve">SCH-00002</t>
  </si>
  <si>
    <t xml:space="preserve">li:https://www.linkedin.com/in/camillodigiulio</t>
  </si>
  <si>
    <t xml:space="preserve">Hola Camillo</t>
  </si>
  <si>
    <t xml:space="preserve">Scheduled</t>
  </si>
  <si>
    <t xml:space="preserve">SCH-00003</t>
  </si>
  <si>
    <t xml:space="preserve">li:https://www.linkedin.com/in/shashi-gupta-b675324</t>
  </si>
  <si>
    <t xml:space="preserve">Hola Shashi</t>
  </si>
  <si>
    <t xml:space="preserve">SCH-00004</t>
  </si>
  <si>
    <t xml:space="preserve">li:https://www.linkedin.com/in/mostafa-badawy-b5034088</t>
  </si>
  <si>
    <t xml:space="preserve">Hola Mostafa</t>
  </si>
  <si>
    <t xml:space="preserve">SCH-00005</t>
  </si>
  <si>
    <t xml:space="preserve">li:https://www.linkedin.com/in/pierre-baudoin-93ba00107</t>
  </si>
  <si>
    <t xml:space="preserve">Hola Pierre</t>
  </si>
  <si>
    <t xml:space="preserve">SCH-00006</t>
  </si>
  <si>
    <t xml:space="preserve">li:https://www.linkedin.com/in/satish-tanwar-ba1533172</t>
  </si>
  <si>
    <t xml:space="preserve">Hola Satish</t>
  </si>
  <si>
    <t xml:space="preserve">Timestamp</t>
  </si>
  <si>
    <t xml:space="preserve">Persona</t>
  </si>
  <si>
    <t xml:space="preserve">Empresa</t>
  </si>
  <si>
    <t xml:space="preserve">Industria</t>
  </si>
  <si>
    <t xml:space="preserve">Fecha</t>
  </si>
  <si>
    <t xml:space="preserve">Canal</t>
  </si>
  <si>
    <t xml:space="preserve">Follow-up #</t>
  </si>
  <si>
    <t xml:space="preserve">Paso</t>
  </si>
  <si>
    <t xml:space="preserve">Mensaje</t>
  </si>
  <si>
    <t xml:space="preserve">Resultado</t>
  </si>
  <si>
    <t xml:space="preserve">Tipo de evento</t>
  </si>
  <si>
    <t xml:space="preserve">Mensaje/Resumen</t>
  </si>
  <si>
    <t xml:space="preserve">Estado actual</t>
  </si>
  <si>
    <t xml:space="preserve">Visto</t>
  </si>
  <si>
    <t xml:space="preserve">Respuesta registrada</t>
  </si>
  <si>
    <t xml:space="preserve">Cotización solicitada: quote</t>
  </si>
  <si>
    <t xml:space="preserve">respondió</t>
  </si>
  <si>
    <t xml:space="preserve">Pendiente</t>
  </si>
  <si>
    <t xml:space="preserve">-</t>
  </si>
  <si>
    <t xml:space="preserve">Cambio de estado</t>
  </si>
  <si>
    <t xml:space="preserve">Estado → Won · cerrado</t>
  </si>
  <si>
    <t xml:space="preserve">won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</si>
</sst>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b val="true"/>
      <sz val="11"/>
      <color rgb="FFFFFFFF"/>
      <name val="Cambria"/>
      <family val="0"/>
      <charset val="1"/>
    </font>
    <font>
      <sz val="11"/>
      <color theme="1"/>
      <name val="FreeSans"/>
      <family val="2"/>
    </font>
    <font>
      <sz val="11"/>
      <color theme="1"/>
      <name val="Noto Sans CJK SC"/>
      <family val="2"/>
    </font>
    <font>
      <b val="true"/>
      <sz val="16"/>
      <color rgb="FFFFFFFF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333333"/>
      </patternFill>
    </fill>
    <fill>
      <patternFill patternType="solid">
        <fgColor rgb="FF0B1F33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EAF6E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ill>
        <patternFill>
          <bgColor rgb="FFEADCF8"/>
        </patternFill>
      </fill>
    </dxf>
    <dxf>
      <fill>
        <patternFill>
          <bgColor rgb="FFCFE2F3"/>
        </patternFill>
      </fill>
    </dxf>
    <dxf>
      <fill>
        <patternFill>
          <bgColor rgb="FFEAF6E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FF2CC"/>
      <rgbColor rgb="FFEAF6E9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DCF8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0B1F33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Actividad por sub-etapa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"Actividad"</c:f>
              <c:strCache>
                <c:ptCount val="1"/>
                <c:pt idx="0">
                  <c:v>Actividad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Dashboard!$A$42:$A$57</c:f>
              <c:strCache>
                <c:ptCount val="16"/>
                <c:pt idx="0">
                  <c:v>Follow Up 1</c:v>
                </c:pt>
                <c:pt idx="1">
                  <c:v>Follow Up 2</c:v>
                </c:pt>
                <c:pt idx="2">
                  <c:v>Follow Up 3</c:v>
                </c:pt>
                <c:pt idx="3">
                  <c:v>Follow Up 4</c:v>
                </c:pt>
                <c:pt idx="4">
                  <c:v>Follow Up 5</c:v>
                </c:pt>
                <c:pt idx="5">
                  <c:v>Email 1</c:v>
                </c:pt>
                <c:pt idx="6">
                  <c:v>Email 2</c:v>
                </c:pt>
                <c:pt idx="7">
                  <c:v>Email 3</c:v>
                </c:pt>
                <c:pt idx="8">
                  <c:v>Email 4</c:v>
                </c:pt>
                <c:pt idx="9">
                  <c:v>Email 5</c:v>
                </c:pt>
                <c:pt idx="10">
                  <c:v>Cold Call 1</c:v>
                </c:pt>
                <c:pt idx="11">
                  <c:v>Cold Call 2</c:v>
                </c:pt>
                <c:pt idx="12">
                  <c:v>Cold Call 3</c:v>
                </c:pt>
                <c:pt idx="13">
                  <c:v>Meeting</c:v>
                </c:pt>
                <c:pt idx="14">
                  <c:v>RFQ</c:v>
                </c:pt>
                <c:pt idx="15">
                  <c:v>Quote</c:v>
                </c:pt>
              </c:strCache>
            </c:strRef>
          </c:cat>
          <c:val>
            <c:numRef>
              <c:f>Dashboard!$B$42:$B$57</c:f>
              <c:numCache>
                <c:formatCode>0</c:formatCode>
                <c:ptCount val="1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</c:numCache>
            </c:numRef>
          </c:val>
        </c:ser>
        <c:gapWidth val="150"/>
        <c:overlap val="0"/>
        <c:axId val="83519041"/>
        <c:axId val="86983341"/>
      </c:barChart>
      <c:catAx>
        <c:axId val="835190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83341"/>
        <c:crosses val="autoZero"/>
        <c:auto val="1"/>
        <c:lblAlgn val="ctr"/>
        <c:lblOffset val="100"/>
        <c:noMultiLvlLbl val="0"/>
      </c:catAx>
      <c:valAx>
        <c:axId val="869833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5190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Won por industria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"Won por industria"</c:f>
              <c:strCache>
                <c:ptCount val="1"/>
                <c:pt idx="0">
                  <c:v>Won por industria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Dashboard!$A$28:$A$36</c:f>
              <c:strCache>
                <c:ptCount val="9"/>
                <c:pt idx="0">
                  <c:v>Automotive</c:v>
                </c:pt>
                <c:pt idx="1">
                  <c:v>Pharmaceutical</c:v>
                </c:pt>
                <c:pt idx="2">
                  <c:v>Medical Devices</c:v>
                </c:pt>
                <c:pt idx="3">
                  <c:v>Industrial Equipment</c:v>
                </c:pt>
                <c:pt idx="4">
                  <c:v>HVAC Appliances</c:v>
                </c:pt>
                <c:pt idx="5">
                  <c:v>Packaging</c:v>
                </c:pt>
                <c:pt idx="6">
                  <c:v>Consumer Goods</c:v>
                </c:pt>
                <c:pt idx="7">
                  <c:v>Software IT</c:v>
                </c:pt>
                <c:pt idx="8">
                  <c:v>Other</c:v>
                </c:pt>
              </c:strCache>
            </c:strRef>
          </c:cat>
          <c:val>
            <c:numRef>
              <c:f>Dashboard!$B$28:$B$36</c:f>
              <c:numCache>
                <c:formatCode>0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59169610"/>
        <c:axId val="71587919"/>
      </c:barChart>
      <c:catAx>
        <c:axId val="591696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587919"/>
        <c:crosses val="autoZero"/>
        <c:auto val="1"/>
        <c:lblAlgn val="ctr"/>
        <c:lblOffset val="100"/>
        <c:noMultiLvlLbl val="0"/>
      </c:catAx>
      <c:valAx>
        <c:axId val="715879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1696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Lost por industria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"Lost por industria"</c:f>
              <c:strCache>
                <c:ptCount val="1"/>
                <c:pt idx="0">
                  <c:v>Lost por industria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Dashboard!$A$28:$A$36</c:f>
              <c:strCache>
                <c:ptCount val="9"/>
                <c:pt idx="0">
                  <c:v>Automotive</c:v>
                </c:pt>
                <c:pt idx="1">
                  <c:v>Pharmaceutical</c:v>
                </c:pt>
                <c:pt idx="2">
                  <c:v>Medical Devices</c:v>
                </c:pt>
                <c:pt idx="3">
                  <c:v>Industrial Equipment</c:v>
                </c:pt>
                <c:pt idx="4">
                  <c:v>HVAC Appliances</c:v>
                </c:pt>
                <c:pt idx="5">
                  <c:v>Packaging</c:v>
                </c:pt>
                <c:pt idx="6">
                  <c:v>Consumer Goods</c:v>
                </c:pt>
                <c:pt idx="7">
                  <c:v>Software IT</c:v>
                </c:pt>
                <c:pt idx="8">
                  <c:v>Other</c:v>
                </c:pt>
              </c:strCache>
            </c:strRef>
          </c:cat>
          <c:val>
            <c:numRef>
              <c:f>Dashboard!$C$28:$C$36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34737466"/>
        <c:axId val="20051254"/>
      </c:barChart>
      <c:catAx>
        <c:axId val="347374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051254"/>
        <c:crosses val="autoZero"/>
        <c:auto val="1"/>
        <c:lblAlgn val="ctr"/>
        <c:lblOffset val="100"/>
        <c:noMultiLvlLbl val="0"/>
      </c:catAx>
      <c:valAx>
        <c:axId val="200512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7374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Blacklist por industria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"Blacklist por industria"</c:f>
              <c:strCache>
                <c:ptCount val="1"/>
                <c:pt idx="0">
                  <c:v>Blacklist por industria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Dashboard!$A$28:$A$36</c:f>
              <c:strCache>
                <c:ptCount val="9"/>
                <c:pt idx="0">
                  <c:v>Automotive</c:v>
                </c:pt>
                <c:pt idx="1">
                  <c:v>Pharmaceutical</c:v>
                </c:pt>
                <c:pt idx="2">
                  <c:v>Medical Devices</c:v>
                </c:pt>
                <c:pt idx="3">
                  <c:v>Industrial Equipment</c:v>
                </c:pt>
                <c:pt idx="4">
                  <c:v>HVAC Appliances</c:v>
                </c:pt>
                <c:pt idx="5">
                  <c:v>Packaging</c:v>
                </c:pt>
                <c:pt idx="6">
                  <c:v>Consumer Goods</c:v>
                </c:pt>
                <c:pt idx="7">
                  <c:v>Software IT</c:v>
                </c:pt>
                <c:pt idx="8">
                  <c:v>Other</c:v>
                </c:pt>
              </c:strCache>
            </c:strRef>
          </c:cat>
          <c:val>
            <c:numRef>
              <c:f>Dashboard!$D$28:$D$36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89079547"/>
        <c:axId val="5359156"/>
      </c:barChart>
      <c:catAx>
        <c:axId val="890795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59156"/>
        <c:crosses val="autoZero"/>
        <c:auto val="1"/>
        <c:lblAlgn val="ctr"/>
        <c:lblOffset val="100"/>
        <c:noMultiLvlLbl val="0"/>
      </c:catAx>
      <c:valAx>
        <c:axId val="53591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795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Prospectar después por industria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"Prospectar después por industria"</c:f>
              <c:strCache>
                <c:ptCount val="1"/>
                <c:pt idx="0">
                  <c:v>Prospectar después por industria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Dashboard!$A$28:$A$36</c:f>
              <c:strCache>
                <c:ptCount val="9"/>
                <c:pt idx="0">
                  <c:v>Automotive</c:v>
                </c:pt>
                <c:pt idx="1">
                  <c:v>Pharmaceutical</c:v>
                </c:pt>
                <c:pt idx="2">
                  <c:v>Medical Devices</c:v>
                </c:pt>
                <c:pt idx="3">
                  <c:v>Industrial Equipment</c:v>
                </c:pt>
                <c:pt idx="4">
                  <c:v>HVAC Appliances</c:v>
                </c:pt>
                <c:pt idx="5">
                  <c:v>Packaging</c:v>
                </c:pt>
                <c:pt idx="6">
                  <c:v>Consumer Goods</c:v>
                </c:pt>
                <c:pt idx="7">
                  <c:v>Software IT</c:v>
                </c:pt>
                <c:pt idx="8">
                  <c:v>Other</c:v>
                </c:pt>
              </c:strCache>
            </c:strRef>
          </c:cat>
          <c:val>
            <c:numRef>
              <c:f>Dashboard!$E$28:$E$36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42388842"/>
        <c:axId val="84652380"/>
      </c:barChart>
      <c:catAx>
        <c:axId val="423888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652380"/>
        <c:crosses val="autoZero"/>
        <c:auto val="1"/>
        <c:lblAlgn val="ctr"/>
        <c:lblOffset val="100"/>
        <c:noMultiLvlLbl val="0"/>
      </c:catAx>
      <c:valAx>
        <c:axId val="846523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3888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Rates por industria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"Win Rate"</c:f>
              <c:strCache>
                <c:ptCount val="1"/>
                <c:pt idx="0">
                  <c:v>Win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Dashboard!$A$4:$A$12</c:f>
              <c:strCache>
                <c:ptCount val="9"/>
                <c:pt idx="0">
                  <c:v>Automotive</c:v>
                </c:pt>
                <c:pt idx="1">
                  <c:v>Pharmaceutical</c:v>
                </c:pt>
                <c:pt idx="2">
                  <c:v>Medical Devices</c:v>
                </c:pt>
                <c:pt idx="3">
                  <c:v>Industrial Equipment</c:v>
                </c:pt>
                <c:pt idx="4">
                  <c:v>HVAC Appliances</c:v>
                </c:pt>
                <c:pt idx="5">
                  <c:v>Packaging</c:v>
                </c:pt>
                <c:pt idx="6">
                  <c:v>Consumer Goods</c:v>
                </c:pt>
                <c:pt idx="7">
                  <c:v>Software IT</c:v>
                </c:pt>
                <c:pt idx="8">
                  <c:v>Other</c:v>
                </c:pt>
              </c:strCache>
            </c:strRef>
          </c:cat>
          <c:val>
            <c:numRef>
              <c:f>Dashboard!$AA$4:$AA$12</c:f>
              <c:numCache>
                <c:formatCode>0.0%</c:formatCode>
                <c:ptCount val="9"/>
                <c:pt idx="0">
                  <c:v>0.00108459869848156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strRef>
              <c:f>"Blacklist Rate"</c:f>
              <c:strCache>
                <c:ptCount val="1"/>
                <c:pt idx="0">
                  <c:v>Blacklist Rate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Dashboard!$A$4:$A$12</c:f>
              <c:strCache>
                <c:ptCount val="9"/>
                <c:pt idx="0">
                  <c:v>Automotive</c:v>
                </c:pt>
                <c:pt idx="1">
                  <c:v>Pharmaceutical</c:v>
                </c:pt>
                <c:pt idx="2">
                  <c:v>Medical Devices</c:v>
                </c:pt>
                <c:pt idx="3">
                  <c:v>Industrial Equipment</c:v>
                </c:pt>
                <c:pt idx="4">
                  <c:v>HVAC Appliances</c:v>
                </c:pt>
                <c:pt idx="5">
                  <c:v>Packaging</c:v>
                </c:pt>
                <c:pt idx="6">
                  <c:v>Consumer Goods</c:v>
                </c:pt>
                <c:pt idx="7">
                  <c:v>Software IT</c:v>
                </c:pt>
                <c:pt idx="8">
                  <c:v>Other</c:v>
                </c:pt>
              </c:strCache>
            </c:strRef>
          </c:cat>
          <c:val>
            <c:numRef>
              <c:f>Dashboard!$AB$4:$AB$12</c:f>
              <c:numCache>
                <c:formatCode>0.0%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2"/>
          <c:order val="2"/>
          <c:tx>
            <c:strRef>
              <c:f>"Future Rate"</c:f>
              <c:strCache>
                <c:ptCount val="1"/>
                <c:pt idx="0">
                  <c:v>Future Rate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Dashboard!$A$4:$A$12</c:f>
              <c:strCache>
                <c:ptCount val="9"/>
                <c:pt idx="0">
                  <c:v>Automotive</c:v>
                </c:pt>
                <c:pt idx="1">
                  <c:v>Pharmaceutical</c:v>
                </c:pt>
                <c:pt idx="2">
                  <c:v>Medical Devices</c:v>
                </c:pt>
                <c:pt idx="3">
                  <c:v>Industrial Equipment</c:v>
                </c:pt>
                <c:pt idx="4">
                  <c:v>HVAC Appliances</c:v>
                </c:pt>
                <c:pt idx="5">
                  <c:v>Packaging</c:v>
                </c:pt>
                <c:pt idx="6">
                  <c:v>Consumer Goods</c:v>
                </c:pt>
                <c:pt idx="7">
                  <c:v>Software IT</c:v>
                </c:pt>
                <c:pt idx="8">
                  <c:v>Other</c:v>
                </c:pt>
              </c:strCache>
            </c:strRef>
          </c:cat>
          <c:val>
            <c:numRef>
              <c:f>Dashboard!$AC$4:$AC$12</c:f>
              <c:numCache>
                <c:formatCode>0.0%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44944912"/>
        <c:axId val="68383071"/>
      </c:barChart>
      <c:catAx>
        <c:axId val="4494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83071"/>
        <c:crosses val="autoZero"/>
        <c:auto val="1"/>
        <c:lblAlgn val="ctr"/>
        <c:lblOffset val="100"/>
        <c:noMultiLvlLbl val="0"/>
      </c:catAx>
      <c:valAx>
        <c:axId val="683830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9449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36</xdr:row>
      <xdr:rowOff>172800</xdr:rowOff>
    </xdr:from>
    <xdr:to>
      <xdr:col>9</xdr:col>
      <xdr:colOff>171000</xdr:colOff>
      <xdr:row>53</xdr:row>
      <xdr:rowOff>172080</xdr:rowOff>
    </xdr:to>
    <xdr:graphicFrame>
      <xdr:nvGraphicFramePr>
        <xdr:cNvPr id="0" name="Chart 1"/>
        <xdr:cNvGraphicFramePr/>
      </xdr:nvGraphicFramePr>
      <xdr:xfrm>
        <a:off x="3956760" y="7429680"/>
        <a:ext cx="7238520" cy="323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12</xdr:row>
      <xdr:rowOff>151560</xdr:rowOff>
    </xdr:from>
    <xdr:to>
      <xdr:col>11</xdr:col>
      <xdr:colOff>495000</xdr:colOff>
      <xdr:row>26</xdr:row>
      <xdr:rowOff>151560</xdr:rowOff>
    </xdr:to>
    <xdr:graphicFrame>
      <xdr:nvGraphicFramePr>
        <xdr:cNvPr id="1" name="Chart 2"/>
        <xdr:cNvGraphicFramePr/>
      </xdr:nvGraphicFramePr>
      <xdr:xfrm>
        <a:off x="8668440" y="2666880"/>
        <a:ext cx="5206680" cy="2666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27</xdr:row>
      <xdr:rowOff>172800</xdr:rowOff>
    </xdr:from>
    <xdr:to>
      <xdr:col>11</xdr:col>
      <xdr:colOff>495000</xdr:colOff>
      <xdr:row>41</xdr:row>
      <xdr:rowOff>172080</xdr:rowOff>
    </xdr:to>
    <xdr:graphicFrame>
      <xdr:nvGraphicFramePr>
        <xdr:cNvPr id="2" name="Chart 3"/>
        <xdr:cNvGraphicFramePr/>
      </xdr:nvGraphicFramePr>
      <xdr:xfrm>
        <a:off x="8668440" y="5715000"/>
        <a:ext cx="5206680" cy="266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0</xdr:colOff>
      <xdr:row>12</xdr:row>
      <xdr:rowOff>151560</xdr:rowOff>
    </xdr:from>
    <xdr:to>
      <xdr:col>20</xdr:col>
      <xdr:colOff>495000</xdr:colOff>
      <xdr:row>26</xdr:row>
      <xdr:rowOff>151560</xdr:rowOff>
    </xdr:to>
    <xdr:graphicFrame>
      <xdr:nvGraphicFramePr>
        <xdr:cNvPr id="3" name="Chart 4"/>
        <xdr:cNvGraphicFramePr/>
      </xdr:nvGraphicFramePr>
      <xdr:xfrm>
        <a:off x="19269720" y="2666880"/>
        <a:ext cx="5206680" cy="2666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0</xdr:colOff>
      <xdr:row>27</xdr:row>
      <xdr:rowOff>172800</xdr:rowOff>
    </xdr:from>
    <xdr:to>
      <xdr:col>20</xdr:col>
      <xdr:colOff>495000</xdr:colOff>
      <xdr:row>41</xdr:row>
      <xdr:rowOff>172080</xdr:rowOff>
    </xdr:to>
    <xdr:graphicFrame>
      <xdr:nvGraphicFramePr>
        <xdr:cNvPr id="4" name="Chart 5"/>
        <xdr:cNvGraphicFramePr/>
      </xdr:nvGraphicFramePr>
      <xdr:xfrm>
        <a:off x="19269720" y="5715000"/>
        <a:ext cx="5206680" cy="266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</xdr:col>
      <xdr:colOff>0</xdr:colOff>
      <xdr:row>54</xdr:row>
      <xdr:rowOff>172800</xdr:rowOff>
    </xdr:from>
    <xdr:to>
      <xdr:col>9</xdr:col>
      <xdr:colOff>171000</xdr:colOff>
      <xdr:row>70</xdr:row>
      <xdr:rowOff>172440</xdr:rowOff>
    </xdr:to>
    <xdr:graphicFrame>
      <xdr:nvGraphicFramePr>
        <xdr:cNvPr id="5" name="Chart 6"/>
        <xdr:cNvGraphicFramePr/>
      </xdr:nvGraphicFramePr>
      <xdr:xfrm>
        <a:off x="3956760" y="10858680"/>
        <a:ext cx="7238520" cy="304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inkedin.com/in/djordje-stevanovic-644b282/" TargetMode="External"/><Relationship Id="rId2" Type="http://schemas.openxmlformats.org/officeDocument/2006/relationships/hyperlink" Target="https://www.linkedin.com/in/camillodigiulio/" TargetMode="External"/><Relationship Id="rId3" Type="http://schemas.openxmlformats.org/officeDocument/2006/relationships/hyperlink" Target="https://www.linkedin.com/in/shashi-gupta-b675324/" TargetMode="External"/><Relationship Id="rId4" Type="http://schemas.openxmlformats.org/officeDocument/2006/relationships/hyperlink" Target="https://www.linkedin.com/in/mostafa-badawy-b5034088/" TargetMode="External"/><Relationship Id="rId5" Type="http://schemas.openxmlformats.org/officeDocument/2006/relationships/hyperlink" Target="https://www.linkedin.com/in/pierre-baudoin-93ba00107/" TargetMode="External"/><Relationship Id="rId6" Type="http://schemas.openxmlformats.org/officeDocument/2006/relationships/hyperlink" Target="https://www.linkedin.com/in/satish-tanwar-ba1533172/" TargetMode="External"/><Relationship Id="rId7" Type="http://schemas.openxmlformats.org/officeDocument/2006/relationships/hyperlink" Target="https://www.linkedin.com/in/gabriel-rosko-75577747/" TargetMode="External"/><Relationship Id="rId8" Type="http://schemas.openxmlformats.org/officeDocument/2006/relationships/hyperlink" Target="https://www.linkedin.com/in/linda-blizn&#225;kov&#225;-6317378b/" TargetMode="External"/><Relationship Id="rId9" Type="http://schemas.openxmlformats.org/officeDocument/2006/relationships/hyperlink" Target="https://www.linkedin.com/in/naima-boudjelida-4354b9163/" TargetMode="External"/><Relationship Id="rId10" Type="http://schemas.openxmlformats.org/officeDocument/2006/relationships/hyperlink" Target="https://www.linkedin.com/in/ruzickapavel/" TargetMode="External"/><Relationship Id="rId11" Type="http://schemas.openxmlformats.org/officeDocument/2006/relationships/hyperlink" Target="https://www.linkedin.com/in/salatiel-mateus-filho-mba/" TargetMode="External"/><Relationship Id="rId12" Type="http://schemas.openxmlformats.org/officeDocument/2006/relationships/hyperlink" Target="https://www.linkedin.com/in/iulian-zediu-60abb740/" TargetMode="External"/><Relationship Id="rId13" Type="http://schemas.openxmlformats.org/officeDocument/2006/relationships/hyperlink" Target="https://www.linkedin.com/in/burak-macit-94a9184a/" TargetMode="External"/><Relationship Id="rId14" Type="http://schemas.openxmlformats.org/officeDocument/2006/relationships/hyperlink" Target="https://www.linkedin.com/in/tim-popa-12506011/" TargetMode="External"/><Relationship Id="rId15" Type="http://schemas.openxmlformats.org/officeDocument/2006/relationships/hyperlink" Target="https://www.linkedin.com/in/rathesh-kr-9b74065a/" TargetMode="External"/><Relationship Id="rId16" Type="http://schemas.openxmlformats.org/officeDocument/2006/relationships/hyperlink" Target="https://www.linkedin.com/in/g&#252;nhan-tekin-03612869/" TargetMode="External"/><Relationship Id="rId17" Type="http://schemas.openxmlformats.org/officeDocument/2006/relationships/hyperlink" Target="https://www.linkedin.com/in/jacky-shen-846a6636/" TargetMode="External"/><Relationship Id="rId18" Type="http://schemas.openxmlformats.org/officeDocument/2006/relationships/hyperlink" Target="https://www.linkedin.com/in/sergej-kolmagorov-7491a16a/" TargetMode="External"/><Relationship Id="rId19" Type="http://schemas.openxmlformats.org/officeDocument/2006/relationships/hyperlink" Target="https://www.linkedin.com/in/walter-radzinski-8b7695a8/" TargetMode="External"/><Relationship Id="rId20" Type="http://schemas.openxmlformats.org/officeDocument/2006/relationships/hyperlink" Target="https://www.linkedin.com/in/prashanth-karkera-2009798b/" TargetMode="External"/><Relationship Id="rId21" Type="http://schemas.openxmlformats.org/officeDocument/2006/relationships/hyperlink" Target="https://www.linkedin.com/in/jerry-peters-00b7a86/" TargetMode="External"/><Relationship Id="rId22" Type="http://schemas.openxmlformats.org/officeDocument/2006/relationships/hyperlink" Target="https://www.linkedin.com/in/julia-gutierrez-84945b69/" TargetMode="External"/><Relationship Id="rId23" Type="http://schemas.openxmlformats.org/officeDocument/2006/relationships/hyperlink" Target="https://www.linkedin.com/in/lonwabo-mkoko-mba-2581bb166/" TargetMode="External"/><Relationship Id="rId24" Type="http://schemas.openxmlformats.org/officeDocument/2006/relationships/hyperlink" Target="https://www.linkedin.com/in/ryan-borg-0a7537169/" TargetMode="External"/><Relationship Id="rId25" Type="http://schemas.openxmlformats.org/officeDocument/2006/relationships/hyperlink" Target="https://www.linkedin.com/in/ahmed-eltayeb-2547b0a/" TargetMode="External"/><Relationship Id="rId26" Type="http://schemas.openxmlformats.org/officeDocument/2006/relationships/hyperlink" Target="https://www.linkedin.com/in/craig-edgar-ms-scm-mcips-10214534/" TargetMode="External"/><Relationship Id="rId27" Type="http://schemas.openxmlformats.org/officeDocument/2006/relationships/hyperlink" Target="https://www.linkedin.com/in/turkiz-karhan-09ab066/" TargetMode="External"/><Relationship Id="rId28" Type="http://schemas.openxmlformats.org/officeDocument/2006/relationships/hyperlink" Target="https://www.linkedin.com/in/vishal-khutale-71b4509/" TargetMode="External"/><Relationship Id="rId29" Type="http://schemas.openxmlformats.org/officeDocument/2006/relationships/hyperlink" Target="https://www.linkedin.com/in/jitul-deori-bharali-855047124/" TargetMode="External"/><Relationship Id="rId30" Type="http://schemas.openxmlformats.org/officeDocument/2006/relationships/hyperlink" Target="https://www.linkedin.com/in/alex-bisi-6993467/" TargetMode="External"/><Relationship Id="rId31" Type="http://schemas.openxmlformats.org/officeDocument/2006/relationships/hyperlink" Target="https://www.linkedin.com/in/barry-hirsch-a62a7711/" TargetMode="External"/><Relationship Id="rId32" Type="http://schemas.openxmlformats.org/officeDocument/2006/relationships/hyperlink" Target="https://www.linkedin.com/in/gianluca-marchisio-26889740/" TargetMode="External"/><Relationship Id="rId33" Type="http://schemas.openxmlformats.org/officeDocument/2006/relationships/hyperlink" Target="https://www.linkedin.com/in/matthew-r-patterson/" TargetMode="External"/><Relationship Id="rId34" Type="http://schemas.openxmlformats.org/officeDocument/2006/relationships/hyperlink" Target="https://www.linkedin.com/in/pooja-ingle-343bb03a/" TargetMode="External"/><Relationship Id="rId35" Type="http://schemas.openxmlformats.org/officeDocument/2006/relationships/hyperlink" Target="https://www.linkedin.com/in/fabrizio-fantini-29291513a/" TargetMode="External"/><Relationship Id="rId36" Type="http://schemas.openxmlformats.org/officeDocument/2006/relationships/hyperlink" Target="https://www.linkedin.com/in/koenjansen/" TargetMode="External"/><Relationship Id="rId37" Type="http://schemas.openxmlformats.org/officeDocument/2006/relationships/hyperlink" Target="https://www.linkedin.com/in/bouwe-van-der-meer-5ab8101b/" TargetMode="External"/><Relationship Id="rId38" Type="http://schemas.openxmlformats.org/officeDocument/2006/relationships/hyperlink" Target="https://www.linkedin.com/in/dominik-scharnagl-07251a196/" TargetMode="External"/><Relationship Id="rId39" Type="http://schemas.openxmlformats.org/officeDocument/2006/relationships/hyperlink" Target="https://www.linkedin.com/in/maxkelly1/" TargetMode="External"/><Relationship Id="rId40" Type="http://schemas.openxmlformats.org/officeDocument/2006/relationships/hyperlink" Target="https://www.linkedin.com/in/fr&#233;d&#233;rique-mars-b3b11b60/" TargetMode="External"/><Relationship Id="rId41" Type="http://schemas.openxmlformats.org/officeDocument/2006/relationships/hyperlink" Target="https://www.linkedin.com/in/helene-rollet-81918812/" TargetMode="External"/><Relationship Id="rId42" Type="http://schemas.openxmlformats.org/officeDocument/2006/relationships/hyperlink" Target="https://www.linkedin.com/in/josiane-carvalho-88b36570/" TargetMode="External"/><Relationship Id="rId43" Type="http://schemas.openxmlformats.org/officeDocument/2006/relationships/hyperlink" Target="https://www.linkedin.com/in/leandro-stedile-b2b6b542/" TargetMode="External"/><Relationship Id="rId44" Type="http://schemas.openxmlformats.org/officeDocument/2006/relationships/hyperlink" Target="https://www.linkedin.com/in/lucie-mignotte-0166b669/" TargetMode="External"/><Relationship Id="rId45" Type="http://schemas.openxmlformats.org/officeDocument/2006/relationships/hyperlink" Target="https://www.linkedin.com/in/lydiane-lutz-0396b44a/" TargetMode="External"/><Relationship Id="rId46" Type="http://schemas.openxmlformats.org/officeDocument/2006/relationships/hyperlink" Target="https://www.linkedin.com/in/manoj-sirdeshpande-01251328/" TargetMode="External"/><Relationship Id="rId47" Type="http://schemas.openxmlformats.org/officeDocument/2006/relationships/hyperlink" Target="https://www.linkedin.com/in/olivier-patrick-thiriot-95705856/" TargetMode="External"/><Relationship Id="rId48" Type="http://schemas.openxmlformats.org/officeDocument/2006/relationships/hyperlink" Target="https://www.linkedin.com/in/patrick-maillard-3171864/" TargetMode="External"/><Relationship Id="rId49" Type="http://schemas.openxmlformats.org/officeDocument/2006/relationships/hyperlink" Target="https://www.linkedin.com/in/nicole-stpierre-b11367143/" TargetMode="External"/><Relationship Id="rId50" Type="http://schemas.openxmlformats.org/officeDocument/2006/relationships/hyperlink" Target="https://www.linkedin.com/in/allisondabkowski/" TargetMode="External"/><Relationship Id="rId51" Type="http://schemas.openxmlformats.org/officeDocument/2006/relationships/hyperlink" Target="https://www.linkedin.com/in/arturo-tuddon-meza-b4934275/" TargetMode="External"/><Relationship Id="rId52" Type="http://schemas.openxmlformats.org/officeDocument/2006/relationships/hyperlink" Target="https://www.linkedin.com/in/danielle-freeman-8381a39/" TargetMode="External"/><Relationship Id="rId53" Type="http://schemas.openxmlformats.org/officeDocument/2006/relationships/hyperlink" Target="https://www.linkedin.com/in/madeline-b-18167465/" TargetMode="External"/><Relationship Id="rId54" Type="http://schemas.openxmlformats.org/officeDocument/2006/relationships/hyperlink" Target="https://www.linkedin.com/in/marc-rankin-b143469/" TargetMode="External"/><Relationship Id="rId55" Type="http://schemas.openxmlformats.org/officeDocument/2006/relationships/hyperlink" Target="https://www.linkedin.com/in/roberto-mart&#237;nez-68904b21/" TargetMode="External"/><Relationship Id="rId56" Type="http://schemas.openxmlformats.org/officeDocument/2006/relationships/hyperlink" Target="https://www.linkedin.com/in/kadri-s-0a482318/" TargetMode="External"/><Relationship Id="rId57" Type="http://schemas.openxmlformats.org/officeDocument/2006/relationships/hyperlink" Target="https://www.linkedin.com/in/carlos-b-32739397/" TargetMode="External"/><Relationship Id="rId58" Type="http://schemas.openxmlformats.org/officeDocument/2006/relationships/hyperlink" Target="https://www.linkedin.com/in/jorge-h-bonilla-b0a85612/" TargetMode="External"/><Relationship Id="rId59" Type="http://schemas.openxmlformats.org/officeDocument/2006/relationships/hyperlink" Target="https://www.linkedin.com/in/jose-luis-vega-b3994226/" TargetMode="External"/><Relationship Id="rId60" Type="http://schemas.openxmlformats.org/officeDocument/2006/relationships/hyperlink" Target="https://www.linkedin.com/in/marianne-boisset-87a188a4/" TargetMode="External"/><Relationship Id="rId61" Type="http://schemas.openxmlformats.org/officeDocument/2006/relationships/hyperlink" Target="https://www.linkedin.com/in/yanis-aber-a61867140/" TargetMode="External"/><Relationship Id="rId62" Type="http://schemas.openxmlformats.org/officeDocument/2006/relationships/hyperlink" Target="https://www.linkedin.com/in/thomas-stumpf-762091175/" TargetMode="External"/><Relationship Id="rId63" Type="http://schemas.openxmlformats.org/officeDocument/2006/relationships/hyperlink" Target="https://www.linkedin.com/in/denise-oslin-346b0410/" TargetMode="External"/><Relationship Id="rId64" Type="http://schemas.openxmlformats.org/officeDocument/2006/relationships/hyperlink" Target="https://www.linkedin.com/in/bencthomas1/" TargetMode="External"/><Relationship Id="rId65" Type="http://schemas.openxmlformats.org/officeDocument/2006/relationships/hyperlink" Target="https://www.linkedin.com/in/bittencourtcamila/" TargetMode="External"/><Relationship Id="rId66" Type="http://schemas.openxmlformats.org/officeDocument/2006/relationships/hyperlink" Target="https://www.linkedin.com/in/charles-lam-2b261513/" TargetMode="External"/><Relationship Id="rId67" Type="http://schemas.openxmlformats.org/officeDocument/2006/relationships/hyperlink" Target="https://www.linkedin.com/in/danny-davidson-832523107/" TargetMode="External"/><Relationship Id="rId68" Type="http://schemas.openxmlformats.org/officeDocument/2006/relationships/hyperlink" Target="https://www.linkedin.com/in/dillon-m-horn-507bb087/" TargetMode="External"/><Relationship Id="rId69" Type="http://schemas.openxmlformats.org/officeDocument/2006/relationships/hyperlink" Target="https://www.linkedin.com/in/hailey-harris-76818ba5/" TargetMode="External"/><Relationship Id="rId70" Type="http://schemas.openxmlformats.org/officeDocument/2006/relationships/hyperlink" Target="https://www.linkedin.com/in/hilary-pietila-a90ab14b/" TargetMode="External"/><Relationship Id="rId71" Type="http://schemas.openxmlformats.org/officeDocument/2006/relationships/hyperlink" Target="https://www.linkedin.com/in/joelyalford/" TargetMode="External"/><Relationship Id="rId72" Type="http://schemas.openxmlformats.org/officeDocument/2006/relationships/hyperlink" Target="https://www.linkedin.com/in/joseph-mckenzie-b279b81/" TargetMode="External"/><Relationship Id="rId73" Type="http://schemas.openxmlformats.org/officeDocument/2006/relationships/hyperlink" Target="https://www.linkedin.com/in/logan-anderson-53b349b4/" TargetMode="External"/><Relationship Id="rId74" Type="http://schemas.openxmlformats.org/officeDocument/2006/relationships/hyperlink" Target="https://www.linkedin.com/in/stephanie-sizen-0bb11326/" TargetMode="External"/><Relationship Id="rId75" Type="http://schemas.openxmlformats.org/officeDocument/2006/relationships/hyperlink" Target="https://www.linkedin.com/in/gkwwang/" TargetMode="External"/><Relationship Id="rId76" Type="http://schemas.openxmlformats.org/officeDocument/2006/relationships/hyperlink" Target="https://www.linkedin.com/in/darshan-patel-a7334b142/" TargetMode="External"/><Relationship Id="rId77" Type="http://schemas.openxmlformats.org/officeDocument/2006/relationships/hyperlink" Target="https://www.linkedin.com/in/takwa-ettbib-cscr-02290b52/" TargetMode="External"/><Relationship Id="rId78" Type="http://schemas.openxmlformats.org/officeDocument/2006/relationships/hyperlink" Target="https://www.linkedin.com/in/michael-collings-9ab74232/" TargetMode="External"/><Relationship Id="rId79" Type="http://schemas.openxmlformats.org/officeDocument/2006/relationships/hyperlink" Target="https://www.linkedin.com/in/libor-zajic-7a467749/" TargetMode="External"/><Relationship Id="rId80" Type="http://schemas.openxmlformats.org/officeDocument/2006/relationships/hyperlink" Target="https://www.linkedin.com/in/b-steyn-abb9b855/" TargetMode="External"/><Relationship Id="rId81" Type="http://schemas.openxmlformats.org/officeDocument/2006/relationships/hyperlink" Target="https://www.linkedin.com/in/benjamin-steyn-abb9b855/" TargetMode="External"/><Relationship Id="rId82" Type="http://schemas.openxmlformats.org/officeDocument/2006/relationships/hyperlink" Target="https://www.linkedin.com/in/bobevard/" TargetMode="External"/><Relationship Id="rId83" Type="http://schemas.openxmlformats.org/officeDocument/2006/relationships/hyperlink" Target="https://www.linkedin.com/in/santiagoramirezalcazar/" TargetMode="External"/><Relationship Id="rId84" Type="http://schemas.openxmlformats.org/officeDocument/2006/relationships/hyperlink" Target="https://www.linkedin.com/in/dennis-land-25983212/" TargetMode="External"/><Relationship Id="rId85" Type="http://schemas.openxmlformats.org/officeDocument/2006/relationships/hyperlink" Target="https://www.linkedin.com/in/ossiel-morales-9744249a/" TargetMode="External"/><Relationship Id="rId86" Type="http://schemas.openxmlformats.org/officeDocument/2006/relationships/hyperlink" Target="https://www.linkedin.com/in/nichole-phelps/" TargetMode="External"/><Relationship Id="rId87" Type="http://schemas.openxmlformats.org/officeDocument/2006/relationships/hyperlink" Target="https://www.linkedin.com/in/martina-trstanova-65383b115/" TargetMode="External"/><Relationship Id="rId88" Type="http://schemas.openxmlformats.org/officeDocument/2006/relationships/hyperlink" Target="https://www.linkedin.com/in/eweakland/" TargetMode="External"/><Relationship Id="rId89" Type="http://schemas.openxmlformats.org/officeDocument/2006/relationships/hyperlink" Target="https://www.linkedin.com/in/jos&#233;-moral-ricart-05056651/" TargetMode="External"/><Relationship Id="rId90" Type="http://schemas.openxmlformats.org/officeDocument/2006/relationships/hyperlink" Target="https://www.linkedin.com/in/koen-razquin/" TargetMode="External"/><Relationship Id="rId91" Type="http://schemas.openxmlformats.org/officeDocument/2006/relationships/hyperlink" Target="https://www.linkedin.com/in/oussama-frouh-37848177/" TargetMode="External"/><Relationship Id="rId92" Type="http://schemas.openxmlformats.org/officeDocument/2006/relationships/hyperlink" Target="https://www.linkedin.com/in/ramon-rmz-29-b7388334/" TargetMode="External"/><Relationship Id="rId93" Type="http://schemas.openxmlformats.org/officeDocument/2006/relationships/hyperlink" Target="https://www.linkedin.com/in/ashutoshranjane/" TargetMode="External"/><Relationship Id="rId94" Type="http://schemas.openxmlformats.org/officeDocument/2006/relationships/hyperlink" Target="https://www.linkedin.com/in/jim-fallon-63506895/" TargetMode="External"/><Relationship Id="rId95" Type="http://schemas.openxmlformats.org/officeDocument/2006/relationships/hyperlink" Target="https://www.linkedin.com/in/ren&#233;e-d-paris-0035834/" TargetMode="External"/><Relationship Id="rId96" Type="http://schemas.openxmlformats.org/officeDocument/2006/relationships/hyperlink" Target="https://www.linkedin.com/in/iznyc/" TargetMode="External"/><Relationship Id="rId97" Type="http://schemas.openxmlformats.org/officeDocument/2006/relationships/hyperlink" Target="https://www.linkedin.com/in/mohd-mustah-mat-daud-4b880573/" TargetMode="External"/><Relationship Id="rId98" Type="http://schemas.openxmlformats.org/officeDocument/2006/relationships/hyperlink" Target="https://www.linkedin.com/in/andres-alonso-21b9bb5b/" TargetMode="External"/><Relationship Id="rId99" Type="http://schemas.openxmlformats.org/officeDocument/2006/relationships/hyperlink" Target="https://www.linkedin.com/in/debbie-maahs-ba715412/" TargetMode="External"/><Relationship Id="rId100" Type="http://schemas.openxmlformats.org/officeDocument/2006/relationships/hyperlink" Target="https://www.linkedin.com/in/everton-rocha-0a64238/" TargetMode="External"/><Relationship Id="rId101" Type="http://schemas.openxmlformats.org/officeDocument/2006/relationships/hyperlink" Target="https://www.linkedin.com/in/guilherme-brocco-5b902613a/" TargetMode="External"/><Relationship Id="rId102" Type="http://schemas.openxmlformats.org/officeDocument/2006/relationships/hyperlink" Target="https://www.linkedin.com/in/guillermo-ponce-torres-8a31b711/" TargetMode="External"/><Relationship Id="rId103" Type="http://schemas.openxmlformats.org/officeDocument/2006/relationships/hyperlink" Target="https://www.linkedin.com/in/patrick-graham-b03314a/" TargetMode="External"/><Relationship Id="rId104" Type="http://schemas.openxmlformats.org/officeDocument/2006/relationships/hyperlink" Target="https://www.linkedin.com/in/tom-zhang-97b5a731/" TargetMode="External"/><Relationship Id="rId105" Type="http://schemas.openxmlformats.org/officeDocument/2006/relationships/hyperlink" Target="https://www.linkedin.com/in/akshay-wable-86ba69189/" TargetMode="External"/><Relationship Id="rId106" Type="http://schemas.openxmlformats.org/officeDocument/2006/relationships/hyperlink" Target="https://www.linkedin.com/in/carl-wilcher-166b9ab/" TargetMode="External"/><Relationship Id="rId107" Type="http://schemas.openxmlformats.org/officeDocument/2006/relationships/hyperlink" Target="https://www.linkedin.com/in/priyanka-gaikwad-b0087878/" TargetMode="External"/><Relationship Id="rId108" Type="http://schemas.openxmlformats.org/officeDocument/2006/relationships/hyperlink" Target="https://www.linkedin.com/in/ramzi-ghalib-79bb6153/" TargetMode="External"/><Relationship Id="rId109" Type="http://schemas.openxmlformats.org/officeDocument/2006/relationships/hyperlink" Target="https://www.linkedin.com/in/jana-blumenschein-8b971434/" TargetMode="External"/><Relationship Id="rId110" Type="http://schemas.openxmlformats.org/officeDocument/2006/relationships/hyperlink" Target="https://www.linkedin.com/in/smita-sonnis-jadhav-b6753b33/" TargetMode="External"/><Relationship Id="rId111" Type="http://schemas.openxmlformats.org/officeDocument/2006/relationships/hyperlink" Target="https://www.linkedin.com/in/anuj-mishra-b87190158/" TargetMode="External"/><Relationship Id="rId112" Type="http://schemas.openxmlformats.org/officeDocument/2006/relationships/hyperlink" Target="https://www.linkedin.com/in/david-&#269;aniga-4a709871/" TargetMode="External"/><Relationship Id="rId113" Type="http://schemas.openxmlformats.org/officeDocument/2006/relationships/hyperlink" Target="https://www.linkedin.com/in/tarun-pandey-459825a8/" TargetMode="External"/><Relationship Id="rId114" Type="http://schemas.openxmlformats.org/officeDocument/2006/relationships/hyperlink" Target="https://www.linkedin.com/in/dan-normandin/" TargetMode="External"/><Relationship Id="rId115" Type="http://schemas.openxmlformats.org/officeDocument/2006/relationships/hyperlink" Target="https://www.linkedin.com/in/cristiane-kerder-1401/" TargetMode="External"/><Relationship Id="rId116" Type="http://schemas.openxmlformats.org/officeDocument/2006/relationships/hyperlink" Target="https://www.linkedin.com/in/maria-stoica-6a6b52122/" TargetMode="External"/><Relationship Id="rId117" Type="http://schemas.openxmlformats.org/officeDocument/2006/relationships/hyperlink" Target="https://www.linkedin.com/in/marcel-fischer-bab75622a/" TargetMode="External"/><Relationship Id="rId118" Type="http://schemas.openxmlformats.org/officeDocument/2006/relationships/hyperlink" Target="https://www.linkedin.com/in/anna-zajac-7a281420/" TargetMode="External"/><Relationship Id="rId119" Type="http://schemas.openxmlformats.org/officeDocument/2006/relationships/hyperlink" Target="https://www.linkedin.com/in/dominique-salvi-71492725/" TargetMode="External"/><Relationship Id="rId120" Type="http://schemas.openxmlformats.org/officeDocument/2006/relationships/hyperlink" Target="https://www.linkedin.com/in/narinder-phull-mcips-a0b4839/" TargetMode="External"/><Relationship Id="rId121" Type="http://schemas.openxmlformats.org/officeDocument/2006/relationships/hyperlink" Target="https://www.linkedin.com/in/luis-benavides-a679aa72/" TargetMode="External"/><Relationship Id="rId122" Type="http://schemas.openxmlformats.org/officeDocument/2006/relationships/hyperlink" Target="https://www.linkedin.com/in/martha-ocadiz/" TargetMode="External"/><Relationship Id="rId123" Type="http://schemas.openxmlformats.org/officeDocument/2006/relationships/hyperlink" Target="https://www.linkedin.com/in/bramantyo-a487a219/" TargetMode="External"/><Relationship Id="rId124" Type="http://schemas.openxmlformats.org/officeDocument/2006/relationships/hyperlink" Target="https://www.linkedin.com/in/hari-bala-manoj-s-67079623/" TargetMode="External"/><Relationship Id="rId125" Type="http://schemas.openxmlformats.org/officeDocument/2006/relationships/hyperlink" Target="https://www.linkedin.com/in/pv-ravikumar04/" TargetMode="External"/><Relationship Id="rId126" Type="http://schemas.openxmlformats.org/officeDocument/2006/relationships/hyperlink" Target="https://www.linkedin.com/in/ercan-mutlu-87a67966/" TargetMode="External"/><Relationship Id="rId127" Type="http://schemas.openxmlformats.org/officeDocument/2006/relationships/hyperlink" Target="https://www.linkedin.com/in/paola-schipitoski-rohde-buffa-6b472826/" TargetMode="External"/><Relationship Id="rId128" Type="http://schemas.openxmlformats.org/officeDocument/2006/relationships/hyperlink" Target="https://www.linkedin.com/in/erica-mcbride-rapp-barbon-ms-scm-cpsm-468a477b/" TargetMode="External"/><Relationship Id="rId129" Type="http://schemas.openxmlformats.org/officeDocument/2006/relationships/hyperlink" Target="https://www.linkedin.com/in/francisco-fern&#225;ndez-1499b61a/" TargetMode="External"/><Relationship Id="rId130" Type="http://schemas.openxmlformats.org/officeDocument/2006/relationships/hyperlink" Target="https://www.linkedin.com/in/ivylisy/" TargetMode="External"/><Relationship Id="rId131" Type="http://schemas.openxmlformats.org/officeDocument/2006/relationships/hyperlink" Target="https://www.linkedin.com/in/manish-deshmukh-391aab52/" TargetMode="External"/><Relationship Id="rId132" Type="http://schemas.openxmlformats.org/officeDocument/2006/relationships/hyperlink" Target="https://www.linkedin.com/in/panzavolta-mattia-5817118b/" TargetMode="External"/><Relationship Id="rId133" Type="http://schemas.openxmlformats.org/officeDocument/2006/relationships/hyperlink" Target="https://www.linkedin.com/in/alessandro-del-din-1a9a5863/" TargetMode="External"/><Relationship Id="rId134" Type="http://schemas.openxmlformats.org/officeDocument/2006/relationships/hyperlink" Target="https://www.linkedin.com/in/avinash-chandrasekar-71292323/" TargetMode="External"/><Relationship Id="rId135" Type="http://schemas.openxmlformats.org/officeDocument/2006/relationships/hyperlink" Target="https://www.linkedin.com/in/delphine-monteiro-febvin-85948110/" TargetMode="External"/><Relationship Id="rId136" Type="http://schemas.openxmlformats.org/officeDocument/2006/relationships/hyperlink" Target="https://www.linkedin.com/in/jerome-detourpe/" TargetMode="External"/><Relationship Id="rId137" Type="http://schemas.openxmlformats.org/officeDocument/2006/relationships/hyperlink" Target="https://www.linkedin.com/in/riccardiluca/" TargetMode="External"/><Relationship Id="rId138" Type="http://schemas.openxmlformats.org/officeDocument/2006/relationships/hyperlink" Target="https://www.linkedin.com/in/natalia-de-carvalho-silva-52868234/" TargetMode="External"/><Relationship Id="rId139" Type="http://schemas.openxmlformats.org/officeDocument/2006/relationships/hyperlink" Target="https://www.linkedin.com/in/yassine-souaf-9a45a460/" TargetMode="External"/><Relationship Id="rId140" Type="http://schemas.openxmlformats.org/officeDocument/2006/relationships/hyperlink" Target="https://www.linkedin.com/in/karim-sellami-527098106/" TargetMode="External"/><Relationship Id="rId141" Type="http://schemas.openxmlformats.org/officeDocument/2006/relationships/hyperlink" Target="https://www.linkedin.com/in/kurt-stiers-64910362/" TargetMode="External"/><Relationship Id="rId142" Type="http://schemas.openxmlformats.org/officeDocument/2006/relationships/hyperlink" Target="https://www.linkedin.com/in/inabuzgar/" TargetMode="External"/><Relationship Id="rId143" Type="http://schemas.openxmlformats.org/officeDocument/2006/relationships/hyperlink" Target="https://www.linkedin.com/in/leandro-matsuda-b5775855/" TargetMode="External"/><Relationship Id="rId144" Type="http://schemas.openxmlformats.org/officeDocument/2006/relationships/hyperlink" Target="https://www.linkedin.com/in/nishareddy899/" TargetMode="External"/><Relationship Id="rId145" Type="http://schemas.openxmlformats.org/officeDocument/2006/relationships/hyperlink" Target="https://www.linkedin.com/in/brett-sigurdson-bas22/" TargetMode="External"/><Relationship Id="rId146" Type="http://schemas.openxmlformats.org/officeDocument/2006/relationships/hyperlink" Target="https://www.linkedin.com/in/marlena-w&#281;drzyk-217760101/" TargetMode="External"/><Relationship Id="rId147" Type="http://schemas.openxmlformats.org/officeDocument/2006/relationships/hyperlink" Target="https://www.linkedin.com/in/rupesh-bhandare-365a316/" TargetMode="External"/><Relationship Id="rId148" Type="http://schemas.openxmlformats.org/officeDocument/2006/relationships/hyperlink" Target="https://www.linkedin.com/in/wilfrant-tanguila-b0906b1a/" TargetMode="External"/><Relationship Id="rId149" Type="http://schemas.openxmlformats.org/officeDocument/2006/relationships/hyperlink" Target="https://www.linkedin.com/in/arturoventura1/" TargetMode="External"/><Relationship Id="rId150" Type="http://schemas.openxmlformats.org/officeDocument/2006/relationships/hyperlink" Target="https://www.linkedin.com/in/dinesh-reddy-nallamaddi-reddy-897505153/" TargetMode="External"/><Relationship Id="rId151" Type="http://schemas.openxmlformats.org/officeDocument/2006/relationships/hyperlink" Target="https://www.linkedin.com/in/olga-popova-9612542a/" TargetMode="External"/><Relationship Id="rId152" Type="http://schemas.openxmlformats.org/officeDocument/2006/relationships/hyperlink" Target="https://www.linkedin.com/in/leedanielj/" TargetMode="External"/><Relationship Id="rId153" Type="http://schemas.openxmlformats.org/officeDocument/2006/relationships/hyperlink" Target="https://www.linkedin.com/in/rodrigo-rodrigues-barroso-72558617/" TargetMode="External"/><Relationship Id="rId154" Type="http://schemas.openxmlformats.org/officeDocument/2006/relationships/hyperlink" Target="https://www.linkedin.com/in/emreatila/" TargetMode="External"/><Relationship Id="rId155" Type="http://schemas.openxmlformats.org/officeDocument/2006/relationships/hyperlink" Target="https://www.linkedin.com/in/taylor-porras-271098a6/" TargetMode="External"/><Relationship Id="rId156" Type="http://schemas.openxmlformats.org/officeDocument/2006/relationships/hyperlink" Target="https://www.linkedin.com/in/alfredo-pino-23bb71b4/" TargetMode="External"/><Relationship Id="rId157" Type="http://schemas.openxmlformats.org/officeDocument/2006/relationships/hyperlink" Target="https://www.linkedin.com/in/hugo-maldera-8b8976104/" TargetMode="External"/><Relationship Id="rId158" Type="http://schemas.openxmlformats.org/officeDocument/2006/relationships/hyperlink" Target="https://www.linkedin.com/in/ilona-trela-43aab62a/" TargetMode="External"/><Relationship Id="rId159" Type="http://schemas.openxmlformats.org/officeDocument/2006/relationships/hyperlink" Target="https://www.linkedin.com/in/jtorresconde/" TargetMode="External"/><Relationship Id="rId160" Type="http://schemas.openxmlformats.org/officeDocument/2006/relationships/hyperlink" Target="https://www.linkedin.com/in/prabu-srinivasan-he-him-b7352016/" TargetMode="External"/><Relationship Id="rId161" Type="http://schemas.openxmlformats.org/officeDocument/2006/relationships/hyperlink" Target="https://www.linkedin.com/in/sachin-ambole-2961361b/" TargetMode="External"/><Relationship Id="rId162" Type="http://schemas.openxmlformats.org/officeDocument/2006/relationships/hyperlink" Target="https://www.linkedin.com/in/shridhar-yadahalli-256781b4/" TargetMode="External"/><Relationship Id="rId163" Type="http://schemas.openxmlformats.org/officeDocument/2006/relationships/hyperlink" Target="https://www.linkedin.com/in/st&#227;&#169;phane-ostrowski-345698a2/" TargetMode="External"/><Relationship Id="rId164" Type="http://schemas.openxmlformats.org/officeDocument/2006/relationships/hyperlink" Target="https://www.linkedin.com/in/thanapol-muanpaopong-09a5715b/" TargetMode="External"/><Relationship Id="rId165" Type="http://schemas.openxmlformats.org/officeDocument/2006/relationships/hyperlink" Target="https://www.linkedin.com/in/melissa-yu-142a3980/" TargetMode="External"/><Relationship Id="rId166" Type="http://schemas.openxmlformats.org/officeDocument/2006/relationships/hyperlink" Target="https://www.linkedin.com/in/davidyeye/" TargetMode="External"/><Relationship Id="rId167" Type="http://schemas.openxmlformats.org/officeDocument/2006/relationships/hyperlink" Target="https://www.linkedin.com/in/mark-sheehan-b76b7b7/" TargetMode="External"/><Relationship Id="rId168" Type="http://schemas.openxmlformats.org/officeDocument/2006/relationships/hyperlink" Target="https://www.linkedin.com/in/benjamin-hengl-51b007118/" TargetMode="External"/><Relationship Id="rId169" Type="http://schemas.openxmlformats.org/officeDocument/2006/relationships/hyperlink" Target="https://www.linkedin.com/in/bogdannicoara/" TargetMode="External"/><Relationship Id="rId170" Type="http://schemas.openxmlformats.org/officeDocument/2006/relationships/hyperlink" Target="https://www.linkedin.com/in/adri&#225;n-garc&#237;a-ortiz-5165412a/" TargetMode="External"/><Relationship Id="rId171" Type="http://schemas.openxmlformats.org/officeDocument/2006/relationships/hyperlink" Target="https://www.linkedin.com/in/anik&#243;-richter-37b589169/" TargetMode="External"/><Relationship Id="rId172" Type="http://schemas.openxmlformats.org/officeDocument/2006/relationships/hyperlink" Target="https://www.linkedin.com/in/carey-caswell-01720113/" TargetMode="External"/><Relationship Id="rId173" Type="http://schemas.openxmlformats.org/officeDocument/2006/relationships/hyperlink" Target="https://www.linkedin.com/in/jose-baptista-b8555272/" TargetMode="External"/><Relationship Id="rId174" Type="http://schemas.openxmlformats.org/officeDocument/2006/relationships/hyperlink" Target="https://www.linkedin.com/in/marco-palmitessa-1439762/" TargetMode="External"/><Relationship Id="rId175" Type="http://schemas.openxmlformats.org/officeDocument/2006/relationships/hyperlink" Target="https://www.linkedin.com/in/achin-sharma-a614a0a1/" TargetMode="External"/><Relationship Id="rId176" Type="http://schemas.openxmlformats.org/officeDocument/2006/relationships/hyperlink" Target="https://www.linkedin.com/in/&#233;rica-oliveira-god&#243;i-b1424323/" TargetMode="External"/><Relationship Id="rId177" Type="http://schemas.openxmlformats.org/officeDocument/2006/relationships/hyperlink" Target="https://www.linkedin.com/in/adrianbouzo/" TargetMode="External"/><Relationship Id="rId178" Type="http://schemas.openxmlformats.org/officeDocument/2006/relationships/hyperlink" Target="https://www.linkedin.com/in/liliana-p&#233;rez-y-sosa-34728623/" TargetMode="External"/><Relationship Id="rId179" Type="http://schemas.openxmlformats.org/officeDocument/2006/relationships/hyperlink" Target="https://www.linkedin.com/in/michal-koterba-34437441/" TargetMode="External"/><Relationship Id="rId180" Type="http://schemas.openxmlformats.org/officeDocument/2006/relationships/hyperlink" Target="https://www.linkedin.com/in/rajesh-rajan-s/" TargetMode="External"/><Relationship Id="rId181" Type="http://schemas.openxmlformats.org/officeDocument/2006/relationships/hyperlink" Target="https://www.linkedin.com/in/tomasz-macyk-21057548/" TargetMode="External"/><Relationship Id="rId182" Type="http://schemas.openxmlformats.org/officeDocument/2006/relationships/hyperlink" Target="https://www.linkedin.com/in/william-sun-sunyan5/" TargetMode="External"/><Relationship Id="rId183" Type="http://schemas.openxmlformats.org/officeDocument/2006/relationships/hyperlink" Target="https://www.linkedin.com/in/robertnieczyporuk/" TargetMode="External"/><Relationship Id="rId184" Type="http://schemas.openxmlformats.org/officeDocument/2006/relationships/hyperlink" Target="https://www.linkedin.com/in/dhananjay-khairnar-62665514b/" TargetMode="External"/><Relationship Id="rId185" Type="http://schemas.openxmlformats.org/officeDocument/2006/relationships/hyperlink" Target="https://www.linkedin.com/in/shanexu/" TargetMode="External"/><Relationship Id="rId186" Type="http://schemas.openxmlformats.org/officeDocument/2006/relationships/hyperlink" Target="https://www.linkedin.com/in/rishabh-saxena-b6321b146/" TargetMode="External"/><Relationship Id="rId187" Type="http://schemas.openxmlformats.org/officeDocument/2006/relationships/hyperlink" Target="https://www.linkedin.com/in/vinod-suryavanshi-923a65109/" TargetMode="External"/><Relationship Id="rId188" Type="http://schemas.openxmlformats.org/officeDocument/2006/relationships/hyperlink" Target="https://www.linkedin.com/in/nitin-gaikwad-a6389136/" TargetMode="External"/><Relationship Id="rId189" Type="http://schemas.openxmlformats.org/officeDocument/2006/relationships/hyperlink" Target="https://www.linkedin.com/in/ashish-k-gupta-95b825107/" TargetMode="External"/><Relationship Id="rId190" Type="http://schemas.openxmlformats.org/officeDocument/2006/relationships/hyperlink" Target="https://www.linkedin.com/in/alexandre-hirakawa-tanaka/" TargetMode="External"/><Relationship Id="rId191" Type="http://schemas.openxmlformats.org/officeDocument/2006/relationships/hyperlink" Target="https://www.linkedin.com/in/ajay-jadhav-44b0a12a/" TargetMode="External"/><Relationship Id="rId192" Type="http://schemas.openxmlformats.org/officeDocument/2006/relationships/hyperlink" Target="https://www.linkedin.com/in/senthil-nathan-19554227/" TargetMode="External"/><Relationship Id="rId193" Type="http://schemas.openxmlformats.org/officeDocument/2006/relationships/hyperlink" Target="https://www.linkedin.com/in/&#246;mercan-g&#252;ltiken-616aaa61/" TargetMode="External"/><Relationship Id="rId194" Type="http://schemas.openxmlformats.org/officeDocument/2006/relationships/hyperlink" Target="https://www.linkedin.com/in/janis-walker-15a993210/" TargetMode="External"/><Relationship Id="rId195" Type="http://schemas.openxmlformats.org/officeDocument/2006/relationships/hyperlink" Target="https://www.linkedin.com/in/julian-thun-350990a8/" TargetMode="External"/><Relationship Id="rId196" Type="http://schemas.openxmlformats.org/officeDocument/2006/relationships/hyperlink" Target="https://www.linkedin.com/in/jacek-polacarz/" TargetMode="External"/><Relationship Id="rId197" Type="http://schemas.openxmlformats.org/officeDocument/2006/relationships/hyperlink" Target="https://www.linkedin.com/in/le&#239;la-mebrak-b7591a43/" TargetMode="External"/><Relationship Id="rId198" Type="http://schemas.openxmlformats.org/officeDocument/2006/relationships/hyperlink" Target="https://www.linkedin.com/in/axel-dolderer-21a2b167/" TargetMode="External"/><Relationship Id="rId199" Type="http://schemas.openxmlformats.org/officeDocument/2006/relationships/hyperlink" Target="https://www.linkedin.com/in/juliana-salom&#227;o-oliveira-16040815/" TargetMode="External"/><Relationship Id="rId200" Type="http://schemas.openxmlformats.org/officeDocument/2006/relationships/hyperlink" Target="https://www.linkedin.com/in/antonio-amaro-avila-496a0218/" TargetMode="External"/><Relationship Id="rId201" Type="http://schemas.openxmlformats.org/officeDocument/2006/relationships/hyperlink" Target="https://www.linkedin.com/in/gregory-turner-7a02318/" TargetMode="External"/><Relationship Id="rId202" Type="http://schemas.openxmlformats.org/officeDocument/2006/relationships/hyperlink" Target="https://www.linkedin.com/in/ricardo-velasquez-788710113/" TargetMode="External"/><Relationship Id="rId203" Type="http://schemas.openxmlformats.org/officeDocument/2006/relationships/hyperlink" Target="https://www.linkedin.com/in/srikanth-badrinarayanan-b828139/" TargetMode="External"/><Relationship Id="rId204" Type="http://schemas.openxmlformats.org/officeDocument/2006/relationships/hyperlink" Target="https://www.linkedin.com/in/mehranbeheshti/" TargetMode="External"/><Relationship Id="rId205" Type="http://schemas.openxmlformats.org/officeDocument/2006/relationships/hyperlink" Target="https://www.linkedin.com/in/nuno-vira-84aa62a/" TargetMode="External"/><Relationship Id="rId206" Type="http://schemas.openxmlformats.org/officeDocument/2006/relationships/hyperlink" Target="https://www.linkedin.com/in/catherine-berger-costes-b85366215/" TargetMode="External"/><Relationship Id="rId207" Type="http://schemas.openxmlformats.org/officeDocument/2006/relationships/hyperlink" Target="https://www.linkedin.com/in/rasmus-bernhardsson-162994142/" TargetMode="External"/><Relationship Id="rId208" Type="http://schemas.openxmlformats.org/officeDocument/2006/relationships/hyperlink" Target="https://www.linkedin.com/in/ahsansuri/" TargetMode="External"/><Relationship Id="rId209" Type="http://schemas.openxmlformats.org/officeDocument/2006/relationships/hyperlink" Target="https://www.linkedin.com/in/jemmott-duncan-4365996/" TargetMode="External"/><Relationship Id="rId210" Type="http://schemas.openxmlformats.org/officeDocument/2006/relationships/hyperlink" Target="https://www.linkedin.com/in/alan-fuentes-mart&#227;&#173;nez-5aa788196/" TargetMode="External"/><Relationship Id="rId211" Type="http://schemas.openxmlformats.org/officeDocument/2006/relationships/hyperlink" Target="https://www.linkedin.com/in/iturielrodriguez/" TargetMode="External"/><Relationship Id="rId212" Type="http://schemas.openxmlformats.org/officeDocument/2006/relationships/hyperlink" Target="https://www.linkedin.com/in/david-villarreal-b307238/" TargetMode="External"/><Relationship Id="rId213" Type="http://schemas.openxmlformats.org/officeDocument/2006/relationships/hyperlink" Target="https://www.linkedin.com/in/tianyu-zhang-14878056/" TargetMode="External"/><Relationship Id="rId214" Type="http://schemas.openxmlformats.org/officeDocument/2006/relationships/hyperlink" Target="https://www.linkedin.com/in/yasar-arafath-l-43707238/" TargetMode="External"/><Relationship Id="rId215" Type="http://schemas.openxmlformats.org/officeDocument/2006/relationships/hyperlink" Target="https://www.linkedin.com/in/alindragu/" TargetMode="External"/><Relationship Id="rId216" Type="http://schemas.openxmlformats.org/officeDocument/2006/relationships/hyperlink" Target="https://www.linkedin.com/in/nruthika-vallapudasu-a7baa832b/" TargetMode="External"/><Relationship Id="rId217" Type="http://schemas.openxmlformats.org/officeDocument/2006/relationships/hyperlink" Target="https://www.linkedin.com/in/syed-j-ahmed-b8956372/" TargetMode="External"/><Relationship Id="rId218" Type="http://schemas.openxmlformats.org/officeDocument/2006/relationships/hyperlink" Target="https://www.linkedin.com/in/harish-madhan-86aba3176/" TargetMode="External"/><Relationship Id="rId219" Type="http://schemas.openxmlformats.org/officeDocument/2006/relationships/hyperlink" Target="https://www.linkedin.com/in/sanjeev-pradhan-techie/" TargetMode="External"/><Relationship Id="rId220" Type="http://schemas.openxmlformats.org/officeDocument/2006/relationships/hyperlink" Target="https://www.linkedin.com/in/pandor-cai-11502020/" TargetMode="External"/><Relationship Id="rId221" Type="http://schemas.openxmlformats.org/officeDocument/2006/relationships/hyperlink" Target="https://www.linkedin.com/in/rojaunsamuda/" TargetMode="External"/><Relationship Id="rId222" Type="http://schemas.openxmlformats.org/officeDocument/2006/relationships/hyperlink" Target="https://www.linkedin.com/in/mostafa-koratum-51a979125/" TargetMode="External"/><Relationship Id="rId223" Type="http://schemas.openxmlformats.org/officeDocument/2006/relationships/hyperlink" Target="https://www.linkedin.com/in/joseluispradocalderon/" TargetMode="External"/><Relationship Id="rId224" Type="http://schemas.openxmlformats.org/officeDocument/2006/relationships/hyperlink" Target="https://www.linkedin.com/in/krishnabellidega/" TargetMode="External"/><Relationship Id="rId225" Type="http://schemas.openxmlformats.org/officeDocument/2006/relationships/hyperlink" Target="https://www.linkedin.com/in/tonino-solazzi-7062b319/" TargetMode="External"/><Relationship Id="rId226" Type="http://schemas.openxmlformats.org/officeDocument/2006/relationships/hyperlink" Target="https://www.linkedin.com/in/manish-ghode-516181222/" TargetMode="External"/><Relationship Id="rId227" Type="http://schemas.openxmlformats.org/officeDocument/2006/relationships/hyperlink" Target="https://www.linkedin.com/in/fabio-batista-3a132884/" TargetMode="External"/><Relationship Id="rId228" Type="http://schemas.openxmlformats.org/officeDocument/2006/relationships/hyperlink" Target="https://www.linkedin.com/in/dario-francisco-dos-santos-3991312/" TargetMode="External"/><Relationship Id="rId229" Type="http://schemas.openxmlformats.org/officeDocument/2006/relationships/hyperlink" Target="https://www.linkedin.com/in/jeferson-ferreira-a28a9042/" TargetMode="External"/><Relationship Id="rId230" Type="http://schemas.openxmlformats.org/officeDocument/2006/relationships/hyperlink" Target="https://www.linkedin.com/in/rafaela-marrino/" TargetMode="External"/><Relationship Id="rId231" Type="http://schemas.openxmlformats.org/officeDocument/2006/relationships/hyperlink" Target="https://www.linkedin.com/in/jeffrey-alnaraie-8762164/" TargetMode="External"/><Relationship Id="rId232" Type="http://schemas.openxmlformats.org/officeDocument/2006/relationships/hyperlink" Target="https://www.linkedin.com/in/eduardobica/" TargetMode="External"/><Relationship Id="rId233" Type="http://schemas.openxmlformats.org/officeDocument/2006/relationships/hyperlink" Target="https://www.linkedin.com/in/haofei-xie-mba-pmp-1230162b/" TargetMode="External"/><Relationship Id="rId234" Type="http://schemas.openxmlformats.org/officeDocument/2006/relationships/hyperlink" Target="https://www.linkedin.com/in/bariskiliic/" TargetMode="External"/><Relationship Id="rId235" Type="http://schemas.openxmlformats.org/officeDocument/2006/relationships/hyperlink" Target="https://www.linkedin.com/in/nikola-stamenkovic-44854614b/" TargetMode="External"/><Relationship Id="rId236" Type="http://schemas.openxmlformats.org/officeDocument/2006/relationships/hyperlink" Target="https://www.linkedin.com/in/abdelrhman-shawky-296018104/" TargetMode="External"/><Relationship Id="rId237" Type="http://schemas.openxmlformats.org/officeDocument/2006/relationships/hyperlink" Target="https://www.linkedin.com/in/andrewtong19/" TargetMode="External"/><Relationship Id="rId238" Type="http://schemas.openxmlformats.org/officeDocument/2006/relationships/hyperlink" Target="https://www.linkedin.com/in/arturo-barcenas-cabrera-90a4b334/" TargetMode="External"/><Relationship Id="rId239" Type="http://schemas.openxmlformats.org/officeDocument/2006/relationships/hyperlink" Target="https://www.linkedin.com/in/diego-fern&#225;ndez-rivera-a4373768/" TargetMode="External"/><Relationship Id="rId240" Type="http://schemas.openxmlformats.org/officeDocument/2006/relationships/hyperlink" Target="https://www.linkedin.com/in/edrei-casteli-1611b9232/" TargetMode="External"/><Relationship Id="rId241" Type="http://schemas.openxmlformats.org/officeDocument/2006/relationships/hyperlink" Target="https://www.linkedin.com/in/luis-maria-del-rio-221a9a26/" TargetMode="External"/><Relationship Id="rId242" Type="http://schemas.openxmlformats.org/officeDocument/2006/relationships/hyperlink" Target="https://www.linkedin.com/in/ingespinosa/" TargetMode="External"/><Relationship Id="rId243" Type="http://schemas.openxmlformats.org/officeDocument/2006/relationships/hyperlink" Target="https://www.linkedin.com/in/v&#227;&#173;ctor-c&#227;&#169;sar-guti&#227;&#169;rrez-940138143/" TargetMode="External"/><Relationship Id="rId244" Type="http://schemas.openxmlformats.org/officeDocument/2006/relationships/hyperlink" Target="https://www.linkedin.com/in/lelia-ligorio-a2bab861/" TargetMode="External"/><Relationship Id="rId245" Type="http://schemas.openxmlformats.org/officeDocument/2006/relationships/hyperlink" Target="https://www.linkedin.com/in/christopherlharmon/" TargetMode="External"/><Relationship Id="rId246" Type="http://schemas.openxmlformats.org/officeDocument/2006/relationships/hyperlink" Target="https://www.linkedin.com/in/faustodgamboav/" TargetMode="External"/><Relationship Id="rId247" Type="http://schemas.openxmlformats.org/officeDocument/2006/relationships/hyperlink" Target="https://www.linkedin.com/in/felipe-zapata-516540b4/" TargetMode="External"/><Relationship Id="rId248" Type="http://schemas.openxmlformats.org/officeDocument/2006/relationships/hyperlink" Target="https://www.linkedin.com/in/&#351;eyda-inci-akta&#351;-b389aa1b/" TargetMode="External"/><Relationship Id="rId249" Type="http://schemas.openxmlformats.org/officeDocument/2006/relationships/hyperlink" Target="https://www.linkedin.com/in/m&#225;rio-vieira-b3105b92/" TargetMode="External"/><Relationship Id="rId250" Type="http://schemas.openxmlformats.org/officeDocument/2006/relationships/hyperlink" Target="https://www.linkedin.com/in/ivan-alvarez-83743844/" TargetMode="External"/><Relationship Id="rId251" Type="http://schemas.openxmlformats.org/officeDocument/2006/relationships/hyperlink" Target="https://www.linkedin.com/in/meriem-hajjami-8273b61a/" TargetMode="External"/><Relationship Id="rId252" Type="http://schemas.openxmlformats.org/officeDocument/2006/relationships/hyperlink" Target="https://www.linkedin.com/in/dattatray-kale-62676655/" TargetMode="External"/><Relationship Id="rId253" Type="http://schemas.openxmlformats.org/officeDocument/2006/relationships/hyperlink" Target="https://www.linkedin.com/in/ramyasreemallubhatla/" TargetMode="External"/><Relationship Id="rId254" Type="http://schemas.openxmlformats.org/officeDocument/2006/relationships/hyperlink" Target="https://www.linkedin.com/in/lin-aliaalvarez/" TargetMode="External"/><Relationship Id="rId255" Type="http://schemas.openxmlformats.org/officeDocument/2006/relationships/hyperlink" Target="https://www.linkedin.com/in/andre-da-mata/" TargetMode="External"/><Relationship Id="rId256" Type="http://schemas.openxmlformats.org/officeDocument/2006/relationships/hyperlink" Target="https://www.linkedin.com/in/edgar-morin-0abb67131/" TargetMode="External"/><Relationship Id="rId257" Type="http://schemas.openxmlformats.org/officeDocument/2006/relationships/hyperlink" Target="https://www.linkedin.com/in/daniela-huerta-pr&#233;coma-43b6aa159/" TargetMode="External"/><Relationship Id="rId258" Type="http://schemas.openxmlformats.org/officeDocument/2006/relationships/hyperlink" Target="https://www.linkedin.com/in/ranjeet-singh-10411517b/" TargetMode="External"/><Relationship Id="rId259" Type="http://schemas.openxmlformats.org/officeDocument/2006/relationships/hyperlink" Target="https://www.linkedin.com/in/baratharun/" TargetMode="External"/><Relationship Id="rId260" Type="http://schemas.openxmlformats.org/officeDocument/2006/relationships/hyperlink" Target="https://www.linkedin.com/in/mert-kastan-42b177134/" TargetMode="External"/><Relationship Id="rId261" Type="http://schemas.openxmlformats.org/officeDocument/2006/relationships/hyperlink" Target="https://www.linkedin.com/in/marvin-modjadji-91010332/" TargetMode="External"/><Relationship Id="rId262" Type="http://schemas.openxmlformats.org/officeDocument/2006/relationships/hyperlink" Target="https://www.linkedin.com/in/richard-dukhanti-34668154/" TargetMode="External"/><Relationship Id="rId263" Type="http://schemas.openxmlformats.org/officeDocument/2006/relationships/hyperlink" Target="https://www.linkedin.com/in/burcu-&#231;elep&#246;ven-006b7a63/" TargetMode="External"/><Relationship Id="rId264" Type="http://schemas.openxmlformats.org/officeDocument/2006/relationships/hyperlink" Target="https://www.linkedin.com/in/marina-bostelmann-4510a7b6/" TargetMode="External"/><Relationship Id="rId265" Type="http://schemas.openxmlformats.org/officeDocument/2006/relationships/hyperlink" Target="https://www.linkedin.com/in/cindy-terry-b0b7a191/" TargetMode="External"/><Relationship Id="rId266" Type="http://schemas.openxmlformats.org/officeDocument/2006/relationships/hyperlink" Target="https://www.linkedin.com/in/paul-stef-50114479/" TargetMode="External"/><Relationship Id="rId267" Type="http://schemas.openxmlformats.org/officeDocument/2006/relationships/hyperlink" Target="https://www.linkedin.com/in/brian-m-7b44ab55/" TargetMode="External"/><Relationship Id="rId268" Type="http://schemas.openxmlformats.org/officeDocument/2006/relationships/hyperlink" Target="https://www.linkedin.com/in/christine-sneden-1526521b/" TargetMode="External"/><Relationship Id="rId269" Type="http://schemas.openxmlformats.org/officeDocument/2006/relationships/hyperlink" Target="https://www.linkedin.com/in/flor-de-maria-karpinski-25778846/" TargetMode="External"/><Relationship Id="rId270" Type="http://schemas.openxmlformats.org/officeDocument/2006/relationships/hyperlink" Target="https://www.linkedin.com/in/menali-dalian-37527074/" TargetMode="External"/><Relationship Id="rId271" Type="http://schemas.openxmlformats.org/officeDocument/2006/relationships/hyperlink" Target="https://www.linkedin.com/in/carlos-golbi-6714a692/" TargetMode="External"/><Relationship Id="rId272" Type="http://schemas.openxmlformats.org/officeDocument/2006/relationships/hyperlink" Target="https://www.linkedin.com/in/thomas-wellington-5861b32b/" TargetMode="External"/><Relationship Id="rId273" Type="http://schemas.openxmlformats.org/officeDocument/2006/relationships/hyperlink" Target="https://www.linkedin.com/in/davidezuffi/" TargetMode="External"/><Relationship Id="rId274" Type="http://schemas.openxmlformats.org/officeDocument/2006/relationships/hyperlink" Target="https://www.linkedin.com/in/antonio-michielin/" TargetMode="External"/><Relationship Id="rId275" Type="http://schemas.openxmlformats.org/officeDocument/2006/relationships/hyperlink" Target="https://www.linkedin.com/in/sneha-jare-a1534b57/" TargetMode="External"/><Relationship Id="rId276" Type="http://schemas.openxmlformats.org/officeDocument/2006/relationships/hyperlink" Target="https://www.linkedin.com/in/corie-ring-17872474/" TargetMode="External"/><Relationship Id="rId277" Type="http://schemas.openxmlformats.org/officeDocument/2006/relationships/hyperlink" Target="https://www.linkedin.com/in/fabrice-silatchom-b4a618110/" TargetMode="External"/><Relationship Id="rId278" Type="http://schemas.openxmlformats.org/officeDocument/2006/relationships/hyperlink" Target="https://www.linkedin.com/in/courtney-palkowski-962b01170/" TargetMode="External"/><Relationship Id="rId279" Type="http://schemas.openxmlformats.org/officeDocument/2006/relationships/hyperlink" Target="https://www.linkedin.com/in/cihan-akar-5376b9142/" TargetMode="External"/><Relationship Id="rId280" Type="http://schemas.openxmlformats.org/officeDocument/2006/relationships/hyperlink" Target="https://www.linkedin.com/in/joel-long-spsm-06205372/" TargetMode="External"/><Relationship Id="rId281" Type="http://schemas.openxmlformats.org/officeDocument/2006/relationships/hyperlink" Target="https://www.linkedin.com/in/oscar-francisco-acosta-lopez-80857baa/" TargetMode="External"/><Relationship Id="rId282" Type="http://schemas.openxmlformats.org/officeDocument/2006/relationships/hyperlink" Target="https://www.linkedin.com/in/prem-singh-mba-ms-pmp/" TargetMode="External"/><Relationship Id="rId283" Type="http://schemas.openxmlformats.org/officeDocument/2006/relationships/hyperlink" Target="https://www.linkedin.com/in/sam-eunsung-kim-mcips-niscl-cscl-cscmp-44444611/" TargetMode="External"/><Relationship Id="rId284" Type="http://schemas.openxmlformats.org/officeDocument/2006/relationships/hyperlink" Target="https://www.linkedin.com/in/cain-grocox-48461065/" TargetMode="External"/><Relationship Id="rId285" Type="http://schemas.openxmlformats.org/officeDocument/2006/relationships/hyperlink" Target="https://www.linkedin.com/in/kimtate4406/" TargetMode="External"/><Relationship Id="rId286" Type="http://schemas.openxmlformats.org/officeDocument/2006/relationships/hyperlink" Target="https://www.linkedin.com/in/ceren-beyaz-0325ab125/" TargetMode="External"/><Relationship Id="rId287" Type="http://schemas.openxmlformats.org/officeDocument/2006/relationships/hyperlink" Target="https://www.linkedin.com/in/onur-cihantimur-b3038477/" TargetMode="External"/><Relationship Id="rId288" Type="http://schemas.openxmlformats.org/officeDocument/2006/relationships/hyperlink" Target="https://www.linkedin.com/in/amauri-pacheco/" TargetMode="External"/><Relationship Id="rId289" Type="http://schemas.openxmlformats.org/officeDocument/2006/relationships/hyperlink" Target="https://www.linkedin.com/in/antoine-lane-8370646/" TargetMode="External"/><Relationship Id="rId290" Type="http://schemas.openxmlformats.org/officeDocument/2006/relationships/hyperlink" Target="https://www.linkedin.com/in/kevin-soltis-a828a51/" TargetMode="External"/><Relationship Id="rId291" Type="http://schemas.openxmlformats.org/officeDocument/2006/relationships/hyperlink" Target="https://www.linkedin.com/in/mayra-avil&#233;s-cardoso-06a940195/" TargetMode="External"/><Relationship Id="rId292" Type="http://schemas.openxmlformats.org/officeDocument/2006/relationships/hyperlink" Target="https://www.linkedin.com/in/roberto-hernandez-99371719/" TargetMode="External"/><Relationship Id="rId293" Type="http://schemas.openxmlformats.org/officeDocument/2006/relationships/hyperlink" Target="https://www.linkedin.com/in/sulthanmohiddin/" TargetMode="External"/><Relationship Id="rId294" Type="http://schemas.openxmlformats.org/officeDocument/2006/relationships/hyperlink" Target="https://www.linkedin.com/in/rick-ronge-00a11029/" TargetMode="External"/><Relationship Id="rId295" Type="http://schemas.openxmlformats.org/officeDocument/2006/relationships/hyperlink" Target="https://www.linkedin.com/in/aman-patel-475824a2/" TargetMode="External"/><Relationship Id="rId296" Type="http://schemas.openxmlformats.org/officeDocument/2006/relationships/hyperlink" Target="https://www.linkedin.com/in/andrey-dudkin-18aa501b/" TargetMode="External"/><Relationship Id="rId297" Type="http://schemas.openxmlformats.org/officeDocument/2006/relationships/hyperlink" Target="https://www.linkedin.com/in/annmlauer/" TargetMode="External"/><Relationship Id="rId298" Type="http://schemas.openxmlformats.org/officeDocument/2006/relationships/hyperlink" Target="https://www.linkedin.com/in/cynthia-dennis-saraceno/" TargetMode="External"/><Relationship Id="rId299" Type="http://schemas.openxmlformats.org/officeDocument/2006/relationships/hyperlink" Target="https://www.linkedin.com/in/diana-ortiz-2b9375b6/" TargetMode="External"/><Relationship Id="rId300" Type="http://schemas.openxmlformats.org/officeDocument/2006/relationships/hyperlink" Target="https://www.linkedin.com/in/diego-hern&#225;ndez-m&#225;rquez-a7013b164/" TargetMode="External"/><Relationship Id="rId301" Type="http://schemas.openxmlformats.org/officeDocument/2006/relationships/hyperlink" Target="https://www.linkedin.com/in/ece-burkay-eray-1572a24b/" TargetMode="External"/><Relationship Id="rId302" Type="http://schemas.openxmlformats.org/officeDocument/2006/relationships/hyperlink" Target="https://www.linkedin.com/in/gustavochavezmadrazo/" TargetMode="External"/><Relationship Id="rId303" Type="http://schemas.openxmlformats.org/officeDocument/2006/relationships/hyperlink" Target="https://www.linkedin.com/in/jill-myszynski/" TargetMode="External"/><Relationship Id="rId304" Type="http://schemas.openxmlformats.org/officeDocument/2006/relationships/hyperlink" Target="https://www.linkedin.com/in/massimo-beilis-8b214b23/" TargetMode="External"/><Relationship Id="rId305" Type="http://schemas.openxmlformats.org/officeDocument/2006/relationships/hyperlink" Target="https://www.linkedin.com/in/matthew-fruchey-19889885/" TargetMode="External"/><Relationship Id="rId306" Type="http://schemas.openxmlformats.org/officeDocument/2006/relationships/hyperlink" Target="https://www.linkedin.com/in/maxwell-lindquist/" TargetMode="External"/><Relationship Id="rId307" Type="http://schemas.openxmlformats.org/officeDocument/2006/relationships/hyperlink" Target="https://www.linkedin.com/in/naiara-belmiro-arcanjo-43aa9255/" TargetMode="External"/><Relationship Id="rId308" Type="http://schemas.openxmlformats.org/officeDocument/2006/relationships/hyperlink" Target="https://www.linkedin.com/in/rayko-z-9289034a/" TargetMode="External"/><Relationship Id="rId309" Type="http://schemas.openxmlformats.org/officeDocument/2006/relationships/hyperlink" Target="https://www.linkedin.com/in/tamara-walsh-0b824a126/" TargetMode="External"/><Relationship Id="rId310" Type="http://schemas.openxmlformats.org/officeDocument/2006/relationships/hyperlink" Target="https://www.linkedin.com/in/wanda-%25c5%2582opusza%25c5%2584ska-909b3739/" TargetMode="External"/><Relationship Id="rId311" Type="http://schemas.openxmlformats.org/officeDocument/2006/relationships/hyperlink" Target="https://www.linkedin.com/in/zakaria-el-gamri-a9a58bb6/" TargetMode="External"/><Relationship Id="rId312" Type="http://schemas.openxmlformats.org/officeDocument/2006/relationships/hyperlink" Target="https://www.linkedin.com/in/fernando-cervantes-40019889/" TargetMode="External"/><Relationship Id="rId313" Type="http://schemas.openxmlformats.org/officeDocument/2006/relationships/hyperlink" Target="https://www.linkedin.com/in/bruno-donadeli-5324b625/" TargetMode="External"/><Relationship Id="rId314" Type="http://schemas.openxmlformats.org/officeDocument/2006/relationships/hyperlink" Target="https://www.linkedin.com/in/omer-talat-ayhan-1864b22/" TargetMode="External"/><Relationship Id="rId315" Type="http://schemas.openxmlformats.org/officeDocument/2006/relationships/hyperlink" Target="https://www.linkedin.com/in/pinar-kaptan-acar-1214a748/" TargetMode="External"/><Relationship Id="rId316" Type="http://schemas.openxmlformats.org/officeDocument/2006/relationships/hyperlink" Target="https://www.linkedin.com/in/jeffrey-scott-443aa319/" TargetMode="External"/><Relationship Id="rId317" Type="http://schemas.openxmlformats.org/officeDocument/2006/relationships/hyperlink" Target="https://www.linkedin.com/in/kassandratrevino/" TargetMode="External"/><Relationship Id="rId318" Type="http://schemas.openxmlformats.org/officeDocument/2006/relationships/hyperlink" Target="https://www.linkedin.com/in/ketan-verma7/" TargetMode="External"/><Relationship Id="rId319" Type="http://schemas.openxmlformats.org/officeDocument/2006/relationships/hyperlink" Target="https://www.linkedin.com/in/enrico-cavicchi-17791812a/" TargetMode="External"/><Relationship Id="rId320" Type="http://schemas.openxmlformats.org/officeDocument/2006/relationships/hyperlink" Target="https://www.linkedin.com/in/julissa-garcia-estala-143727146/" TargetMode="External"/><Relationship Id="rId321" Type="http://schemas.openxmlformats.org/officeDocument/2006/relationships/hyperlink" Target="https://www.linkedin.com/in/fl&#225;vio-caires-ara&#250;jo-silva-16629865/" TargetMode="External"/><Relationship Id="rId322" Type="http://schemas.openxmlformats.org/officeDocument/2006/relationships/hyperlink" Target="https://www.linkedin.com/in/liciane-ferrari-dos-santos-guimar&#227;es-3713618a/" TargetMode="External"/><Relationship Id="rId323" Type="http://schemas.openxmlformats.org/officeDocument/2006/relationships/hyperlink" Target="https://www.linkedin.com/in/mauriciosilva2/" TargetMode="External"/><Relationship Id="rId324" Type="http://schemas.openxmlformats.org/officeDocument/2006/relationships/hyperlink" Target="https://www.linkedin.com/in/andressacmendes/" TargetMode="External"/><Relationship Id="rId325" Type="http://schemas.openxmlformats.org/officeDocument/2006/relationships/hyperlink" Target="https://www.linkedin.com/in/rodrigo-serra-68857432/" TargetMode="External"/><Relationship Id="rId326" Type="http://schemas.openxmlformats.org/officeDocument/2006/relationships/hyperlink" Target="https://www.linkedin.com/in/alexander-d-doman-mba-77545918/" TargetMode="External"/><Relationship Id="rId327" Type="http://schemas.openxmlformats.org/officeDocument/2006/relationships/hyperlink" Target="https://www.linkedin.com/in/jay-gohil-613364b6/" TargetMode="External"/><Relationship Id="rId328" Type="http://schemas.openxmlformats.org/officeDocument/2006/relationships/hyperlink" Target="https://www.linkedin.com/in/jorge-valdes-b3643b229/" TargetMode="External"/><Relationship Id="rId329" Type="http://schemas.openxmlformats.org/officeDocument/2006/relationships/hyperlink" Target="https://www.linkedin.com/in/murwan-kadry-126b0010/" TargetMode="External"/><Relationship Id="rId330" Type="http://schemas.openxmlformats.org/officeDocument/2006/relationships/hyperlink" Target="https://www.linkedin.com/in/carmen-de-arriba-de-la-fuente-978a4986/" TargetMode="External"/><Relationship Id="rId331" Type="http://schemas.openxmlformats.org/officeDocument/2006/relationships/hyperlink" Target="https://www.linkedin.com/in/diego-eburneo/" TargetMode="External"/><Relationship Id="rId332" Type="http://schemas.openxmlformats.org/officeDocument/2006/relationships/hyperlink" Target="https://www.linkedin.com/in/guilherme-mosna-922626258/" TargetMode="External"/><Relationship Id="rId333" Type="http://schemas.openxmlformats.org/officeDocument/2006/relationships/hyperlink" Target="https://www.linkedin.com/in/dachniewski/" TargetMode="External"/><Relationship Id="rId334" Type="http://schemas.openxmlformats.org/officeDocument/2006/relationships/hyperlink" Target="https://www.linkedin.com/in/sergen-arabac&#305;ba&#351;&#305;-3a303765/" TargetMode="External"/><Relationship Id="rId335" Type="http://schemas.openxmlformats.org/officeDocument/2006/relationships/hyperlink" Target="https://www.linkedin.com/in/victor-langhamer-bb56a514b/" TargetMode="External"/><Relationship Id="rId336" Type="http://schemas.openxmlformats.org/officeDocument/2006/relationships/hyperlink" Target="https://www.linkedin.com/in/ipek-bostanc&#305;-68a86043/" TargetMode="External"/><Relationship Id="rId337" Type="http://schemas.openxmlformats.org/officeDocument/2006/relationships/hyperlink" Target="https://www.linkedin.com/in/valentina-cerruty-villalba-8b6ba344/" TargetMode="External"/><Relationship Id="rId338" Type="http://schemas.openxmlformats.org/officeDocument/2006/relationships/hyperlink" Target="https://www.linkedin.com/in/israel-martinez-a3403b19/" TargetMode="External"/><Relationship Id="rId339" Type="http://schemas.openxmlformats.org/officeDocument/2006/relationships/hyperlink" Target="https://www.linkedin.com/in/mike-davis-8184bbb/" TargetMode="External"/><Relationship Id="rId340" Type="http://schemas.openxmlformats.org/officeDocument/2006/relationships/hyperlink" Target="https://www.linkedin.com/in/idalith-portilla-7037a3b2/" TargetMode="External"/><Relationship Id="rId341" Type="http://schemas.openxmlformats.org/officeDocument/2006/relationships/hyperlink" Target="https://www.linkedin.com/in/carlos-cornejo-aguilar-b280b99b/" TargetMode="External"/><Relationship Id="rId342" Type="http://schemas.openxmlformats.org/officeDocument/2006/relationships/hyperlink" Target="https://www.linkedin.com/in/adalis-gonz&#225;lez/" TargetMode="External"/><Relationship Id="rId343" Type="http://schemas.openxmlformats.org/officeDocument/2006/relationships/hyperlink" Target="https://www.linkedin.com/in/mrneilanderson/" TargetMode="External"/><Relationship Id="rId344" Type="http://schemas.openxmlformats.org/officeDocument/2006/relationships/hyperlink" Target="https://www.linkedin.com/in/damon-zhang-1a7b2435/" TargetMode="External"/><Relationship Id="rId345" Type="http://schemas.openxmlformats.org/officeDocument/2006/relationships/hyperlink" Target="https://www.linkedin.com/in/mrs-elisha-brown-35894096/" TargetMode="External"/><Relationship Id="rId346" Type="http://schemas.openxmlformats.org/officeDocument/2006/relationships/hyperlink" Target="https://www.linkedin.com/in/osvaldo-beltran-324b7875/" TargetMode="External"/><Relationship Id="rId347" Type="http://schemas.openxmlformats.org/officeDocument/2006/relationships/hyperlink" Target="https://www.linkedin.com/in/bhushan-more-223056136/" TargetMode="External"/><Relationship Id="rId348" Type="http://schemas.openxmlformats.org/officeDocument/2006/relationships/hyperlink" Target="https://www.linkedin.com/in/iker-fernandez-435231b5/" TargetMode="External"/><Relationship Id="rId349" Type="http://schemas.openxmlformats.org/officeDocument/2006/relationships/hyperlink" Target="https://www.linkedin.com/in/amol-kharat-911651125/" TargetMode="External"/><Relationship Id="rId350" Type="http://schemas.openxmlformats.org/officeDocument/2006/relationships/hyperlink" Target="https://www.linkedin.com/in/santhosh-gunda-60928b8a/" TargetMode="External"/><Relationship Id="rId351" Type="http://schemas.openxmlformats.org/officeDocument/2006/relationships/hyperlink" Target="https://www.linkedin.com/in/sandeep-bhamare-667a2489/" TargetMode="External"/><Relationship Id="rId352" Type="http://schemas.openxmlformats.org/officeDocument/2006/relationships/hyperlink" Target="https://www.linkedin.com/in/gaurav-dixit-69215a148/" TargetMode="External"/><Relationship Id="rId353" Type="http://schemas.openxmlformats.org/officeDocument/2006/relationships/hyperlink" Target="https://www.linkedin.com/in/rahul-barnwal-&#9728;&#65039;-&#128663;&#127949;-&#9728;&#65039;-532990158/" TargetMode="External"/><Relationship Id="rId354" Type="http://schemas.openxmlformats.org/officeDocument/2006/relationships/hyperlink" Target="https://www.linkedin.com/in/shivshankar-kawale-16396385/" TargetMode="External"/><Relationship Id="rId355" Type="http://schemas.openxmlformats.org/officeDocument/2006/relationships/hyperlink" Target="https://www.linkedin.com/in/vikas-kumar-pandey-074708106/" TargetMode="External"/><Relationship Id="rId356" Type="http://schemas.openxmlformats.org/officeDocument/2006/relationships/hyperlink" Target="https://www.linkedin.com/in/giridharanv93/" TargetMode="External"/><Relationship Id="rId357" Type="http://schemas.openxmlformats.org/officeDocument/2006/relationships/hyperlink" Target="https://www.linkedin.com/in/ahamed-tufail97/" TargetMode="External"/><Relationship Id="rId358" Type="http://schemas.openxmlformats.org/officeDocument/2006/relationships/hyperlink" Target="https://www.linkedin.com/in/alejandro-garay-5553ab87/" TargetMode="External"/><Relationship Id="rId359" Type="http://schemas.openxmlformats.org/officeDocument/2006/relationships/hyperlink" Target="https://www.linkedin.com/in/chirag-prajapati-53bab4106/" TargetMode="External"/><Relationship Id="rId360" Type="http://schemas.openxmlformats.org/officeDocument/2006/relationships/hyperlink" Target="https://www.linkedin.com/in/ganesh-sivalingam-b1074b20b/" TargetMode="External"/><Relationship Id="rId361" Type="http://schemas.openxmlformats.org/officeDocument/2006/relationships/hyperlink" Target="https://www.linkedin.com/in/sushil-sunilkumar-2574a225/" TargetMode="External"/><Relationship Id="rId362" Type="http://schemas.openxmlformats.org/officeDocument/2006/relationships/hyperlink" Target="https://www.linkedin.com/in/aditya-gandhi-534ab0167/" TargetMode="External"/><Relationship Id="rId363" Type="http://schemas.openxmlformats.org/officeDocument/2006/relationships/hyperlink" Target="https://www.linkedin.com/in/ganeshramu45/" TargetMode="External"/><Relationship Id="rId364" Type="http://schemas.openxmlformats.org/officeDocument/2006/relationships/hyperlink" Target="https://www.linkedin.com/in/jos&#233;-amaral-4b8169b1/" TargetMode="External"/><Relationship Id="rId365" Type="http://schemas.openxmlformats.org/officeDocument/2006/relationships/hyperlink" Target="https://www.linkedin.com/in/saurabh-chandorkar1392/" TargetMode="External"/><Relationship Id="rId366" Type="http://schemas.openxmlformats.org/officeDocument/2006/relationships/hyperlink" Target="https://www.linkedin.com/in/ahmed-hisham-8882b0145/" TargetMode="External"/><Relationship Id="rId367" Type="http://schemas.openxmlformats.org/officeDocument/2006/relationships/hyperlink" Target="https://www.linkedin.com/in/bhavesh-kapadia-84344456/" TargetMode="External"/><Relationship Id="rId368" Type="http://schemas.openxmlformats.org/officeDocument/2006/relationships/hyperlink" Target="https://www.linkedin.com/in/osvaldorm94/" TargetMode="External"/><Relationship Id="rId369" Type="http://schemas.openxmlformats.org/officeDocument/2006/relationships/hyperlink" Target="https://www.linkedin.com/in/mike-kilgore-88050725/" TargetMode="External"/><Relationship Id="rId370" Type="http://schemas.openxmlformats.org/officeDocument/2006/relationships/hyperlink" Target="https://www.linkedin.com/in/armin-bonakdar-mba-531688100/" TargetMode="External"/><Relationship Id="rId371" Type="http://schemas.openxmlformats.org/officeDocument/2006/relationships/hyperlink" Target="https://www.linkedin.com/in/salvador-portillo-b0765247/" TargetMode="External"/><Relationship Id="rId372" Type="http://schemas.openxmlformats.org/officeDocument/2006/relationships/hyperlink" Target="https://www.linkedin.com/in/sudhar287/" TargetMode="External"/><Relationship Id="rId373" Type="http://schemas.openxmlformats.org/officeDocument/2006/relationships/hyperlink" Target="https://www.linkedin.com/in/chongtian-h-07522987/" TargetMode="External"/><Relationship Id="rId374" Type="http://schemas.openxmlformats.org/officeDocument/2006/relationships/hyperlink" Target="https://www.linkedin.com/in/andile-ndlovu-3b279783/" TargetMode="External"/><Relationship Id="rId375" Type="http://schemas.openxmlformats.org/officeDocument/2006/relationships/hyperlink" Target="https://www.linkedin.com/in/ntshuxeko-m-36a587119/" TargetMode="External"/><Relationship Id="rId376" Type="http://schemas.openxmlformats.org/officeDocument/2006/relationships/hyperlink" Target="https://www.linkedin.com/in/adnan-u-v-b421a81a0/" TargetMode="External"/><Relationship Id="rId377" Type="http://schemas.openxmlformats.org/officeDocument/2006/relationships/hyperlink" Target="https://www.linkedin.com/in/chetan-ladva-9450329b/" TargetMode="External"/><Relationship Id="rId378" Type="http://schemas.openxmlformats.org/officeDocument/2006/relationships/hyperlink" Target="https://www.linkedin.com/in/anvesh-thanugula-73a69973/" TargetMode="External"/><Relationship Id="rId379" Type="http://schemas.openxmlformats.org/officeDocument/2006/relationships/hyperlink" Target="https://www.linkedin.com/in/minalrgurjar/" TargetMode="External"/><Relationship Id="rId380" Type="http://schemas.openxmlformats.org/officeDocument/2006/relationships/hyperlink" Target="https://www.linkedin.com/in/ajayprakash-r/" TargetMode="External"/><Relationship Id="rId381" Type="http://schemas.openxmlformats.org/officeDocument/2006/relationships/hyperlink" Target="https://www.linkedin.com/in/chintan-desai-5418a214/" TargetMode="External"/><Relationship Id="rId382" Type="http://schemas.openxmlformats.org/officeDocument/2006/relationships/hyperlink" Target="https://www.linkedin.com/in/joshua-martinez-19b10b121/" TargetMode="External"/><Relationship Id="rId383" Type="http://schemas.openxmlformats.org/officeDocument/2006/relationships/hyperlink" Target="https://www.linkedin.com/in/venkateshwara-guruji-rajendran-1a349864/" TargetMode="External"/><Relationship Id="rId384" Type="http://schemas.openxmlformats.org/officeDocument/2006/relationships/hyperlink" Target="https://www.linkedin.com/in/younesslatrach/" TargetMode="External"/><Relationship Id="rId385" Type="http://schemas.openxmlformats.org/officeDocument/2006/relationships/hyperlink" Target="https://www.linkedin.com/in/ankit-bathla-452b3520/" TargetMode="External"/><Relationship Id="rId386" Type="http://schemas.openxmlformats.org/officeDocument/2006/relationships/hyperlink" Target="https://www.linkedin.com/in/asibmahmud/" TargetMode="External"/><Relationship Id="rId387" Type="http://schemas.openxmlformats.org/officeDocument/2006/relationships/hyperlink" Target="https://www.linkedin.com/in/harrydulaney/" TargetMode="External"/><Relationship Id="rId388" Type="http://schemas.openxmlformats.org/officeDocument/2006/relationships/hyperlink" Target="https://www.linkedin.com/in/pushpak-ravitej-a8934a48/" TargetMode="External"/><Relationship Id="rId389" Type="http://schemas.openxmlformats.org/officeDocument/2006/relationships/hyperlink" Target="https://www.linkedin.com/in/sai-charan-76602542/" TargetMode="External"/><Relationship Id="rId390" Type="http://schemas.openxmlformats.org/officeDocument/2006/relationships/hyperlink" Target="https://www.linkedin.com/in/sonya-eick-6534324a/" TargetMode="External"/><Relationship Id="rId391" Type="http://schemas.openxmlformats.org/officeDocument/2006/relationships/hyperlink" Target="https://www.linkedin.com/in/stephen-joseph-7829b693/" TargetMode="External"/><Relationship Id="rId392" Type="http://schemas.openxmlformats.org/officeDocument/2006/relationships/hyperlink" Target="https://www.linkedin.com/in/joanita-jacob-9352b2103/" TargetMode="External"/><Relationship Id="rId393" Type="http://schemas.openxmlformats.org/officeDocument/2006/relationships/hyperlink" Target="https://www.linkedin.com/in/tonmoy-roy-76535640/" TargetMode="External"/><Relationship Id="rId394" Type="http://schemas.openxmlformats.org/officeDocument/2006/relationships/hyperlink" Target="https://www.linkedin.com/in/wonhong-kwon-336695b0/" TargetMode="External"/><Relationship Id="rId395" Type="http://schemas.openxmlformats.org/officeDocument/2006/relationships/hyperlink" Target="https://www.linkedin.com/in/mohindar-amarnadh/" TargetMode="External"/><Relationship Id="rId396" Type="http://schemas.openxmlformats.org/officeDocument/2006/relationships/hyperlink" Target="https://www.linkedin.com/in/amit-prafulla-276b6bb4/" TargetMode="External"/><Relationship Id="rId397" Type="http://schemas.openxmlformats.org/officeDocument/2006/relationships/hyperlink" Target="https://www.linkedin.com/in/harshita-naik/" TargetMode="External"/><Relationship Id="rId398" Type="http://schemas.openxmlformats.org/officeDocument/2006/relationships/hyperlink" Target="https://www.linkedin.com/in/srikanth-charyan-maddoju-a311a6114/" TargetMode="External"/><Relationship Id="rId399" Type="http://schemas.openxmlformats.org/officeDocument/2006/relationships/hyperlink" Target="https://www.linkedin.com/in/viswath-anjaneyulu-puvvada-83a88089/" TargetMode="External"/><Relationship Id="rId400" Type="http://schemas.openxmlformats.org/officeDocument/2006/relationships/hyperlink" Target="https://www.linkedin.com/in/mdileo/" TargetMode="External"/><Relationship Id="rId401" Type="http://schemas.openxmlformats.org/officeDocument/2006/relationships/hyperlink" Target="https://www.linkedin.com/in/david-soerensen/" TargetMode="External"/><Relationship Id="rId402" Type="http://schemas.openxmlformats.org/officeDocument/2006/relationships/hyperlink" Target="https://www.linkedin.com/in/jeyachandran-m-06886237/" TargetMode="External"/><Relationship Id="rId403" Type="http://schemas.openxmlformats.org/officeDocument/2006/relationships/hyperlink" Target="https://www.linkedin.com/in/ekram-bhuiyan-59548110a/" TargetMode="External"/><Relationship Id="rId404" Type="http://schemas.openxmlformats.org/officeDocument/2006/relationships/hyperlink" Target="https://www.linkedin.com/in/bhatiadheeraj/" TargetMode="External"/><Relationship Id="rId405" Type="http://schemas.openxmlformats.org/officeDocument/2006/relationships/hyperlink" Target="https://www.linkedin.com/in/ebubekir-cukur1/" TargetMode="External"/><Relationship Id="rId406" Type="http://schemas.openxmlformats.org/officeDocument/2006/relationships/hyperlink" Target="https://www.linkedin.com/in/kenneth-hl-chow/" TargetMode="External"/><Relationship Id="rId407" Type="http://schemas.openxmlformats.org/officeDocument/2006/relationships/hyperlink" Target="https://www.linkedin.com/in/priyanka-sakhare-61167342/" TargetMode="External"/><Relationship Id="rId408" Type="http://schemas.openxmlformats.org/officeDocument/2006/relationships/hyperlink" Target="https://www.linkedin.com/in/shameemriz15/" TargetMode="External"/><Relationship Id="rId409" Type="http://schemas.openxmlformats.org/officeDocument/2006/relationships/hyperlink" Target="https://www.linkedin.com/in/tassiandrea/" TargetMode="External"/><Relationship Id="rId410" Type="http://schemas.openxmlformats.org/officeDocument/2006/relationships/hyperlink" Target="https://www.linkedin.com/in/dave-yonkers-15ba7916b/" TargetMode="External"/><Relationship Id="rId411" Type="http://schemas.openxmlformats.org/officeDocument/2006/relationships/hyperlink" Target="https://www.linkedin.com/in/mitkapadia/" TargetMode="External"/><Relationship Id="rId412" Type="http://schemas.openxmlformats.org/officeDocument/2006/relationships/hyperlink" Target="https://www.linkedin.com/in/volodymyr-burenin-b111701b/" TargetMode="External"/><Relationship Id="rId413" Type="http://schemas.openxmlformats.org/officeDocument/2006/relationships/hyperlink" Target="https://www.linkedin.com/in/wassimgharbi/" TargetMode="External"/><Relationship Id="rId414" Type="http://schemas.openxmlformats.org/officeDocument/2006/relationships/hyperlink" Target="https://www.linkedin.com/in/colindas/" TargetMode="External"/><Relationship Id="rId415" Type="http://schemas.openxmlformats.org/officeDocument/2006/relationships/hyperlink" Target="https://www.linkedin.com/in/bruceledford/" TargetMode="External"/><Relationship Id="rId416" Type="http://schemas.openxmlformats.org/officeDocument/2006/relationships/hyperlink" Target="https://www.linkedin.com/in/haritha-anbalagan-a07369137/" TargetMode="External"/><Relationship Id="rId417" Type="http://schemas.openxmlformats.org/officeDocument/2006/relationships/hyperlink" Target="https://www.linkedin.com/in/kirollos-henry/" TargetMode="External"/><Relationship Id="rId418" Type="http://schemas.openxmlformats.org/officeDocument/2006/relationships/hyperlink" Target="https://www.linkedin.com/in/moustafa-ghareeb-4b6672a1/" TargetMode="External"/><Relationship Id="rId419" Type="http://schemas.openxmlformats.org/officeDocument/2006/relationships/hyperlink" Target="https://www.linkedin.com/in/ramyendeti/" TargetMode="External"/><Relationship Id="rId420" Type="http://schemas.openxmlformats.org/officeDocument/2006/relationships/hyperlink" Target="https://www.linkedin.com/in/shreedhara-k-64368a160/" TargetMode="External"/><Relationship Id="rId421" Type="http://schemas.openxmlformats.org/officeDocument/2006/relationships/hyperlink" Target="https://www.linkedin.com/in/harshith-s-3a4832150/" TargetMode="External"/><Relationship Id="rId422" Type="http://schemas.openxmlformats.org/officeDocument/2006/relationships/hyperlink" Target="https://www.linkedin.com/in/maged--mostafa/" TargetMode="External"/><Relationship Id="rId423" Type="http://schemas.openxmlformats.org/officeDocument/2006/relationships/hyperlink" Target="https://www.linkedin.com/in/matthewladuke/" TargetMode="External"/><Relationship Id="rId424" Type="http://schemas.openxmlformats.org/officeDocument/2006/relationships/hyperlink" Target="https://www.linkedin.com/in/vlinares03/" TargetMode="External"/><Relationship Id="rId425" Type="http://schemas.openxmlformats.org/officeDocument/2006/relationships/hyperlink" Target="https://www.linkedin.com/in/said-rivera/" TargetMode="External"/><Relationship Id="rId426" Type="http://schemas.openxmlformats.org/officeDocument/2006/relationships/hyperlink" Target="https://www.linkedin.com/in/d%25c3%25aanis-perez-gon%25c3%25a7alves-69486230/" TargetMode="External"/><Relationship Id="rId427" Type="http://schemas.openxmlformats.org/officeDocument/2006/relationships/hyperlink" Target="https://www.linkedin.com/in/davedorado/" TargetMode="External"/><Relationship Id="rId428" Type="http://schemas.openxmlformats.org/officeDocument/2006/relationships/hyperlink" Target="https://www.linkedin.com/in/ian-phillips-ab29b3105/" TargetMode="External"/><Relationship Id="rId429" Type="http://schemas.openxmlformats.org/officeDocument/2006/relationships/hyperlink" Target="https://www.linkedin.com/in/davidkeane3/" TargetMode="External"/><Relationship Id="rId430" Type="http://schemas.openxmlformats.org/officeDocument/2006/relationships/hyperlink" Target="https://www.linkedin.com/in/tugcecaliskan/" TargetMode="External"/><Relationship Id="rId431" Type="http://schemas.openxmlformats.org/officeDocument/2006/relationships/hyperlink" Target="https://www.linkedin.com/in/abhinavshankar20/" TargetMode="External"/><Relationship Id="rId432" Type="http://schemas.openxmlformats.org/officeDocument/2006/relationships/hyperlink" Target="https://www.linkedin.com/in/jessicamchugh2009/" TargetMode="External"/><Relationship Id="rId433" Type="http://schemas.openxmlformats.org/officeDocument/2006/relationships/hyperlink" Target="https://www.linkedin.com/in/febin-raj-02b7ab174/" TargetMode="External"/><Relationship Id="rId434" Type="http://schemas.openxmlformats.org/officeDocument/2006/relationships/hyperlink" Target="https://www.linkedin.com/in/evantubbs/" TargetMode="External"/><Relationship Id="rId435" Type="http://schemas.openxmlformats.org/officeDocument/2006/relationships/hyperlink" Target="https://www.linkedin.com/in/albert-samuel-063723225/" TargetMode="External"/><Relationship Id="rId436" Type="http://schemas.openxmlformats.org/officeDocument/2006/relationships/hyperlink" Target="https://www.linkedin.com/in/sulaiman-alkhuwaylidi-8a7730130/" TargetMode="External"/><Relationship Id="rId437" Type="http://schemas.openxmlformats.org/officeDocument/2006/relationships/hyperlink" Target="https://www.linkedin.com/in/cintia-clares-257809214/" TargetMode="External"/><Relationship Id="rId438" Type="http://schemas.openxmlformats.org/officeDocument/2006/relationships/hyperlink" Target="https://www.linkedin.com/in/aleksandra-krsti%25c4%2587-02399968/" TargetMode="External"/><Relationship Id="rId439" Type="http://schemas.openxmlformats.org/officeDocument/2006/relationships/hyperlink" Target="https://www.linkedin.com/in/carol-bator-2a154842/" TargetMode="External"/><Relationship Id="rId440" Type="http://schemas.openxmlformats.org/officeDocument/2006/relationships/hyperlink" Target="https://www.linkedin.com/in/mohammad-amir-546b15196/" TargetMode="External"/><Relationship Id="rId441" Type="http://schemas.openxmlformats.org/officeDocument/2006/relationships/hyperlink" Target="https://www.linkedin.com/in/ryan-fuerst/" TargetMode="External"/><Relationship Id="rId442" Type="http://schemas.openxmlformats.org/officeDocument/2006/relationships/hyperlink" Target="https://www.linkedin.com/in/akshspatil/" TargetMode="External"/><Relationship Id="rId443" Type="http://schemas.openxmlformats.org/officeDocument/2006/relationships/hyperlink" Target="https://www.linkedin.com/in/luis-lopes-07a3868/" TargetMode="External"/><Relationship Id="rId444" Type="http://schemas.openxmlformats.org/officeDocument/2006/relationships/hyperlink" Target="https://www.linkedin.com/in/nils-lundberg-ph-d-6639805a/" TargetMode="External"/><Relationship Id="rId445" Type="http://schemas.openxmlformats.org/officeDocument/2006/relationships/hyperlink" Target="https://www.linkedin.com/in/joana-costa-coelho-egi/" TargetMode="External"/><Relationship Id="rId446" Type="http://schemas.openxmlformats.org/officeDocument/2006/relationships/hyperlink" Target="https://www.linkedin.com/in/paul-lord-082b3a12/" TargetMode="External"/><Relationship Id="rId447" Type="http://schemas.openxmlformats.org/officeDocument/2006/relationships/hyperlink" Target="https://www.linkedin.com/in/nishant-pimpare/" TargetMode="External"/><Relationship Id="rId448" Type="http://schemas.openxmlformats.org/officeDocument/2006/relationships/hyperlink" Target="https://www.linkedin.com/in/rajesh-y-jannu-b3808639/" TargetMode="External"/><Relationship Id="rId449" Type="http://schemas.openxmlformats.org/officeDocument/2006/relationships/hyperlink" Target="https://www.linkedin.com/in/meherdeep-agalate-5051b8159/" TargetMode="External"/><Relationship Id="rId450" Type="http://schemas.openxmlformats.org/officeDocument/2006/relationships/hyperlink" Target="https://www.linkedin.com/in/rebeca-ram&#237;rez-399b1a105/" TargetMode="External"/><Relationship Id="rId451" Type="http://schemas.openxmlformats.org/officeDocument/2006/relationships/hyperlink" Target="https://www.linkedin.com/in/francisco-gregio-a34b0738/" TargetMode="External"/><Relationship Id="rId452" Type="http://schemas.openxmlformats.org/officeDocument/2006/relationships/hyperlink" Target="https://www.linkedin.com/in/mohammad-raouf-77880637/" TargetMode="External"/><Relationship Id="rId453" Type="http://schemas.openxmlformats.org/officeDocument/2006/relationships/hyperlink" Target="https://www.linkedin.com/in/rodrigo-dias-90010318/" TargetMode="External"/><Relationship Id="rId454" Type="http://schemas.openxmlformats.org/officeDocument/2006/relationships/hyperlink" Target="https://www.linkedin.com/in/vitor-savano-claro-3a6a483a/" TargetMode="External"/><Relationship Id="rId455" Type="http://schemas.openxmlformats.org/officeDocument/2006/relationships/hyperlink" Target="https://www.linkedin.com/in/ibrohimjon-nazirov-85a39843/" TargetMode="External"/><Relationship Id="rId456" Type="http://schemas.openxmlformats.org/officeDocument/2006/relationships/hyperlink" Target="https://www.linkedin.com/in/aizat-zharif/" TargetMode="External"/><Relationship Id="rId457" Type="http://schemas.openxmlformats.org/officeDocument/2006/relationships/hyperlink" Target="https://www.linkedin.com/in/nishanth-mogaveer-854176153/" TargetMode="External"/><Relationship Id="rId458" Type="http://schemas.openxmlformats.org/officeDocument/2006/relationships/hyperlink" Target="https://www.linkedin.com/in/ceciliaferdenzi/" TargetMode="External"/><Relationship Id="rId459" Type="http://schemas.openxmlformats.org/officeDocument/2006/relationships/hyperlink" Target="https://www.linkedin.com/in/chetan-wani-19a8a4137/" TargetMode="External"/><Relationship Id="rId460" Type="http://schemas.openxmlformats.org/officeDocument/2006/relationships/hyperlink" Target="https://www.linkedin.com/in/oualid-zeroual-647b43237/" TargetMode="External"/><Relationship Id="rId461" Type="http://schemas.openxmlformats.org/officeDocument/2006/relationships/hyperlink" Target="https://www.linkedin.com/in/danial-tasleem/" TargetMode="External"/><Relationship Id="rId462" Type="http://schemas.openxmlformats.org/officeDocument/2006/relationships/hyperlink" Target="https://www.linkedin.com/in/siddharth-baskar/" TargetMode="External"/><Relationship Id="rId463" Type="http://schemas.openxmlformats.org/officeDocument/2006/relationships/hyperlink" Target="https://www.linkedin.com/in/jatinder-saini-39573a15/" TargetMode="External"/><Relationship Id="rId464" Type="http://schemas.openxmlformats.org/officeDocument/2006/relationships/hyperlink" Target="https://www.linkedin.com/in/dominik-reiner-341453261/" TargetMode="External"/><Relationship Id="rId465" Type="http://schemas.openxmlformats.org/officeDocument/2006/relationships/hyperlink" Target="https://www.linkedin.com/in/murat-sunar-8256b0113/" TargetMode="External"/><Relationship Id="rId466" Type="http://schemas.openxmlformats.org/officeDocument/2006/relationships/hyperlink" Target="https://www.linkedin.com/in/kleber-martins-stuani/" TargetMode="External"/><Relationship Id="rId467" Type="http://schemas.openxmlformats.org/officeDocument/2006/relationships/hyperlink" Target="https://www.linkedin.com/in/barry-hickey-91a0a991/" TargetMode="External"/><Relationship Id="rId468" Type="http://schemas.openxmlformats.org/officeDocument/2006/relationships/hyperlink" Target="https://www.linkedin.com/in/emir-beca-61601355/" TargetMode="External"/><Relationship Id="rId469" Type="http://schemas.openxmlformats.org/officeDocument/2006/relationships/hyperlink" Target="https://www.linkedin.com/in/arunkarthik-rajendran/" TargetMode="External"/><Relationship Id="rId470" Type="http://schemas.openxmlformats.org/officeDocument/2006/relationships/hyperlink" Target="https://www.linkedin.com/in/omar-chaidez-5a025347/" TargetMode="External"/><Relationship Id="rId471" Type="http://schemas.openxmlformats.org/officeDocument/2006/relationships/hyperlink" Target="https://www.linkedin.com/in/b&#252;lent-tavuk&#231;uo&#287;lu-917a4a152/" TargetMode="External"/><Relationship Id="rId472" Type="http://schemas.openxmlformats.org/officeDocument/2006/relationships/hyperlink" Target="https://www.linkedin.com/in/chris-hannes-11336b10/" TargetMode="External"/><Relationship Id="rId473" Type="http://schemas.openxmlformats.org/officeDocument/2006/relationships/hyperlink" Target="https://www.linkedin.com/in/johnny-alfredo-jurado-carrero-98ab9ab0/" TargetMode="External"/><Relationship Id="rId474" Type="http://schemas.openxmlformats.org/officeDocument/2006/relationships/hyperlink" Target="https://www.linkedin.com/in/kamalesh-krishna-arunachalam-34982b142/" TargetMode="External"/><Relationship Id="rId475" Type="http://schemas.openxmlformats.org/officeDocument/2006/relationships/hyperlink" Target="https://www.linkedin.com/in/oussama-chatt-5264021b4/" TargetMode="External"/><Relationship Id="rId476" Type="http://schemas.openxmlformats.org/officeDocument/2006/relationships/hyperlink" Target="https://www.linkedin.com/in/waseem-ahmed-48729114/" TargetMode="External"/><Relationship Id="rId477" Type="http://schemas.openxmlformats.org/officeDocument/2006/relationships/hyperlink" Target="https://www.linkedin.com/in/abhilash-barge-b53749157/" TargetMode="External"/><Relationship Id="rId478" Type="http://schemas.openxmlformats.org/officeDocument/2006/relationships/hyperlink" Target="https://www.linkedin.com/in/mohamed-yaloul-2bb69261/" TargetMode="External"/><Relationship Id="rId479" Type="http://schemas.openxmlformats.org/officeDocument/2006/relationships/hyperlink" Target="https://www.linkedin.com/in/walid-brahim-89435b34/" TargetMode="External"/><Relationship Id="rId480" Type="http://schemas.openxmlformats.org/officeDocument/2006/relationships/hyperlink" Target="https://www.linkedin.com/in/evren-kilic/" TargetMode="External"/><Relationship Id="rId481" Type="http://schemas.openxmlformats.org/officeDocument/2006/relationships/hyperlink" Target="https://www.linkedin.com/in/josh-gable-83615b14/" TargetMode="External"/><Relationship Id="rId482" Type="http://schemas.openxmlformats.org/officeDocument/2006/relationships/hyperlink" Target="https://www.linkedin.com/in/vikassanap08/" TargetMode="External"/><Relationship Id="rId483" Type="http://schemas.openxmlformats.org/officeDocument/2006/relationships/hyperlink" Target="https://www.linkedin.com/in/alexandre-tasse-7546b649/" TargetMode="External"/><Relationship Id="rId484" Type="http://schemas.openxmlformats.org/officeDocument/2006/relationships/hyperlink" Target="https://www.linkedin.com/in/balaji-balaraman-195805b7/" TargetMode="External"/><Relationship Id="rId485" Type="http://schemas.openxmlformats.org/officeDocument/2006/relationships/hyperlink" Target="https://www.linkedin.com/in/iwo-le&#347;nik-775a84b9/" TargetMode="External"/><Relationship Id="rId486" Type="http://schemas.openxmlformats.org/officeDocument/2006/relationships/hyperlink" Target="https://www.linkedin.com/in/jlfurlan/" TargetMode="External"/><Relationship Id="rId487" Type="http://schemas.openxmlformats.org/officeDocument/2006/relationships/hyperlink" Target="https://www.linkedin.com/in/claudio-gomes-b6555615/" TargetMode="External"/><Relationship Id="rId488" Type="http://schemas.openxmlformats.org/officeDocument/2006/relationships/hyperlink" Target="https://www.linkedin.com/in/kelvindelima/" TargetMode="External"/><Relationship Id="rId489" Type="http://schemas.openxmlformats.org/officeDocument/2006/relationships/hyperlink" Target="https://www.linkedin.com/in/david-m&#233;ndez-341896130/" TargetMode="External"/><Relationship Id="rId490" Type="http://schemas.openxmlformats.org/officeDocument/2006/relationships/hyperlink" Target="https://www.linkedin.com/in/jorge-antonio-calderon-cota-90839432/" TargetMode="External"/><Relationship Id="rId491" Type="http://schemas.openxmlformats.org/officeDocument/2006/relationships/hyperlink" Target="https://www.linkedin.com/in/pedro-nunes-6717bb8b/" TargetMode="External"/><Relationship Id="rId492" Type="http://schemas.openxmlformats.org/officeDocument/2006/relationships/hyperlink" Target="https://www.linkedin.com/in/chedlyzouche/" TargetMode="External"/><Relationship Id="rId493" Type="http://schemas.openxmlformats.org/officeDocument/2006/relationships/hyperlink" Target="https://www.linkedin.com/in/csilla-ilona-pap/" TargetMode="External"/><Relationship Id="rId494" Type="http://schemas.openxmlformats.org/officeDocument/2006/relationships/hyperlink" Target="https://www.linkedin.com/in/jes&#227;&#186;s-garc&#227;&#173;a-compean-862a615b/" TargetMode="External"/><Relationship Id="rId495" Type="http://schemas.openxmlformats.org/officeDocument/2006/relationships/hyperlink" Target="https://www.linkedin.com/in/mirna-ivonne-sanchez-mu&#241;oz-2019/" TargetMode="External"/><Relationship Id="rId496" Type="http://schemas.openxmlformats.org/officeDocument/2006/relationships/hyperlink" Target="https://www.linkedin.com/in/rohan-parikh-82b069183/" TargetMode="External"/><Relationship Id="rId497" Type="http://schemas.openxmlformats.org/officeDocument/2006/relationships/hyperlink" Target="https://www.linkedin.com/in/pravallika-kunja-p9989/" TargetMode="External"/><Relationship Id="rId498" Type="http://schemas.openxmlformats.org/officeDocument/2006/relationships/hyperlink" Target="https://www.linkedin.com/in/uday-kiran-reddy-kandula-43614b1a3/" TargetMode="External"/><Relationship Id="rId499" Type="http://schemas.openxmlformats.org/officeDocument/2006/relationships/hyperlink" Target="https://www.linkedin.com/in/aditya-pradhan-8579a81a1/" TargetMode="External"/><Relationship Id="rId500" Type="http://schemas.openxmlformats.org/officeDocument/2006/relationships/hyperlink" Target="https://www.linkedin.com/in/sandra-samponmaah-sackey/" TargetMode="External"/><Relationship Id="rId501" Type="http://schemas.openxmlformats.org/officeDocument/2006/relationships/hyperlink" Target="https://www.linkedin.com/in/oliv&#227;&#169;r-nyisztor-805561196/" TargetMode="External"/><Relationship Id="rId502" Type="http://schemas.openxmlformats.org/officeDocument/2006/relationships/hyperlink" Target="https://www.linkedin.com/in/theodore-valvis-a18b84222/" TargetMode="External"/><Relationship Id="rId503" Type="http://schemas.openxmlformats.org/officeDocument/2006/relationships/hyperlink" Target="https://www.linkedin.com/in/ryan-stuart-b0ab13178/" TargetMode="External"/><Relationship Id="rId504" Type="http://schemas.openxmlformats.org/officeDocument/2006/relationships/hyperlink" Target="https://www.linkedin.com/in/alif-zamani-005744192/" TargetMode="External"/><Relationship Id="rId505" Type="http://schemas.openxmlformats.org/officeDocument/2006/relationships/hyperlink" Target="https://www.linkedin.com/in/naara-hernandez-7b65675b/" TargetMode="External"/><Relationship Id="rId506" Type="http://schemas.openxmlformats.org/officeDocument/2006/relationships/hyperlink" Target="https://www.linkedin.com/in/albertrevenga/" TargetMode="External"/><Relationship Id="rId507" Type="http://schemas.openxmlformats.org/officeDocument/2006/relationships/hyperlink" Target="https://www.linkedin.com/in/esin-kirkan-ab24621b3/" TargetMode="External"/><Relationship Id="rId508" Type="http://schemas.openxmlformats.org/officeDocument/2006/relationships/hyperlink" Target="https://www.linkedin.com/in/j&#227;&#169;ssika-godoy-9619b1113/" TargetMode="External"/><Relationship Id="rId509" Type="http://schemas.openxmlformats.org/officeDocument/2006/relationships/hyperlink" Target="https://www.linkedin.com/in/sarah-baloba/" TargetMode="External"/><Relationship Id="rId510" Type="http://schemas.openxmlformats.org/officeDocument/2006/relationships/hyperlink" Target="https://www.linkedin.com/in/daniel-remington-97090a124/" TargetMode="External"/><Relationship Id="rId511" Type="http://schemas.openxmlformats.org/officeDocument/2006/relationships/hyperlink" Target="https://www.linkedin.com/in/aakansha-patle-4b990033b/" TargetMode="External"/><Relationship Id="rId512" Type="http://schemas.openxmlformats.org/officeDocument/2006/relationships/hyperlink" Target="https://www.linkedin.com/in/mayurpatil7387561525/" TargetMode="External"/><Relationship Id="rId513" Type="http://schemas.openxmlformats.org/officeDocument/2006/relationships/hyperlink" Target="https://www.linkedin.com/in/santiago-gomez-henriquez/" TargetMode="External"/><Relationship Id="rId514" Type="http://schemas.openxmlformats.org/officeDocument/2006/relationships/hyperlink" Target="https://www.linkedin.com/in/anthony-eloi-bb196510/" TargetMode="External"/><Relationship Id="rId515" Type="http://schemas.openxmlformats.org/officeDocument/2006/relationships/hyperlink" Target="https://www.linkedin.com/in/edgar-romero-b9824179/" TargetMode="External"/><Relationship Id="rId516" Type="http://schemas.openxmlformats.org/officeDocument/2006/relationships/hyperlink" Target="https://www.linkedin.com/in/erwin-a-b3825b156/" TargetMode="External"/><Relationship Id="rId517" Type="http://schemas.openxmlformats.org/officeDocument/2006/relationships/hyperlink" Target="https://www.linkedin.com/in/mashiraashraf/" TargetMode="External"/><Relationship Id="rId518" Type="http://schemas.openxmlformats.org/officeDocument/2006/relationships/hyperlink" Target="https://www.linkedin.com/in/ren&#233;-gerza&#237;n-rico-9a5908179/" TargetMode="External"/><Relationship Id="rId519" Type="http://schemas.openxmlformats.org/officeDocument/2006/relationships/hyperlink" Target="https://www.linkedin.com/in/sandeep-kumar-verma-3557a2147/" TargetMode="External"/><Relationship Id="rId520" Type="http://schemas.openxmlformats.org/officeDocument/2006/relationships/hyperlink" Target="https://www.linkedin.com/in/amadeus-huang-2581a6a4/" TargetMode="External"/><Relationship Id="rId521" Type="http://schemas.openxmlformats.org/officeDocument/2006/relationships/hyperlink" Target="https://www.linkedin.com/in/rafaelcoelhomartinez/" TargetMode="External"/><Relationship Id="rId522" Type="http://schemas.openxmlformats.org/officeDocument/2006/relationships/hyperlink" Target="https://www.linkedin.com/in/royal-blackmon-92580b14/" TargetMode="External"/><Relationship Id="rId523" Type="http://schemas.openxmlformats.org/officeDocument/2006/relationships/hyperlink" Target="https://www.linkedin.com/in/umar-el-amin-4703271bb/" TargetMode="External"/><Relationship Id="rId524" Type="http://schemas.openxmlformats.org/officeDocument/2006/relationships/hyperlink" Target="https://www.linkedin.com/in/vaibhavbhatt26/" TargetMode="External"/><Relationship Id="rId525" Type="http://schemas.openxmlformats.org/officeDocument/2006/relationships/hyperlink" Target="https://www.linkedin.com/in/victor-monteiro-68776736/" TargetMode="External"/><Relationship Id="rId526" Type="http://schemas.openxmlformats.org/officeDocument/2006/relationships/hyperlink" Target="https://www.linkedin.com/in/osvaldo-junior-alves-soares-soares-69759937/" TargetMode="External"/><Relationship Id="rId527" Type="http://schemas.openxmlformats.org/officeDocument/2006/relationships/hyperlink" Target="https://www.linkedin.com/in/alejandro-solis-balderas-54b963a0/" TargetMode="External"/><Relationship Id="rId528" Type="http://schemas.openxmlformats.org/officeDocument/2006/relationships/hyperlink" Target="https://www.linkedin.com/in/mesharmaparag/" TargetMode="External"/><Relationship Id="rId529" Type="http://schemas.openxmlformats.org/officeDocument/2006/relationships/hyperlink" Target="https://www.linkedin.com/in/cristian-pupaza-bacioiu-93440166/" TargetMode="External"/><Relationship Id="rId530" Type="http://schemas.openxmlformats.org/officeDocument/2006/relationships/hyperlink" Target="https://www.linkedin.com/in/ranjansinha1042/" TargetMode="External"/><Relationship Id="rId531" Type="http://schemas.openxmlformats.org/officeDocument/2006/relationships/hyperlink" Target="https://www.linkedin.com/in/vedant-pandya-009954133/" TargetMode="External"/><Relationship Id="rId532" Type="http://schemas.openxmlformats.org/officeDocument/2006/relationships/hyperlink" Target="https://www.linkedin.com/in/ebru-ayd&#228;&#177;n-315704209/" TargetMode="External"/><Relationship Id="rId533" Type="http://schemas.openxmlformats.org/officeDocument/2006/relationships/hyperlink" Target="https://www.linkedin.com/in/mehmet-akg&#252;n-316078229/" TargetMode="External"/><Relationship Id="rId534" Type="http://schemas.openxmlformats.org/officeDocument/2006/relationships/hyperlink" Target="https://www.linkedin.com/in/abel-osmar-cruz-p&#233;rez-002a55172/" TargetMode="External"/><Relationship Id="rId535" Type="http://schemas.openxmlformats.org/officeDocument/2006/relationships/hyperlink" Target="https://www.linkedin.com/in/rejhana-prljaca/" TargetMode="External"/><Relationship Id="rId536" Type="http://schemas.openxmlformats.org/officeDocument/2006/relationships/hyperlink" Target="https://www.linkedin.com/in/shubham-gund-860a45329/" TargetMode="External"/><Relationship Id="rId537" Type="http://schemas.openxmlformats.org/officeDocument/2006/relationships/hyperlink" Target="https://www.linkedin.com/in/anna-odena-cano-0a617713b/" TargetMode="External"/><Relationship Id="rId538" Type="http://schemas.openxmlformats.org/officeDocument/2006/relationships/hyperlink" Target="https://www.linkedin.com/in/fatma-karaca-hacioglu-148448101/" TargetMode="External"/><Relationship Id="rId539" Type="http://schemas.openxmlformats.org/officeDocument/2006/relationships/hyperlink" Target="https://www.linkedin.com/in/jos&#233;-carlos-delgadillo-holguin-529532b3/" TargetMode="External"/><Relationship Id="rId540" Type="http://schemas.openxmlformats.org/officeDocument/2006/relationships/hyperlink" Target="https://www.linkedin.com/in/manuel-rios-a66aba2/" TargetMode="External"/><Relationship Id="rId541" Type="http://schemas.openxmlformats.org/officeDocument/2006/relationships/hyperlink" Target="https://www.linkedin.com/in/somesh-reddy-kanmanthareddy-21a76a1b4/" TargetMode="External"/><Relationship Id="rId542" Type="http://schemas.openxmlformats.org/officeDocument/2006/relationships/hyperlink" Target="https://www.linkedin.com/in/vikram-patil-84ba1913b/" TargetMode="External"/><Relationship Id="rId543" Type="http://schemas.openxmlformats.org/officeDocument/2006/relationships/hyperlink" Target="https://www.linkedin.com/in/federica-moi-5689379a/" TargetMode="External"/><Relationship Id="rId544" Type="http://schemas.openxmlformats.org/officeDocument/2006/relationships/hyperlink" Target="https://www.linkedin.com/in/adarshkothapally/" TargetMode="External"/><Relationship Id="rId545" Type="http://schemas.openxmlformats.org/officeDocument/2006/relationships/hyperlink" Target="https://www.linkedin.com/in/anupam-anand-prem-2b2935137/" TargetMode="External"/><Relationship Id="rId546" Type="http://schemas.openxmlformats.org/officeDocument/2006/relationships/hyperlink" Target="https://www.linkedin.com/in/honey-bhatia/" TargetMode="External"/><Relationship Id="rId547" Type="http://schemas.openxmlformats.org/officeDocument/2006/relationships/hyperlink" Target="https://www.linkedin.com/in/mohammed-zain-mohiuddin-622863120/" TargetMode="External"/><Relationship Id="rId548" Type="http://schemas.openxmlformats.org/officeDocument/2006/relationships/hyperlink" Target="https://www.linkedin.com/in/patlo/" TargetMode="External"/><Relationship Id="rId549" Type="http://schemas.openxmlformats.org/officeDocument/2006/relationships/hyperlink" Target="https://www.linkedin.com/in/nagina-yadav-2670912b2/" TargetMode="External"/><Relationship Id="rId550" Type="http://schemas.openxmlformats.org/officeDocument/2006/relationships/hyperlink" Target="https://www.linkedin.com/in/aman-singh-&#127470;&#127475;-636a60285/" TargetMode="External"/><Relationship Id="rId551" Type="http://schemas.openxmlformats.org/officeDocument/2006/relationships/hyperlink" Target="https://www.linkedin.com/in/chandra-kant-singh-800489154/" TargetMode="External"/><Relationship Id="rId552" Type="http://schemas.openxmlformats.org/officeDocument/2006/relationships/hyperlink" Target="https://www.linkedin.com/in/laura-m&#233;ndez-blasco-89330227/" TargetMode="External"/><Relationship Id="rId553" Type="http://schemas.openxmlformats.org/officeDocument/2006/relationships/hyperlink" Target="https://www.linkedin.com/in/habib-doganay/" TargetMode="External"/><Relationship Id="rId554" Type="http://schemas.openxmlformats.org/officeDocument/2006/relationships/hyperlink" Target="https://www.linkedin.com/in/veera-p-01993a147/" TargetMode="External"/><Relationship Id="rId555" Type="http://schemas.openxmlformats.org/officeDocument/2006/relationships/hyperlink" Target="https://www.linkedin.com/in/youssef-zaki-1aa5b6191/" TargetMode="External"/><Relationship Id="rId556" Type="http://schemas.openxmlformats.org/officeDocument/2006/relationships/hyperlink" Target="https://www.linkedin.com/in/ajibola-dada-b7044b4a/" TargetMode="External"/><Relationship Id="rId557" Type="http://schemas.openxmlformats.org/officeDocument/2006/relationships/hyperlink" Target="https://www.linkedin.com/in/nagesh-rai-012631279/" TargetMode="External"/><Relationship Id="rId558" Type="http://schemas.openxmlformats.org/officeDocument/2006/relationships/hyperlink" Target="https://www.linkedin.com/in/chaimae-benjlail-248846216/" TargetMode="External"/><Relationship Id="rId559" Type="http://schemas.openxmlformats.org/officeDocument/2006/relationships/hyperlink" Target="https://www.linkedin.com/in/faraz-hussain-3a783b227/" TargetMode="External"/><Relationship Id="rId560" Type="http://schemas.openxmlformats.org/officeDocument/2006/relationships/hyperlink" Target="https://www.linkedin.com/in/kamal-bekkali-39aa72231/" TargetMode="External"/><Relationship Id="rId561" Type="http://schemas.openxmlformats.org/officeDocument/2006/relationships/hyperlink" Target="https://www.linkedin.com/in/pankaj-kaushik-68677b1a5/" TargetMode="External"/><Relationship Id="rId562" Type="http://schemas.openxmlformats.org/officeDocument/2006/relationships/hyperlink" Target="https://www.linkedin.com/in/rachid-ishallah-681a111a1/" TargetMode="External"/><Relationship Id="rId563" Type="http://schemas.openxmlformats.org/officeDocument/2006/relationships/hyperlink" Target="https://www.linkedin.com/in/amine-el-mousse-1877b419a/" TargetMode="External"/><Relationship Id="rId564" Type="http://schemas.openxmlformats.org/officeDocument/2006/relationships/hyperlink" Target="https://www.linkedin.com/in/alondra-isabella-paredes-balancan-046a50314/" TargetMode="External"/><Relationship Id="rId565" Type="http://schemas.openxmlformats.org/officeDocument/2006/relationships/hyperlink" Target="https://www.linkedin.com/in/ednilsonteixeira/" TargetMode="External"/><Relationship Id="rId566" Type="http://schemas.openxmlformats.org/officeDocument/2006/relationships/hyperlink" Target="https://www.linkedin.com/in/mark-stimach-8b4a27112/" TargetMode="External"/><Relationship Id="rId567" Type="http://schemas.openxmlformats.org/officeDocument/2006/relationships/hyperlink" Target="https://www.linkedin.com/in/brett-dixon-87997813a/" TargetMode="External"/><Relationship Id="rId568" Type="http://schemas.openxmlformats.org/officeDocument/2006/relationships/hyperlink" Target="https://www.linkedin.com/in/jason-jacob-a82565122/" TargetMode="External"/><Relationship Id="rId569" Type="http://schemas.openxmlformats.org/officeDocument/2006/relationships/hyperlink" Target="https://www.linkedin.com/in/matheusmanara/" TargetMode="External"/><Relationship Id="rId570" Type="http://schemas.openxmlformats.org/officeDocument/2006/relationships/hyperlink" Target="https://www.linkedin.com/in/vaseemakramshaik/" TargetMode="External"/><Relationship Id="rId571" Type="http://schemas.openxmlformats.org/officeDocument/2006/relationships/hyperlink" Target="https://www.linkedin.com/in/aditya-chandrasekar-04164a214/" TargetMode="External"/><Relationship Id="rId572" Type="http://schemas.openxmlformats.org/officeDocument/2006/relationships/hyperlink" Target="https://www.linkedin.com/in/chife-fidelis-m-sc-iccon-csn-1b646963/" TargetMode="External"/><Relationship Id="rId573" Type="http://schemas.openxmlformats.org/officeDocument/2006/relationships/hyperlink" Target="https://www.linkedin.com/in/douglas-jesus-rodrigues-cerqueira-mba-37448276/" TargetMode="External"/><Relationship Id="rId574" Type="http://schemas.openxmlformats.org/officeDocument/2006/relationships/hyperlink" Target="https://www.linkedin.com/in/franklin-pio-6343871b8/" TargetMode="External"/><Relationship Id="rId575" Type="http://schemas.openxmlformats.org/officeDocument/2006/relationships/hyperlink" Target="https://www.linkedin.com/in/iam-lima/" TargetMode="External"/><Relationship Id="rId576" Type="http://schemas.openxmlformats.org/officeDocument/2006/relationships/hyperlink" Target="https://www.linkedin.com/in/ishankmr2/" TargetMode="External"/><Relationship Id="rId577" Type="http://schemas.openxmlformats.org/officeDocument/2006/relationships/hyperlink" Target="https://www.linkedin.com/in/robertofraustro/" TargetMode="External"/><Relationship Id="rId578" Type="http://schemas.openxmlformats.org/officeDocument/2006/relationships/hyperlink" Target="https://www.linkedin.com/in/likith-k-430b83249/" TargetMode="External"/><Relationship Id="rId579" Type="http://schemas.openxmlformats.org/officeDocument/2006/relationships/hyperlink" Target="https://www.linkedin.com/in/omar-angel-amezquita-garcia-70b44922/" TargetMode="External"/><Relationship Id="rId580" Type="http://schemas.openxmlformats.org/officeDocument/2006/relationships/hyperlink" Target="https://www.linkedin.com/in/robert-lewis-960a9012b/" TargetMode="External"/><Relationship Id="rId581" Type="http://schemas.openxmlformats.org/officeDocument/2006/relationships/hyperlink" Target="https://www.linkedin.com/in/sanjaytadla/" TargetMode="External"/><Relationship Id="rId582" Type="http://schemas.openxmlformats.org/officeDocument/2006/relationships/hyperlink" Target="https://www.linkedin.com/in/sankalpsanghvi/" TargetMode="External"/><Relationship Id="rId583" Type="http://schemas.openxmlformats.org/officeDocument/2006/relationships/hyperlink" Target="https://www.linkedin.com/in/william-felipe-valentim-0308bba7/" TargetMode="External"/><Relationship Id="rId584" Type="http://schemas.openxmlformats.org/officeDocument/2006/relationships/hyperlink" Target="https://www.linkedin.com/in/adnan-saeed-34aa8a16/" TargetMode="External"/><Relationship Id="rId585" Type="http://schemas.openxmlformats.org/officeDocument/2006/relationships/hyperlink" Target="https://www.linkedin.com/in/joanne-gallardo-850a7620/" TargetMode="External"/><Relationship Id="rId586" Type="http://schemas.openxmlformats.org/officeDocument/2006/relationships/hyperlink" Target="https://www.linkedin.com/in/kengurukapromesse/" TargetMode="External"/><Relationship Id="rId587" Type="http://schemas.openxmlformats.org/officeDocument/2006/relationships/hyperlink" Target="https://www.linkedin.com/in/kyle-estep-b45a1714/" TargetMode="External"/><Relationship Id="rId588" Type="http://schemas.openxmlformats.org/officeDocument/2006/relationships/hyperlink" Target="https://www.linkedin.com/in/lindsay-spencer-646367b8/" TargetMode="External"/><Relationship Id="rId589" Type="http://schemas.openxmlformats.org/officeDocument/2006/relationships/hyperlink" Target="https://www.linkedin.com/in/jana-nov&#225;kov&#225;-8370b377/" TargetMode="External"/><Relationship Id="rId590" Type="http://schemas.openxmlformats.org/officeDocument/2006/relationships/hyperlink" Target="https://www.linkedin.com/in/edgar-eduardo-pe&#241;a-padilla-2a090418/" TargetMode="External"/><Relationship Id="rId591" Type="http://schemas.openxmlformats.org/officeDocument/2006/relationships/hyperlink" Target="https://www.linkedin.com/in/leonardo-de-riso/" TargetMode="External"/><Relationship Id="rId592" Type="http://schemas.openxmlformats.org/officeDocument/2006/relationships/hyperlink" Target="https://www.linkedin.com/in/mohamed-ch&#233;rif-400b9213a/" TargetMode="External"/><Relationship Id="rId593" Type="http://schemas.openxmlformats.org/officeDocument/2006/relationships/hyperlink" Target="https://www.linkedin.com/in/amelia-bond-91810a206/" TargetMode="External"/><Relationship Id="rId594" Type="http://schemas.openxmlformats.org/officeDocument/2006/relationships/hyperlink" Target="https://www.linkedin.com/in/yousif-abdelrahman-49a13b18b/" TargetMode="External"/><Relationship Id="rId595" Type="http://schemas.openxmlformats.org/officeDocument/2006/relationships/hyperlink" Target="https://www.linkedin.com/in/bharat-jangid-73ba25149/" TargetMode="External"/><Relationship Id="rId596" Type="http://schemas.openxmlformats.org/officeDocument/2006/relationships/hyperlink" Target="https://www.linkedin.com/in/paulcleary1/" TargetMode="External"/><Relationship Id="rId597" Type="http://schemas.openxmlformats.org/officeDocument/2006/relationships/hyperlink" Target="https://www.linkedin.com/in/nemanja-stevanovi&#263;-159287163/" TargetMode="External"/><Relationship Id="rId598" Type="http://schemas.openxmlformats.org/officeDocument/2006/relationships/hyperlink" Target="https://www.linkedin.com/in/ankit-kumar-sinha-4328aa257/" TargetMode="External"/><Relationship Id="rId599" Type="http://schemas.openxmlformats.org/officeDocument/2006/relationships/hyperlink" Target="https://www.linkedin.com/in/harsh-sahu-7611a0186/" TargetMode="External"/><Relationship Id="rId600" Type="http://schemas.openxmlformats.org/officeDocument/2006/relationships/hyperlink" Target="https://www.linkedin.com/in/yousify/" TargetMode="External"/><Relationship Id="rId601" Type="http://schemas.openxmlformats.org/officeDocument/2006/relationships/hyperlink" Target="https://www.linkedin.com/in/ben-pokriefka-70b938117/" TargetMode="External"/><Relationship Id="rId602" Type="http://schemas.openxmlformats.org/officeDocument/2006/relationships/hyperlink" Target="https://www.linkedin.com/in/rodrigo-dell&#8217;agnese-689b664b/" TargetMode="External"/><Relationship Id="rId603" Type="http://schemas.openxmlformats.org/officeDocument/2006/relationships/hyperlink" Target="https://www.linkedin.com/in/kris5/" TargetMode="External"/><Relationship Id="rId604" Type="http://schemas.openxmlformats.org/officeDocument/2006/relationships/hyperlink" Target="https://www.linkedin.com/in/akhileshrao/" TargetMode="External"/><Relationship Id="rId605" Type="http://schemas.openxmlformats.org/officeDocument/2006/relationships/hyperlink" Target="https://www.linkedin.com/in/abdullah-abdelhakeem-3b5338116/" TargetMode="External"/><Relationship Id="rId606" Type="http://schemas.openxmlformats.org/officeDocument/2006/relationships/hyperlink" Target="https://www.linkedin.com/in/bernhardhaefner/" TargetMode="External"/><Relationship Id="rId607" Type="http://schemas.openxmlformats.org/officeDocument/2006/relationships/hyperlink" Target="https://www.linkedin.com/in/nirav-gori/" TargetMode="External"/><Relationship Id="rId608" Type="http://schemas.openxmlformats.org/officeDocument/2006/relationships/hyperlink" Target="https://www.linkedin.com/in/chandana-d-gowda-b1242b263/" TargetMode="External"/><Relationship Id="rId609" Type="http://schemas.openxmlformats.org/officeDocument/2006/relationships/hyperlink" Target="https://www.linkedin.com/in/harithaseddik/" TargetMode="External"/><Relationship Id="rId610" Type="http://schemas.openxmlformats.org/officeDocument/2006/relationships/hyperlink" Target="https://www.linkedin.com/in/leela-krishna-0b9a49115/" TargetMode="External"/><Relationship Id="rId611" Type="http://schemas.openxmlformats.org/officeDocument/2006/relationships/hyperlink" Target="https://www.linkedin.com/in/andrea-ascani-b54a1b21/" TargetMode="External"/><Relationship Id="rId612" Type="http://schemas.openxmlformats.org/officeDocument/2006/relationships/hyperlink" Target="https://www.linkedin.com/in/jelle-van-geel-437656120/" TargetMode="External"/><Relationship Id="rId613" Type="http://schemas.openxmlformats.org/officeDocument/2006/relationships/hyperlink" Target="https://www.linkedin.com/in/gaurav-kulkarni-66168754/" TargetMode="External"/><Relationship Id="rId614" Type="http://schemas.openxmlformats.org/officeDocument/2006/relationships/hyperlink" Target="https://www.linkedin.com/in/aditya-kolpe/" TargetMode="External"/><Relationship Id="rId615" Type="http://schemas.openxmlformats.org/officeDocument/2006/relationships/hyperlink" Target="https://www.linkedin.com/in/akshaya-ramachandran-069344114/" TargetMode="External"/><Relationship Id="rId616" Type="http://schemas.openxmlformats.org/officeDocument/2006/relationships/hyperlink" Target="https://www.linkedin.com/in/christopherthurman/" TargetMode="External"/><Relationship Id="rId617" Type="http://schemas.openxmlformats.org/officeDocument/2006/relationships/hyperlink" Target="https://www.linkedin.com/in/darpan-shah-575159103/" TargetMode="External"/><Relationship Id="rId618" Type="http://schemas.openxmlformats.org/officeDocument/2006/relationships/hyperlink" Target="https://www.linkedin.com/in/jeffreyjeyachandren/" TargetMode="External"/><Relationship Id="rId619" Type="http://schemas.openxmlformats.org/officeDocument/2006/relationships/hyperlink" Target="https://www.linkedin.com/in/renato-soares-b5019a1b9/" TargetMode="External"/><Relationship Id="rId620" Type="http://schemas.openxmlformats.org/officeDocument/2006/relationships/hyperlink" Target="https://www.linkedin.com/in/r-s-nair/" TargetMode="External"/><Relationship Id="rId621" Type="http://schemas.openxmlformats.org/officeDocument/2006/relationships/hyperlink" Target="https://www.linkedin.com/in/rupendra-saraswat-a85394191/" TargetMode="External"/><Relationship Id="rId622" Type="http://schemas.openxmlformats.org/officeDocument/2006/relationships/hyperlink" Target="https://www.linkedin.com/in/syang/" TargetMode="External"/><Relationship Id="rId623" Type="http://schemas.openxmlformats.org/officeDocument/2006/relationships/hyperlink" Target="https://www.linkedin.com/in/vishnuprakashmani/" TargetMode="External"/><Relationship Id="rId624" Type="http://schemas.openxmlformats.org/officeDocument/2006/relationships/hyperlink" Target="https://www.linkedin.com/in/vivek-choudhary-44743154/" TargetMode="External"/><Relationship Id="rId625" Type="http://schemas.openxmlformats.org/officeDocument/2006/relationships/hyperlink" Target="https://www.linkedin.com/in/cmircea01/" TargetMode="External"/><Relationship Id="rId626" Type="http://schemas.openxmlformats.org/officeDocument/2006/relationships/hyperlink" Target="https://www.linkedin.com/in/anil-singh-3b998816/" TargetMode="External"/><Relationship Id="rId627" Type="http://schemas.openxmlformats.org/officeDocument/2006/relationships/hyperlink" Target="https://www.linkedin.com/in/brandonlthomas/" TargetMode="External"/><Relationship Id="rId628" Type="http://schemas.openxmlformats.org/officeDocument/2006/relationships/hyperlink" Target="https://www.linkedin.com/in/david-koren-software/" TargetMode="External"/><Relationship Id="rId629" Type="http://schemas.openxmlformats.org/officeDocument/2006/relationships/hyperlink" Target="https://www.linkedin.com/in/dhaarnawaghaye/" TargetMode="External"/><Relationship Id="rId630" Type="http://schemas.openxmlformats.org/officeDocument/2006/relationships/hyperlink" Target="https://www.linkedin.com/in/jacob-juszkowski-51174ab2/" TargetMode="External"/><Relationship Id="rId631" Type="http://schemas.openxmlformats.org/officeDocument/2006/relationships/hyperlink" Target="https://www.linkedin.com/in/sittomat/" TargetMode="External"/><Relationship Id="rId632" Type="http://schemas.openxmlformats.org/officeDocument/2006/relationships/hyperlink" Target="https://www.linkedin.com/in/pooja-mamidala-1aaa93169/" TargetMode="External"/><Relationship Id="rId633" Type="http://schemas.openxmlformats.org/officeDocument/2006/relationships/hyperlink" Target="https://www.linkedin.com/in/sanjana-m-bharadwaj/" TargetMode="External"/><Relationship Id="rId634" Type="http://schemas.openxmlformats.org/officeDocument/2006/relationships/hyperlink" Target="https://www.linkedin.com/in/sidney-taylor-6b3b91156/" TargetMode="External"/><Relationship Id="rId635" Type="http://schemas.openxmlformats.org/officeDocument/2006/relationships/hyperlink" Target="https://www.linkedin.com/in/takulkarni/" TargetMode="External"/><Relationship Id="rId636" Type="http://schemas.openxmlformats.org/officeDocument/2006/relationships/hyperlink" Target="https://www.linkedin.com/in/andreea-badea-b62338158/" TargetMode="External"/><Relationship Id="rId637" Type="http://schemas.openxmlformats.org/officeDocument/2006/relationships/hyperlink" Target="https://www.linkedin.com/in/gosula-venkatesh/" TargetMode="External"/><Relationship Id="rId638" Type="http://schemas.openxmlformats.org/officeDocument/2006/relationships/hyperlink" Target="https://www.linkedin.com/in/rajat-merwade-380a02148/" TargetMode="External"/><Relationship Id="rId639" Type="http://schemas.openxmlformats.org/officeDocument/2006/relationships/hyperlink" Target="https://www.linkedin.com/in/anisha-kulkarni-67050a1b/" TargetMode="External"/><Relationship Id="rId640" Type="http://schemas.openxmlformats.org/officeDocument/2006/relationships/hyperlink" Target="https://www.linkedin.com/in/farhan-ali-761a90163/" TargetMode="External"/><Relationship Id="rId641" Type="http://schemas.openxmlformats.org/officeDocument/2006/relationships/hyperlink" Target="https://www.linkedin.com/in/gunibaso/" TargetMode="External"/><Relationship Id="rId642" Type="http://schemas.openxmlformats.org/officeDocument/2006/relationships/hyperlink" Target="https://www.linkedin.com/in/azzedinelakhdar/" TargetMode="External"/><Relationship Id="rId643" Type="http://schemas.openxmlformats.org/officeDocument/2006/relationships/hyperlink" Target="https://www.linkedin.com/in/mohammedelkadiri/" TargetMode="External"/><Relationship Id="rId644" Type="http://schemas.openxmlformats.org/officeDocument/2006/relationships/hyperlink" Target="https://www.linkedin.com/in/rajatspatil/" TargetMode="External"/><Relationship Id="rId645" Type="http://schemas.openxmlformats.org/officeDocument/2006/relationships/hyperlink" Target="https://www.linkedin.com/in/ranganath-v-75597315a/" TargetMode="External"/><Relationship Id="rId646" Type="http://schemas.openxmlformats.org/officeDocument/2006/relationships/hyperlink" Target="https://www.linkedin.com/in/bidascu/" TargetMode="External"/><Relationship Id="rId647" Type="http://schemas.openxmlformats.org/officeDocument/2006/relationships/hyperlink" Target="https://www.linkedin.com/in/ramez-alhinn-430744245/" TargetMode="External"/><Relationship Id="rId648" Type="http://schemas.openxmlformats.org/officeDocument/2006/relationships/hyperlink" Target="https://www.linkedin.com/in/abhinava-karaba-2aa8577b/" TargetMode="External"/><Relationship Id="rId649" Type="http://schemas.openxmlformats.org/officeDocument/2006/relationships/hyperlink" Target="https://www.linkedin.com/in/amul-rathore-1507/" TargetMode="External"/><Relationship Id="rId650" Type="http://schemas.openxmlformats.org/officeDocument/2006/relationships/hyperlink" Target="https://www.linkedin.com/in/mrunalini-m-8b2292174/" TargetMode="External"/><Relationship Id="rId651" Type="http://schemas.openxmlformats.org/officeDocument/2006/relationships/hyperlink" Target="https://www.linkedin.com/in/sajaltiwari05/" TargetMode="External"/><Relationship Id="rId652" Type="http://schemas.openxmlformats.org/officeDocument/2006/relationships/hyperlink" Target="https://www.linkedin.com/in/ryankutella/" TargetMode="External"/><Relationship Id="rId653" Type="http://schemas.openxmlformats.org/officeDocument/2006/relationships/hyperlink" Target="https://www.linkedin.com/in/balachandra-marri87/" TargetMode="External"/><Relationship Id="rId654" Type="http://schemas.openxmlformats.org/officeDocument/2006/relationships/hyperlink" Target="https://www.linkedin.com/in/tony-foster/" TargetMode="External"/><Relationship Id="rId655" Type="http://schemas.openxmlformats.org/officeDocument/2006/relationships/hyperlink" Target="https://www.linkedin.com/in/ashokg-learn/" TargetMode="External"/><Relationship Id="rId656" Type="http://schemas.openxmlformats.org/officeDocument/2006/relationships/hyperlink" Target="https://www.linkedin.com/in/markobozicdev/" TargetMode="External"/><Relationship Id="rId657" Type="http://schemas.openxmlformats.org/officeDocument/2006/relationships/hyperlink" Target="https://www.linkedin.com/in/michael-hackner/" TargetMode="External"/><Relationship Id="rId658" Type="http://schemas.openxmlformats.org/officeDocument/2006/relationships/hyperlink" Target="https://www.linkedin.com/in/tasneem-a-69b133180/" TargetMode="External"/><Relationship Id="rId659" Type="http://schemas.openxmlformats.org/officeDocument/2006/relationships/hyperlink" Target="https://www.linkedin.com/in/gisburn/" TargetMode="External"/><Relationship Id="rId660" Type="http://schemas.openxmlformats.org/officeDocument/2006/relationships/hyperlink" Target="https://www.linkedin.com/in/tristan-nio/" TargetMode="External"/><Relationship Id="rId661" Type="http://schemas.openxmlformats.org/officeDocument/2006/relationships/hyperlink" Target="https://www.linkedin.com/in/komalkrishnamaddali982/" TargetMode="External"/><Relationship Id="rId662" Type="http://schemas.openxmlformats.org/officeDocument/2006/relationships/hyperlink" Target="https://www.linkedin.com/in/lanhong-yao/" TargetMode="External"/><Relationship Id="rId663" Type="http://schemas.openxmlformats.org/officeDocument/2006/relationships/hyperlink" Target="https://www.linkedin.com/in/damika-anupama-62a22a19a/" TargetMode="External"/><Relationship Id="rId664" Type="http://schemas.openxmlformats.org/officeDocument/2006/relationships/hyperlink" Target="https://www.linkedin.com/in/alamuru-mamatha-287231139/" TargetMode="External"/><Relationship Id="rId665" Type="http://schemas.openxmlformats.org/officeDocument/2006/relationships/hyperlink" Target="https://www.linkedin.com/in/migul/" TargetMode="External"/><Relationship Id="rId666" Type="http://schemas.openxmlformats.org/officeDocument/2006/relationships/hyperlink" Target="https://www.linkedin.com/in/chengzhihang/" TargetMode="External"/><Relationship Id="rId667" Type="http://schemas.openxmlformats.org/officeDocument/2006/relationships/hyperlink" Target="https://www.linkedin.com/in/aung-nanda-oo-8962292b2/" TargetMode="External"/><Relationship Id="rId668" Type="http://schemas.openxmlformats.org/officeDocument/2006/relationships/hyperlink" Target="https://www.linkedin.com/in/dev-bhatia/" TargetMode="External"/><Relationship Id="rId669" Type="http://schemas.openxmlformats.org/officeDocument/2006/relationships/hyperlink" Target="https://www.linkedin.com/in/dimitar-janevski-2352651b7/" TargetMode="External"/><Relationship Id="rId670" Type="http://schemas.openxmlformats.org/officeDocument/2006/relationships/hyperlink" Target="https://www.linkedin.com/in/hasan-al-khazraji/" TargetMode="External"/><Relationship Id="rId671" Type="http://schemas.openxmlformats.org/officeDocument/2006/relationships/hyperlink" Target="https://www.linkedin.com/in/hassanakberrr/" TargetMode="External"/><Relationship Id="rId672" Type="http://schemas.openxmlformats.org/officeDocument/2006/relationships/hyperlink" Target="https://www.linkedin.com/in/nguyen-hanh-nong/" TargetMode="External"/><Relationship Id="rId673" Type="http://schemas.openxmlformats.org/officeDocument/2006/relationships/hyperlink" Target="https://www.linkedin.com/in/ruiyu-wang/" TargetMode="External"/><Relationship Id="rId674" Type="http://schemas.openxmlformats.org/officeDocument/2006/relationships/hyperlink" Target="https://www.linkedin.com/in/rupsha-chaudhuri-4023501/" TargetMode="External"/><Relationship Id="rId675" Type="http://schemas.openxmlformats.org/officeDocument/2006/relationships/hyperlink" Target="https://www.linkedin.com/in/sagarmistry25/" TargetMode="External"/><Relationship Id="rId676" Type="http://schemas.openxmlformats.org/officeDocument/2006/relationships/hyperlink" Target="https://www.linkedin.com/in/shang-yi-yu/" TargetMode="External"/><Relationship Id="rId677" Type="http://schemas.openxmlformats.org/officeDocument/2006/relationships/hyperlink" Target="https://www.linkedin.com/in/sudhanva-m/" TargetMode="External"/><Relationship Id="rId678" Type="http://schemas.openxmlformats.org/officeDocument/2006/relationships/hyperlink" Target="https://www.linkedin.com/in/tathagata-paul-0329a9192/" TargetMode="External"/><Relationship Id="rId679" Type="http://schemas.openxmlformats.org/officeDocument/2006/relationships/hyperlink" Target="https://www.linkedin.com/in/yeshwanth-venkatesh/" TargetMode="External"/><Relationship Id="rId680" Type="http://schemas.openxmlformats.org/officeDocument/2006/relationships/hyperlink" Target="https://www.linkedin.com/in/abd-elrahman-emad-46ab7915a/" TargetMode="External"/><Relationship Id="rId681" Type="http://schemas.openxmlformats.org/officeDocument/2006/relationships/hyperlink" Target="https://www.linkedin.com/in/ahmedmoniem1/" TargetMode="External"/><Relationship Id="rId682" Type="http://schemas.openxmlformats.org/officeDocument/2006/relationships/hyperlink" Target="https://www.linkedin.com/in/akabdelrahman/" TargetMode="External"/><Relationship Id="rId683" Type="http://schemas.openxmlformats.org/officeDocument/2006/relationships/hyperlink" Target="https://www.linkedin.com/in/ahmed-tarek-shehata-68b1a313b/" TargetMode="External"/><Relationship Id="rId684" Type="http://schemas.openxmlformats.org/officeDocument/2006/relationships/hyperlink" Target="https://www.linkedin.com/in/mahmoud-hassan-7062a225b/" TargetMode="External"/><Relationship Id="rId685" Type="http://schemas.openxmlformats.org/officeDocument/2006/relationships/hyperlink" Target="https://www.linkedin.com/in/mohamed-ayman-5809b3235/" TargetMode="External"/><Relationship Id="rId686" Type="http://schemas.openxmlformats.org/officeDocument/2006/relationships/hyperlink" Target="https://www.linkedin.com/in/mostafa-mohamed-2a84781b5/" TargetMode="External"/><Relationship Id="rId687" Type="http://schemas.openxmlformats.org/officeDocument/2006/relationships/hyperlink" Target="https://www.linkedin.com/in/mostafa-momieh-48a8651a3/" TargetMode="External"/><Relationship Id="rId688" Type="http://schemas.openxmlformats.org/officeDocument/2006/relationships/hyperlink" Target="https://www.linkedin.com/in/saleh-tarek-277110100/" TargetMode="External"/><Relationship Id="rId689" Type="http://schemas.openxmlformats.org/officeDocument/2006/relationships/hyperlink" Target="https://www.linkedin.com/in/sarah-ibrahim-247b44192/" TargetMode="External"/><Relationship Id="rId690" Type="http://schemas.openxmlformats.org/officeDocument/2006/relationships/hyperlink" Target="https://www.linkedin.com/in/rushikesh-betkar-b34624234/" TargetMode="External"/><Relationship Id="rId691" Type="http://schemas.openxmlformats.org/officeDocument/2006/relationships/hyperlink" Target="https://www.linkedin.com/in/arun-kumar-123bbb17/" TargetMode="External"/><Relationship Id="rId692" Type="http://schemas.openxmlformats.org/officeDocument/2006/relationships/hyperlink" Target="https://www.linkedin.com/in/mobassir-khan-93086121b/" TargetMode="External"/><Relationship Id="rId693" Type="http://schemas.openxmlformats.org/officeDocument/2006/relationships/hyperlink" Target="https://www.linkedin.com/in/sandali-nemmaniwar/" TargetMode="External"/><Relationship Id="rId694" Type="http://schemas.openxmlformats.org/officeDocument/2006/relationships/hyperlink" Target="https://www.linkedin.com/in/andrew-barton-88b99a169/" TargetMode="External"/><Relationship Id="rId695" Type="http://schemas.openxmlformats.org/officeDocument/2006/relationships/hyperlink" Target="https://www.linkedin.com/in/bouchra-belahsen-7182768a/" TargetMode="External"/><Relationship Id="rId696" Type="http://schemas.openxmlformats.org/officeDocument/2006/relationships/hyperlink" Target="https://www.linkedin.com/in/pavel-mach&#225;&#269;ek-b4850351/" TargetMode="External"/><Relationship Id="rId697" Type="http://schemas.openxmlformats.org/officeDocument/2006/relationships/hyperlink" Target="https://www.linkedin.com/in/ricardo-rinaldi-60283030/" TargetMode="External"/><Relationship Id="rId698" Type="http://schemas.openxmlformats.org/officeDocument/2006/relationships/hyperlink" Target="https://www.linkedin.com/in/yonatan-berga-roda-a3285611a/" TargetMode="External"/><Relationship Id="rId699" Type="http://schemas.openxmlformats.org/officeDocument/2006/relationships/hyperlink" Target="https://www.linkedin.com/in/didier-daluz-ba239190/" TargetMode="External"/><Relationship Id="rId700" Type="http://schemas.openxmlformats.org/officeDocument/2006/relationships/hyperlink" Target="https://www.linkedin.com/in/javier-guzm&#225;n-le&#243;n-6450557b/" TargetMode="External"/><Relationship Id="rId701" Type="http://schemas.openxmlformats.org/officeDocument/2006/relationships/hyperlink" Target="https://www.linkedin.com/in/maninder-ghag-67565749/" TargetMode="External"/><Relationship Id="rId702" Type="http://schemas.openxmlformats.org/officeDocument/2006/relationships/hyperlink" Target="https://www.linkedin.com/in/mlorenzen23/" TargetMode="External"/><Relationship Id="rId703" Type="http://schemas.openxmlformats.org/officeDocument/2006/relationships/hyperlink" Target="https://www.linkedin.com/in/rosa-mar&#237;a-p&#233;rez-lizaola-7a254786/" TargetMode="External"/><Relationship Id="rId704" Type="http://schemas.openxmlformats.org/officeDocument/2006/relationships/hyperlink" Target="https://www.linkedin.com/in/adrien-kyriacos/" TargetMode="External"/><Relationship Id="rId705" Type="http://schemas.openxmlformats.org/officeDocument/2006/relationships/hyperlink" Target="https://www.linkedin.com/in/andrea-vanesa-huerta-hernandez-617b18174/" TargetMode="External"/><Relationship Id="rId706" Type="http://schemas.openxmlformats.org/officeDocument/2006/relationships/hyperlink" Target="https://www.linkedin.com/in/dina-nouira-3584ba183/" TargetMode="External"/><Relationship Id="rId707" Type="http://schemas.openxmlformats.org/officeDocument/2006/relationships/hyperlink" Target="https://www.linkedin.com/in/kevin-guerreiro-correia/" TargetMode="External"/><Relationship Id="rId708" Type="http://schemas.openxmlformats.org/officeDocument/2006/relationships/hyperlink" Target="https://www.linkedin.com/in/lucineide-a-7a670a14b/" TargetMode="External"/><Relationship Id="rId709" Type="http://schemas.openxmlformats.org/officeDocument/2006/relationships/hyperlink" Target="https://www.linkedin.com/in/oscar-carrasco-135465183/" TargetMode="External"/><Relationship Id="rId710" Type="http://schemas.openxmlformats.org/officeDocument/2006/relationships/hyperlink" Target="https://www.linkedin.com/in/felipe-polatto-b001a822/" TargetMode="External"/><Relationship Id="rId711" Type="http://schemas.openxmlformats.org/officeDocument/2006/relationships/hyperlink" Target="https://www.linkedin.com/in/joaqu&#237;n-cuevas-g-472bb796/" TargetMode="External"/><Relationship Id="rId712" Type="http://schemas.openxmlformats.org/officeDocument/2006/relationships/hyperlink" Target="https://www.linkedin.com/in/basile-dezeuze/" TargetMode="External"/><Relationship Id="rId713" Type="http://schemas.openxmlformats.org/officeDocument/2006/relationships/hyperlink" Target="https://www.linkedin.com/in/francoisdelaleu/" TargetMode="External"/><Relationship Id="rId714" Type="http://schemas.openxmlformats.org/officeDocument/2006/relationships/hyperlink" Target="https://www.linkedin.com/in/lukas-kalivoda-8a5b5945/" TargetMode="External"/><Relationship Id="rId715" Type="http://schemas.openxmlformats.org/officeDocument/2006/relationships/hyperlink" Target="https://www.linkedin.com/in/philippe-lopes-410769ab/" TargetMode="External"/><Relationship Id="rId716" Type="http://schemas.openxmlformats.org/officeDocument/2006/relationships/hyperlink" Target="https://www.linkedin.com/in/fr&#233;d&#233;ric-villemazet-691a4510/" TargetMode="External"/><Relationship Id="rId717" Type="http://schemas.openxmlformats.org/officeDocument/2006/relationships/hyperlink" Target="https://www.linkedin.com/in/mauricio-rosas-morales-4b7a65245/" TargetMode="External"/><Relationship Id="rId718" Type="http://schemas.openxmlformats.org/officeDocument/2006/relationships/hyperlink" Target="https://www.linkedin.com/in/sven-schubert-b8522b211/" TargetMode="External"/><Relationship Id="rId719" Type="http://schemas.openxmlformats.org/officeDocument/2006/relationships/hyperlink" Target="https://www.linkedin.com/in/santiagosabio/" TargetMode="External"/><Relationship Id="rId720" Type="http://schemas.openxmlformats.org/officeDocument/2006/relationships/hyperlink" Target="https://www.linkedin.com/in/michal-dobrovodsk&#253;-71015616/" TargetMode="External"/><Relationship Id="rId721" Type="http://schemas.openxmlformats.org/officeDocument/2006/relationships/hyperlink" Target="https://www.linkedin.com/in/akshit-dhall-a8a164218/" TargetMode="External"/><Relationship Id="rId722" Type="http://schemas.openxmlformats.org/officeDocument/2006/relationships/hyperlink" Target="https://www.linkedin.com/in/ismail-aksay-1687a1181/" TargetMode="External"/><Relationship Id="rId723" Type="http://schemas.openxmlformats.org/officeDocument/2006/relationships/hyperlink" Target="https://www.linkedin.com/in/stefano-crotti-7b03631ba/" TargetMode="External"/><Relationship Id="rId724" Type="http://schemas.openxmlformats.org/officeDocument/2006/relationships/hyperlink" Target="https://www.linkedin.com/in/noraizzati/" TargetMode="External"/><Relationship Id="rId725" Type="http://schemas.openxmlformats.org/officeDocument/2006/relationships/hyperlink" Target="https://www.linkedin.com/in/lakhan-bhutiya/" TargetMode="External"/><Relationship Id="rId726" Type="http://schemas.openxmlformats.org/officeDocument/2006/relationships/hyperlink" Target="https://www.linkedin.com/in/alexandru-colac-1aa65523/" TargetMode="External"/><Relationship Id="rId727" Type="http://schemas.openxmlformats.org/officeDocument/2006/relationships/hyperlink" Target="https://www.linkedin.com/in/andrei-grigore-83a79a118/" TargetMode="External"/><Relationship Id="rId728" Type="http://schemas.openxmlformats.org/officeDocument/2006/relationships/hyperlink" Target="https://www.linkedin.com/in/arpad-erdelyi-39a77722/" TargetMode="External"/><Relationship Id="rId729" Type="http://schemas.openxmlformats.org/officeDocument/2006/relationships/hyperlink" Target="https://www.linkedin.com/in/aunyarisa-sarawong-a22619168/" TargetMode="External"/><Relationship Id="rId730" Type="http://schemas.openxmlformats.org/officeDocument/2006/relationships/hyperlink" Target="https://www.linkedin.com/in/ben-ali-hosni-810bb191/" TargetMode="External"/><Relationship Id="rId731" Type="http://schemas.openxmlformats.org/officeDocument/2006/relationships/hyperlink" Target="https://www.linkedin.com/in/felipe-carvalho-682496110/" TargetMode="External"/><Relationship Id="rId732" Type="http://schemas.openxmlformats.org/officeDocument/2006/relationships/hyperlink" Target="https://www.linkedin.com/in/lu&#237;s-fl&#225;vio-pereira-fonseca-61546958/" TargetMode="External"/><Relationship Id="rId733" Type="http://schemas.openxmlformats.org/officeDocument/2006/relationships/hyperlink" Target="https://www.linkedin.com/in/madalina-nitu-radescu-39710aa6/" TargetMode="External"/><Relationship Id="rId734" Type="http://schemas.openxmlformats.org/officeDocument/2006/relationships/hyperlink" Target="https://www.linkedin.com/in/onur-y&#246;r&#252;k-58bba982/" TargetMode="External"/><Relationship Id="rId735" Type="http://schemas.openxmlformats.org/officeDocument/2006/relationships/hyperlink" Target="https://www.linkedin.com/in/sabri-melik-karahangil-674816127/" TargetMode="External"/><Relationship Id="rId736" Type="http://schemas.openxmlformats.org/officeDocument/2006/relationships/hyperlink" Target="https://www.linkedin.com/in/samantha-acosta-86587549/" TargetMode="External"/><Relationship Id="rId737" Type="http://schemas.openxmlformats.org/officeDocument/2006/relationships/hyperlink" Target="https://www.linkedin.com/in/lucas-petroni-de-assis-0a1b89a1/" TargetMode="External"/><Relationship Id="rId738" Type="http://schemas.openxmlformats.org/officeDocument/2006/relationships/hyperlink" Target="https://www.linkedin.com/in/santipab-doungkaew-b2816a147/" TargetMode="External"/><Relationship Id="rId739" Type="http://schemas.openxmlformats.org/officeDocument/2006/relationships/hyperlink" Target="https://www.linkedin.com/in/i-jovannyrangel-1b80807a/" TargetMode="External"/><Relationship Id="rId740" Type="http://schemas.openxmlformats.org/officeDocument/2006/relationships/hyperlink" Target="https://www.linkedin.com/in/gajanan-tanpure-4bab351b/" TargetMode="External"/><Relationship Id="rId741" Type="http://schemas.openxmlformats.org/officeDocument/2006/relationships/hyperlink" Target="https://www.linkedin.com/in/assunta-de-cunto-7b895163/" TargetMode="External"/><Relationship Id="rId742" Type="http://schemas.openxmlformats.org/officeDocument/2006/relationships/hyperlink" Target="https://www.linkedin.com/in/abercaw/" TargetMode="External"/><Relationship Id="rId743" Type="http://schemas.openxmlformats.org/officeDocument/2006/relationships/hyperlink" Target="https://www.linkedin.com/in/hugo-gonzalez-m-0a0a6a44/" TargetMode="External"/><Relationship Id="rId744" Type="http://schemas.openxmlformats.org/officeDocument/2006/relationships/hyperlink" Target="https://www.linkedin.com/in/p&#233;ter-eigner-37b2512b/" TargetMode="External"/><Relationship Id="rId745" Type="http://schemas.openxmlformats.org/officeDocument/2006/relationships/hyperlink" Target="https://www.linkedin.com/in/d&#225;niel-kv&#225;rik-28a3bb177/" TargetMode="External"/><Relationship Id="rId746" Type="http://schemas.openxmlformats.org/officeDocument/2006/relationships/hyperlink" Target="https://www.linkedin.com/in/lorenzo-stofella-6a1338116/" TargetMode="External"/><Relationship Id="rId747" Type="http://schemas.openxmlformats.org/officeDocument/2006/relationships/hyperlink" Target="https://www.linkedin.com/in/angela-powers-9b135814/" TargetMode="External"/><Relationship Id="rId748" Type="http://schemas.openxmlformats.org/officeDocument/2006/relationships/hyperlink" Target="https://www.linkedin.com/in/carlos-fernandes-59806a46/" TargetMode="External"/><Relationship Id="rId749" Type="http://schemas.openxmlformats.org/officeDocument/2006/relationships/hyperlink" Target="https://www.linkedin.com/in/henrique-faber-2403652a/" TargetMode="External"/><Relationship Id="rId750" Type="http://schemas.openxmlformats.org/officeDocument/2006/relationships/hyperlink" Target="https://www.linkedin.com/in/mariavilaplanaalamilla/" TargetMode="External"/><Relationship Id="rId751" Type="http://schemas.openxmlformats.org/officeDocument/2006/relationships/hyperlink" Target="https://www.linkedin.com/in/prerana-valase-76145b149/" TargetMode="External"/><Relationship Id="rId752" Type="http://schemas.openxmlformats.org/officeDocument/2006/relationships/hyperlink" Target="https://www.linkedin.com/in/lorecastillo/" TargetMode="External"/><Relationship Id="rId753" Type="http://schemas.openxmlformats.org/officeDocument/2006/relationships/hyperlink" Target="https://www.linkedin.com/in/mauro-estigarribia-495a34a3/" TargetMode="External"/><Relationship Id="rId754" Type="http://schemas.openxmlformats.org/officeDocument/2006/relationships/hyperlink" Target="https://www.linkedin.com/in/ana-mar&#237;a-mart&#237;n-sober&#243;n-0111712a/" TargetMode="External"/><Relationship Id="rId755" Type="http://schemas.openxmlformats.org/officeDocument/2006/relationships/hyperlink" Target="https://www.linkedin.com/in/as&#305;m-bo&#287;a&#231;han-berbero&#287;lu-772528227/" TargetMode="External"/><Relationship Id="rId756" Type="http://schemas.openxmlformats.org/officeDocument/2006/relationships/hyperlink" Target="https://www.linkedin.com/in/ateendraghosh/" TargetMode="External"/><Relationship Id="rId757" Type="http://schemas.openxmlformats.org/officeDocument/2006/relationships/hyperlink" Target="https://www.linkedin.com/in/carlos-ricardo-villegas-morelos/" TargetMode="External"/><Relationship Id="rId758" Type="http://schemas.openxmlformats.org/officeDocument/2006/relationships/hyperlink" Target="https://www.linkedin.com/in/gabriela-michelle-hern&#225;ndez-t&#233;llez-386805102/" TargetMode="External"/><Relationship Id="rId759" Type="http://schemas.openxmlformats.org/officeDocument/2006/relationships/hyperlink" Target="https://www.linkedin.com/in/georgekracht/" TargetMode="External"/><Relationship Id="rId760" Type="http://schemas.openxmlformats.org/officeDocument/2006/relationships/hyperlink" Target="https://www.linkedin.com/in/karthik-m-05630211a/" TargetMode="External"/><Relationship Id="rId761" Type="http://schemas.openxmlformats.org/officeDocument/2006/relationships/hyperlink" Target="https://www.linkedin.com/in/kumaran-subramanium-81a31093/" TargetMode="External"/><Relationship Id="rId762" Type="http://schemas.openxmlformats.org/officeDocument/2006/relationships/hyperlink" Target="https://www.linkedin.com/in/melih-&#246;&#287;retmen-947a1214b/" TargetMode="External"/><Relationship Id="rId763" Type="http://schemas.openxmlformats.org/officeDocument/2006/relationships/hyperlink" Target="https://www.linkedin.com/in/raghuram-chandrasekar-2804081b4/" TargetMode="External"/><Relationship Id="rId764" Type="http://schemas.openxmlformats.org/officeDocument/2006/relationships/hyperlink" Target="https://www.linkedin.com/in/thiruveesan-k-m-2b9244165/" TargetMode="External"/><Relationship Id="rId765" Type="http://schemas.openxmlformats.org/officeDocument/2006/relationships/hyperlink" Target="https://www.linkedin.com/in/thomas-gibson-694bb39/" TargetMode="External"/><Relationship Id="rId766" Type="http://schemas.openxmlformats.org/officeDocument/2006/relationships/hyperlink" Target="https://www.linkedin.com/in/yousra-sfinij-94b420125/" TargetMode="External"/><Relationship Id="rId767" Type="http://schemas.openxmlformats.org/officeDocument/2006/relationships/hyperlink" Target="https://www.linkedin.com/in/sergio-jabel-luna-6157b38b/" TargetMode="External"/><Relationship Id="rId768" Type="http://schemas.openxmlformats.org/officeDocument/2006/relationships/hyperlink" Target="https://www.linkedin.com/in/&#351;ahiste-y&#252;ce-otacio&#287;lu-a2148755/" TargetMode="External"/><Relationship Id="rId769" Type="http://schemas.openxmlformats.org/officeDocument/2006/relationships/hyperlink" Target="https://www.linkedin.com/in/ayoub-bounou-a3a75a278/" TargetMode="External"/><Relationship Id="rId770" Type="http://schemas.openxmlformats.org/officeDocument/2006/relationships/hyperlink" Target="https://www.linkedin.com/in/chaymaa-ouajane-69328778/" TargetMode="External"/><Relationship Id="rId771" Type="http://schemas.openxmlformats.org/officeDocument/2006/relationships/hyperlink" Target="https://www.linkedin.com/in/fernandoolan/" TargetMode="External"/><Relationship Id="rId772" Type="http://schemas.openxmlformats.org/officeDocument/2006/relationships/hyperlink" Target="https://www.linkedin.com/in/guadalupe-lopez-perez-75aa4450/" TargetMode="External"/><Relationship Id="rId773" Type="http://schemas.openxmlformats.org/officeDocument/2006/relationships/hyperlink" Target="https://www.linkedin.com/in/mariana-sep&#250;lveda-4b97a274/" TargetMode="External"/><Relationship Id="rId774" Type="http://schemas.openxmlformats.org/officeDocument/2006/relationships/hyperlink" Target="https://www.linkedin.com/in/st&#233;phanie-provin-950915a/" TargetMode="External"/><Relationship Id="rId775" Type="http://schemas.openxmlformats.org/officeDocument/2006/relationships/hyperlink" Target="https://www.linkedin.com/in/francisco-eduardo-valencia-guerra-bb738121b/" TargetMode="External"/><Relationship Id="rId776" Type="http://schemas.openxmlformats.org/officeDocument/2006/relationships/hyperlink" Target="https://www.linkedin.com/in/maria-cotoman-85321110a/" TargetMode="External"/><Relationship Id="rId777" Type="http://schemas.openxmlformats.org/officeDocument/2006/relationships/hyperlink" Target="https://www.linkedin.com/in/janet-ram&#227;&#173;rez-gonz&#227;&#161;lez-b29962205/" TargetMode="External"/><Relationship Id="rId778" Type="http://schemas.openxmlformats.org/officeDocument/2006/relationships/hyperlink" Target="https://www.linkedin.com/in/aidan-murdock-abm/" TargetMode="External"/><Relationship Id="rId779" Type="http://schemas.openxmlformats.org/officeDocument/2006/relationships/hyperlink" Target="https://www.linkedin.com/in/alex-reba-aa6b23131/" TargetMode="External"/><Relationship Id="rId780" Type="http://schemas.openxmlformats.org/officeDocument/2006/relationships/hyperlink" Target="https://www.linkedin.com/in/prashantkumar-parmar-0ba448249/" TargetMode="External"/><Relationship Id="rId781" Type="http://schemas.openxmlformats.org/officeDocument/2006/relationships/hyperlink" Target="https://www.linkedin.com/in/ayush-khambalkar-a59a68244/" TargetMode="External"/><Relationship Id="rId782" Type="http://schemas.openxmlformats.org/officeDocument/2006/relationships/hyperlink" Target="https://www.linkedin.com/in/andrew-dye-11876142/" TargetMode="External"/><Relationship Id="rId783" Type="http://schemas.openxmlformats.org/officeDocument/2006/relationships/hyperlink" Target="https://www.linkedin.com/in/payton-wisniewski/" TargetMode="External"/><Relationship Id="rId784" Type="http://schemas.openxmlformats.org/officeDocument/2006/relationships/hyperlink" Target="https://www.linkedin.com/in/denisa-tarb-6438a9107/" TargetMode="External"/><Relationship Id="rId785" Type="http://schemas.openxmlformats.org/officeDocument/2006/relationships/hyperlink" Target="https://www.linkedin.com/in/romain-garcia-08a39126/" TargetMode="External"/><Relationship Id="rId786" Type="http://schemas.openxmlformats.org/officeDocument/2006/relationships/hyperlink" Target="https://www.linkedin.com/in/kurthaegele/" TargetMode="External"/><Relationship Id="rId787" Type="http://schemas.openxmlformats.org/officeDocument/2006/relationships/hyperlink" Target="https://www.linkedin.com/in/bhavin-pandya-3632b625/" TargetMode="External"/><Relationship Id="rId788" Type="http://schemas.openxmlformats.org/officeDocument/2006/relationships/hyperlink" Target="https://www.linkedin.com/in/aditya-b-sonawane-b19a7a187/" TargetMode="External"/><Relationship Id="rId789" Type="http://schemas.openxmlformats.org/officeDocument/2006/relationships/hyperlink" Target="https://www.linkedin.com/in/pranit-metkar-51410871/" TargetMode="External"/><Relationship Id="rId790" Type="http://schemas.openxmlformats.org/officeDocument/2006/relationships/hyperlink" Target="https://www.linkedin.com/in/maxime-loche-66bb71262/" TargetMode="External"/><Relationship Id="rId791" Type="http://schemas.openxmlformats.org/officeDocument/2006/relationships/hyperlink" Target="https://www.linkedin.com/in/nadia-kadded/" TargetMode="External"/><Relationship Id="rId792" Type="http://schemas.openxmlformats.org/officeDocument/2006/relationships/hyperlink" Target="https://www.linkedin.com/in/yasser-ait-loughlam/" TargetMode="External"/><Relationship Id="rId793" Type="http://schemas.openxmlformats.org/officeDocument/2006/relationships/hyperlink" Target="https://www.linkedin.com/in/david-fishking-762903137/" TargetMode="External"/><Relationship Id="rId794" Type="http://schemas.openxmlformats.org/officeDocument/2006/relationships/hyperlink" Target="https://www.linkedin.com/in/simon-f&#252;nfsinn-71265711b/" TargetMode="External"/><Relationship Id="rId795" Type="http://schemas.openxmlformats.org/officeDocument/2006/relationships/hyperlink" Target="https://www.linkedin.com/in/valeria-moreno-941963191/" TargetMode="External"/><Relationship Id="rId796" Type="http://schemas.openxmlformats.org/officeDocument/2006/relationships/hyperlink" Target="https://www.linkedin.com/in/ayanda-mbambo-38b17b87/" TargetMode="External"/><Relationship Id="rId797" Type="http://schemas.openxmlformats.org/officeDocument/2006/relationships/hyperlink" Target="https://www.linkedin.com/in/denisa-ko%25c4%258danov%25c3%25a1-7603b765/" TargetMode="External"/><Relationship Id="rId798" Type="http://schemas.openxmlformats.org/officeDocument/2006/relationships/hyperlink" Target="https://www.linkedin.com/in/jasmina-rupe-39692415a/" TargetMode="External"/><Relationship Id="rId799" Type="http://schemas.openxmlformats.org/officeDocument/2006/relationships/hyperlink" Target="https://www.linkedin.com/in/m&#243;nica-rico-z&#225;rate-81174017b/" TargetMode="External"/><Relationship Id="rId800" Type="http://schemas.openxmlformats.org/officeDocument/2006/relationships/hyperlink" Target="https://www.linkedin.com/in/prathameshnpatil/" TargetMode="External"/><Relationship Id="rId801" Type="http://schemas.openxmlformats.org/officeDocument/2006/relationships/hyperlink" Target="https://www.linkedin.com/in/robert-lig&#281;za-9a322470/" TargetMode="External"/><Relationship Id="rId802" Type="http://schemas.openxmlformats.org/officeDocument/2006/relationships/hyperlink" Target="https://www.linkedin.com/in/sandy-bett-5b460747/" TargetMode="External"/><Relationship Id="rId803" Type="http://schemas.openxmlformats.org/officeDocument/2006/relationships/hyperlink" Target="https://www.linkedin.com/in/saori-torres-003676104/" TargetMode="External"/><Relationship Id="rId804" Type="http://schemas.openxmlformats.org/officeDocument/2006/relationships/hyperlink" Target="https://www.linkedin.com/in/julio-rausell/" TargetMode="External"/><Relationship Id="rId805" Type="http://schemas.openxmlformats.org/officeDocument/2006/relationships/hyperlink" Target="https://www.linkedin.com/in/lidiane-aurora-carvalho-gardinali-411833b/" TargetMode="External"/><Relationship Id="rId806" Type="http://schemas.openxmlformats.org/officeDocument/2006/relationships/hyperlink" Target="https://www.linkedin.com/in/marlene-rinc&#243;n-gonz&#225;lez-a1050634/" TargetMode="External"/><Relationship Id="rId807" Type="http://schemas.openxmlformats.org/officeDocument/2006/relationships/hyperlink" Target="https://www.linkedin.com/in/nikita-hotwani/" TargetMode="External"/><Relationship Id="rId808" Type="http://schemas.openxmlformats.org/officeDocument/2006/relationships/hyperlink" Target="https://www.linkedin.com/in/patricia-santoro/" TargetMode="External"/><Relationship Id="rId809" Type="http://schemas.openxmlformats.org/officeDocument/2006/relationships/hyperlink" Target="https://www.linkedin.com/in/david-wolf-982b37b4/" TargetMode="External"/><Relationship Id="rId810" Type="http://schemas.openxmlformats.org/officeDocument/2006/relationships/hyperlink" Target="https://www.linkedin.com/in/mehmetsismanlar/" TargetMode="External"/><Relationship Id="rId811" Type="http://schemas.openxmlformats.org/officeDocument/2006/relationships/hyperlink" Target="https://www.linkedin.com/in/juan-mart&#237;n-velasco-garc&#237;a-71a450100/" TargetMode="External"/><Relationship Id="rId812" Type="http://schemas.openxmlformats.org/officeDocument/2006/relationships/hyperlink" Target="https://www.linkedin.com/in/roberto-di-terlizzi-50ba92109/" TargetMode="External"/><Relationship Id="rId813" Type="http://schemas.openxmlformats.org/officeDocument/2006/relationships/hyperlink" Target="https://www.linkedin.com/in/marco-antonio-pi&#241;a-gonzalez-519a4836/" TargetMode="External"/><Relationship Id="rId814" Type="http://schemas.openxmlformats.org/officeDocument/2006/relationships/hyperlink" Target="https://www.linkedin.com/in/ruanna-awata-28810317b/" TargetMode="External"/><Relationship Id="rId815" Type="http://schemas.openxmlformats.org/officeDocument/2006/relationships/hyperlink" Target="https://www.linkedin.com/in/shubhamjadhav/" TargetMode="External"/><Relationship Id="rId816" Type="http://schemas.openxmlformats.org/officeDocument/2006/relationships/hyperlink" Target="https://www.linkedin.com/in/mark-melling-wilson-45bb7826/" TargetMode="External"/><Relationship Id="rId817" Type="http://schemas.openxmlformats.org/officeDocument/2006/relationships/hyperlink" Target="https://www.linkedin.com/in/karthick-kishore-vadivelan/" TargetMode="External"/><Relationship Id="rId818" Type="http://schemas.openxmlformats.org/officeDocument/2006/relationships/hyperlink" Target="https://www.linkedin.com/in/radha-shankar-b546a362/" TargetMode="External"/><Relationship Id="rId819" Type="http://schemas.openxmlformats.org/officeDocument/2006/relationships/hyperlink" Target="https://www.linkedin.com/in/claire-raybould-mcips-chartered-b3775866/" TargetMode="External"/><Relationship Id="rId820" Type="http://schemas.openxmlformats.org/officeDocument/2006/relationships/hyperlink" Target="https://www.linkedin.com/in/hardikrpatel1/" TargetMode="External"/><Relationship Id="rId821" Type="http://schemas.openxmlformats.org/officeDocument/2006/relationships/hyperlink" Target="https://www.linkedin.com/in/matteo-corbo-6a96a171/" TargetMode="External"/><Relationship Id="rId822" Type="http://schemas.openxmlformats.org/officeDocument/2006/relationships/hyperlink" Target="https://www.linkedin.com/in/nabila-el-kadiry-b272b1175/" TargetMode="External"/><Relationship Id="rId823" Type="http://schemas.openxmlformats.org/officeDocument/2006/relationships/hyperlink" Target="https://www.linkedin.com/in/abhishek-2601/" TargetMode="External"/><Relationship Id="rId824" Type="http://schemas.openxmlformats.org/officeDocument/2006/relationships/hyperlink" Target="https://www.linkedin.com/in/ariel-sosa-carballo-1528b54a/" TargetMode="External"/><Relationship Id="rId825" Type="http://schemas.openxmlformats.org/officeDocument/2006/relationships/hyperlink" Target="https://www.linkedin.com/in/elham-boulahia-a18883129/" TargetMode="External"/><Relationship Id="rId826" Type="http://schemas.openxmlformats.org/officeDocument/2006/relationships/hyperlink" Target="https://www.linkedin.com/in/leonardo-genco-293aa294/" TargetMode="External"/><Relationship Id="rId827" Type="http://schemas.openxmlformats.org/officeDocument/2006/relationships/hyperlink" Target="https://www.linkedin.com/in/mar&#237;a-julieta-benedetti/" TargetMode="External"/><Relationship Id="rId828" Type="http://schemas.openxmlformats.org/officeDocument/2006/relationships/hyperlink" Target="https://www.linkedin.com/in/rania-raiss/" TargetMode="External"/><Relationship Id="rId829" Type="http://schemas.openxmlformats.org/officeDocument/2006/relationships/hyperlink" Target="https://www.linkedin.com/in/sara-marchisio-61509653/" TargetMode="External"/><Relationship Id="rId830" Type="http://schemas.openxmlformats.org/officeDocument/2006/relationships/hyperlink" Target="https://www.linkedin.com/in/tammy-walsh-74631247/" TargetMode="External"/><Relationship Id="rId831" Type="http://schemas.openxmlformats.org/officeDocument/2006/relationships/hyperlink" Target="https://www.linkedin.com/in/wendy-valadez-garc&#237;a-65894a120/" TargetMode="External"/><Relationship Id="rId832" Type="http://schemas.openxmlformats.org/officeDocument/2006/relationships/hyperlink" Target="https://www.linkedin.com/in/paul-niesen-0001857/" TargetMode="External"/><Relationship Id="rId833" Type="http://schemas.openxmlformats.org/officeDocument/2006/relationships/hyperlink" Target="https://www.linkedin.com/in/berenice-olaio-769a3a80/" TargetMode="External"/><Relationship Id="rId834" Type="http://schemas.openxmlformats.org/officeDocument/2006/relationships/hyperlink" Target="https://www.linkedin.com/in/jorge-alberto-delgado-armendariz-4162b3181/" TargetMode="External"/><Relationship Id="rId835" Type="http://schemas.openxmlformats.org/officeDocument/2006/relationships/hyperlink" Target="https://www.linkedin.com/in/karina-valdespino-8784034b/" TargetMode="External"/><Relationship Id="rId836" Type="http://schemas.openxmlformats.org/officeDocument/2006/relationships/hyperlink" Target="https://www.linkedin.com/in/kartik-thete-5407a39b/" TargetMode="External"/><Relationship Id="rId837" Type="http://schemas.openxmlformats.org/officeDocument/2006/relationships/hyperlink" Target="https://www.linkedin.com/in/kurt-michael-gessner-b3a10849/" TargetMode="External"/><Relationship Id="rId838" Type="http://schemas.openxmlformats.org/officeDocument/2006/relationships/hyperlink" Target="https://www.linkedin.com/in/arnaudlequilliec/" TargetMode="External"/><Relationship Id="rId839" Type="http://schemas.openxmlformats.org/officeDocument/2006/relationships/hyperlink" Target="https://www.linkedin.com/in/prashantha-vijaykumar/" TargetMode="External"/><Relationship Id="rId840" Type="http://schemas.openxmlformats.org/officeDocument/2006/relationships/hyperlink" Target="https://www.linkedin.com/in/antonio-pressato-61372319b/" TargetMode="External"/><Relationship Id="rId841" Type="http://schemas.openxmlformats.org/officeDocument/2006/relationships/hyperlink" Target="https://www.linkedin.com/in/renan-shoiti-komatsu-ab418416b/" TargetMode="External"/><Relationship Id="rId842" Type="http://schemas.openxmlformats.org/officeDocument/2006/relationships/hyperlink" Target="https://www.linkedin.com/in/edoardo-mattei-923b4b138/" TargetMode="External"/><Relationship Id="rId843" Type="http://schemas.openxmlformats.org/officeDocument/2006/relationships/hyperlink" Target="https://www.linkedin.com/in/jalda-y&#228;&#177;lmaz-8a9533155/" TargetMode="External"/><Relationship Id="rId844" Type="http://schemas.openxmlformats.org/officeDocument/2006/relationships/hyperlink" Target="https://www.linkedin.com/in/amine12/" TargetMode="External"/><Relationship Id="rId845" Type="http://schemas.openxmlformats.org/officeDocument/2006/relationships/hyperlink" Target="https://www.linkedin.com/in/carlos-r-647a8987/" TargetMode="External"/><Relationship Id="rId846" Type="http://schemas.openxmlformats.org/officeDocument/2006/relationships/hyperlink" Target="https://www.linkedin.com/in/cherylliu92/" TargetMode="External"/><Relationship Id="rId847" Type="http://schemas.openxmlformats.org/officeDocument/2006/relationships/hyperlink" Target="https://www.linkedin.com/in/elif-&#246;zkan-kolay-57917b103/" TargetMode="External"/><Relationship Id="rId848" Type="http://schemas.openxmlformats.org/officeDocument/2006/relationships/hyperlink" Target="https://www.linkedin.com/in/firas-essid-8551408b/" TargetMode="External"/><Relationship Id="rId849" Type="http://schemas.openxmlformats.org/officeDocument/2006/relationships/hyperlink" Target="https://www.linkedin.com/in/gebril-chbaiba/" TargetMode="External"/><Relationship Id="rId850" Type="http://schemas.openxmlformats.org/officeDocument/2006/relationships/hyperlink" Target="https://www.linkedin.com/in/jeet-nirban-185930a9/" TargetMode="External"/><Relationship Id="rId851" Type="http://schemas.openxmlformats.org/officeDocument/2006/relationships/hyperlink" Target="https://www.linkedin.com/in/lolita-grosjean/" TargetMode="External"/><Relationship Id="rId852" Type="http://schemas.openxmlformats.org/officeDocument/2006/relationships/hyperlink" Target="https://www.linkedin.com/in/merveyildizilhan/" TargetMode="External"/><Relationship Id="rId853" Type="http://schemas.openxmlformats.org/officeDocument/2006/relationships/hyperlink" Target="https://www.linkedin.com/in/nathalia-caroline-santos/" TargetMode="External"/><Relationship Id="rId854" Type="http://schemas.openxmlformats.org/officeDocument/2006/relationships/hyperlink" Target="https://www.linkedin.com/in/nurcan-okyay751/" TargetMode="External"/><Relationship Id="rId855" Type="http://schemas.openxmlformats.org/officeDocument/2006/relationships/hyperlink" Target="https://www.linkedin.com/in/priti-semwal-6b2080bb/" TargetMode="External"/><Relationship Id="rId856" Type="http://schemas.openxmlformats.org/officeDocument/2006/relationships/hyperlink" Target="https://www.linkedin.com/in/victor-henny-15a8901a5/" TargetMode="External"/><Relationship Id="rId857" Type="http://schemas.openxmlformats.org/officeDocument/2006/relationships/hyperlink" Target="https://www.linkedin.com/in/viridiana-ramirez-677413201/" TargetMode="External"/><Relationship Id="rId858" Type="http://schemas.openxmlformats.org/officeDocument/2006/relationships/hyperlink" Target="https://www.linkedin.com/in/chiheb-fadhlaoui-9a7389112/" TargetMode="External"/><Relationship Id="rId859" Type="http://schemas.openxmlformats.org/officeDocument/2006/relationships/hyperlink" Target="https://www.linkedin.com/in/andre-santos-pt/" TargetMode="External"/><Relationship Id="rId860" Type="http://schemas.openxmlformats.org/officeDocument/2006/relationships/hyperlink" Target="https://www.linkedin.com/in/dorival-belintani-filho-534a3a23/" TargetMode="External"/><Relationship Id="rId861" Type="http://schemas.openxmlformats.org/officeDocument/2006/relationships/hyperlink" Target="https://www.linkedin.com/in/fetofolli/" TargetMode="External"/><Relationship Id="rId862" Type="http://schemas.openxmlformats.org/officeDocument/2006/relationships/hyperlink" Target="https://www.linkedin.com/in/manfred-pharaoh-648a6961/" TargetMode="External"/><Relationship Id="rId863" Type="http://schemas.openxmlformats.org/officeDocument/2006/relationships/hyperlink" Target="https://www.linkedin.com/in/mariammekhail/" TargetMode="External"/><Relationship Id="rId864" Type="http://schemas.openxmlformats.org/officeDocument/2006/relationships/hyperlink" Target="https://www.linkedin.com/in/ikram-bouallam-3451a5141/" TargetMode="External"/><Relationship Id="rId865" Type="http://schemas.openxmlformats.org/officeDocument/2006/relationships/hyperlink" Target="https://www.linkedin.com/in/kateryna-bondar-b1492baa/" TargetMode="External"/><Relationship Id="rId866" Type="http://schemas.openxmlformats.org/officeDocument/2006/relationships/hyperlink" Target="https://www.linkedin.com/in/angad-surve-842247129/" TargetMode="External"/><Relationship Id="rId867" Type="http://schemas.openxmlformats.org/officeDocument/2006/relationships/hyperlink" Target="https://www.linkedin.com/in/armando-gonzalez-19a31b99/" TargetMode="External"/><Relationship Id="rId868" Type="http://schemas.openxmlformats.org/officeDocument/2006/relationships/hyperlink" Target="https://www.linkedin.com/in/enes-camc&#305;-b40a9111a/" TargetMode="External"/><Relationship Id="rId869" Type="http://schemas.openxmlformats.org/officeDocument/2006/relationships/hyperlink" Target="https://www.linkedin.com/in/eaznaranq/" TargetMode="External"/><Relationship Id="rId870" Type="http://schemas.openxmlformats.org/officeDocument/2006/relationships/hyperlink" Target="https://www.linkedin.com/in/jean-ramos-50825ab0/" TargetMode="External"/><Relationship Id="rId871" Type="http://schemas.openxmlformats.org/officeDocument/2006/relationships/hyperlink" Target="https://www.linkedin.com/in/kciborowski/" TargetMode="External"/><Relationship Id="rId872" Type="http://schemas.openxmlformats.org/officeDocument/2006/relationships/hyperlink" Target="https://www.linkedin.com/in/marco-coelho-50317877/" TargetMode="External"/><Relationship Id="rId873" Type="http://schemas.openxmlformats.org/officeDocument/2006/relationships/hyperlink" Target="https://www.linkedin.com/in/patricia-bouzas-prince2&#226;&#174;-349b9525/" TargetMode="External"/><Relationship Id="rId874" Type="http://schemas.openxmlformats.org/officeDocument/2006/relationships/hyperlink" Target="https://www.linkedin.com/in/shalmali-kulkarni-880686112/" TargetMode="External"/><Relationship Id="rId875" Type="http://schemas.openxmlformats.org/officeDocument/2006/relationships/hyperlink" Target="https://www.linkedin.com/in/gaurav-nalkar-92234517a/" TargetMode="External"/><Relationship Id="rId876" Type="http://schemas.openxmlformats.org/officeDocument/2006/relationships/hyperlink" Target="https://www.linkedin.com/in/rita-marinho-668614125/" TargetMode="External"/><Relationship Id="rId877" Type="http://schemas.openxmlformats.org/officeDocument/2006/relationships/hyperlink" Target="https://www.linkedin.com/in/byomakesh-dash-57b74524/" TargetMode="External"/><Relationship Id="rId878" Type="http://schemas.openxmlformats.org/officeDocument/2006/relationships/hyperlink" Target="https://www.linkedin.com/in/luigi-consoli-637050a1/" TargetMode="External"/><Relationship Id="rId879" Type="http://schemas.openxmlformats.org/officeDocument/2006/relationships/hyperlink" Target="https://www.linkedin.com/in/liu-junping-580917176/" TargetMode="External"/><Relationship Id="rId880" Type="http://schemas.openxmlformats.org/officeDocument/2006/relationships/hyperlink" Target="https://www.linkedin.com/in/vincentfvuichard/" TargetMode="External"/><Relationship Id="rId881" Type="http://schemas.openxmlformats.org/officeDocument/2006/relationships/hyperlink" Target="https://www.linkedin.com/in/arturo-ocampo-06317b8b/" TargetMode="External"/><Relationship Id="rId882" Type="http://schemas.openxmlformats.org/officeDocument/2006/relationships/hyperlink" Target="https://www.linkedin.com/in/fiodor-plucci/" TargetMode="External"/><Relationship Id="rId883" Type="http://schemas.openxmlformats.org/officeDocument/2006/relationships/hyperlink" Target="https://www.linkedin.com/in/peter-song-81a97026/" TargetMode="External"/><Relationship Id="rId884" Type="http://schemas.openxmlformats.org/officeDocument/2006/relationships/hyperlink" Target="https://www.linkedin.com/in/illiashcheredin/" TargetMode="External"/><Relationship Id="rId885" Type="http://schemas.openxmlformats.org/officeDocument/2006/relationships/hyperlink" Target="https://www.linkedin.com/in/fabian-bauer-277b27124/" TargetMode="External"/><Relationship Id="rId886" Type="http://schemas.openxmlformats.org/officeDocument/2006/relationships/hyperlink" Target="https://www.linkedin.com/in/stefan-moll-7267737/" TargetMode="External"/><Relationship Id="rId887" Type="http://schemas.openxmlformats.org/officeDocument/2006/relationships/hyperlink" Target="https://www.linkedin.com/in/andrei-filip-5396b2b1/" TargetMode="External"/><Relationship Id="rId888" Type="http://schemas.openxmlformats.org/officeDocument/2006/relationships/hyperlink" Target="https://www.linkedin.com/in/lucian-florin-rus-0188ab17b/" TargetMode="External"/><Relationship Id="rId889" Type="http://schemas.openxmlformats.org/officeDocument/2006/relationships/hyperlink" Target="https://www.linkedin.com/in/&#24314;&#21191;-&#29275;-5b7a9523/" TargetMode="External"/><Relationship Id="rId890" Type="http://schemas.openxmlformats.org/officeDocument/2006/relationships/hyperlink" Target="https://www.linkedin.com/in/aahladv/" TargetMode="External"/><Relationship Id="rId891" Type="http://schemas.openxmlformats.org/officeDocument/2006/relationships/hyperlink" Target="https://www.linkedin.com/in/cristiane-rolim-b8030143/" TargetMode="External"/><Relationship Id="rId892" Type="http://schemas.openxmlformats.org/officeDocument/2006/relationships/hyperlink" Target="https://www.linkedin.com/in/sachit-saldanha-b00692130/" TargetMode="External"/><Relationship Id="rId893" Type="http://schemas.openxmlformats.org/officeDocument/2006/relationships/hyperlink" Target="https://www.linkedin.com/in/abhijit-kurdekar-58413b91/" TargetMode="External"/><Relationship Id="rId894" Type="http://schemas.openxmlformats.org/officeDocument/2006/relationships/hyperlink" Target="https://www.linkedin.com/in/kundnaney/" TargetMode="External"/><Relationship Id="rId895" Type="http://schemas.openxmlformats.org/officeDocument/2006/relationships/hyperlink" Target="https://www.linkedin.com/in/manish-47-bastola/" TargetMode="External"/><Relationship Id="rId896" Type="http://schemas.openxmlformats.org/officeDocument/2006/relationships/hyperlink" Target="https://www.linkedin.com/in/navya-cheruvalath/" TargetMode="External"/><Relationship Id="rId897" Type="http://schemas.openxmlformats.org/officeDocument/2006/relationships/hyperlink" Target="https://www.linkedin.com/in/nicole-droi-5b3b8320a/" TargetMode="External"/><Relationship Id="rId898" Type="http://schemas.openxmlformats.org/officeDocument/2006/relationships/hyperlink" Target="https://www.linkedin.com/in/tangzongzhi/" TargetMode="External"/><Relationship Id="rId899" Type="http://schemas.openxmlformats.org/officeDocument/2006/relationships/hyperlink" Target="https://www.linkedin.com/in/felipe-rocha-56b90613a/" TargetMode="External"/><Relationship Id="rId900" Type="http://schemas.openxmlformats.org/officeDocument/2006/relationships/hyperlink" Target="https://www.linkedin.com/in/soumyadip-ghosh-24736688/" TargetMode="External"/><Relationship Id="rId901" Type="http://schemas.openxmlformats.org/officeDocument/2006/relationships/hyperlink" Target="https://www.linkedin.com/in/robert-santos-84411a136/" TargetMode="External"/><Relationship Id="rId902" Type="http://schemas.openxmlformats.org/officeDocument/2006/relationships/hyperlink" Target="https://www.linkedin.com/in/thiago-marques-92733761/" TargetMode="External"/><Relationship Id="rId903" Type="http://schemas.openxmlformats.org/officeDocument/2006/relationships/hyperlink" Target="https://www.linkedin.com/in/&#243;scar-recio-moral-99997766/" TargetMode="External"/><Relationship Id="rId904" Type="http://schemas.openxmlformats.org/officeDocument/2006/relationships/hyperlink" Target="https://www.linkedin.com/in/maddi-vamshi-krishna-658859209/" TargetMode="External"/><Relationship Id="rId905" Type="http://schemas.openxmlformats.org/officeDocument/2006/relationships/hyperlink" Target="https://www.linkedin.com/in/mohamed-bouhaouel-033025118/" TargetMode="External"/><Relationship Id="rId906" Type="http://schemas.openxmlformats.org/officeDocument/2006/relationships/hyperlink" Target="https://www.linkedin.com/in/sachin-jangir-97138b187/" TargetMode="External"/><Relationship Id="rId907" Type="http://schemas.openxmlformats.org/officeDocument/2006/relationships/hyperlink" Target="https://www.linkedin.com/in/matthias-bauer-59931219/" TargetMode="External"/><Relationship Id="rId908" Type="http://schemas.openxmlformats.org/officeDocument/2006/relationships/hyperlink" Target="https://www.linkedin.com/in/jens-schumann-25901123a/" TargetMode="External"/><Relationship Id="rId909" Type="http://schemas.openxmlformats.org/officeDocument/2006/relationships/hyperlink" Target="https://www.linkedin.com/in/houssem-lazreg-ab0470195/" TargetMode="External"/><Relationship Id="rId910" Type="http://schemas.openxmlformats.org/officeDocument/2006/relationships/hyperlink" Target="https://www.linkedin.com/in/mohamed-hssairi-461816164/" TargetMode="External"/><Relationship Id="rId911" Type="http://schemas.openxmlformats.org/officeDocument/2006/relationships/hyperlink" Target="https://www.linkedin.com/in/joaoanicolau/" TargetMode="External"/><Relationship Id="rId912" Type="http://schemas.openxmlformats.org/officeDocument/2006/relationships/hyperlink" Target="https://www.linkedin.com/in/daniel-marcius-marcius-135860153/" TargetMode="External"/><Relationship Id="rId913" Type="http://schemas.openxmlformats.org/officeDocument/2006/relationships/hyperlink" Target="https://www.linkedin.com/in/priya-subramanian-80847473/" TargetMode="External"/><Relationship Id="rId914" Type="http://schemas.openxmlformats.org/officeDocument/2006/relationships/hyperlink" Target="https://www.linkedin.com/in/tugce-pommelet-b0068185/" TargetMode="External"/><Relationship Id="rId915" Type="http://schemas.openxmlformats.org/officeDocument/2006/relationships/hyperlink" Target="https://www.linkedin.com/in/andr&#233;-de-oliveira-486756165/" TargetMode="External"/><Relationship Id="rId916" Type="http://schemas.openxmlformats.org/officeDocument/2006/relationships/hyperlink" Target="https://www.linkedin.com/in/leandro-santos-5b1399b6/" TargetMode="External"/><Relationship Id="rId917" Type="http://schemas.openxmlformats.org/officeDocument/2006/relationships/hyperlink" Target="https://www.linkedin.com/in/victor-carlos-lobo-00029b28/" TargetMode="External"/><Relationship Id="rId918" Type="http://schemas.openxmlformats.org/officeDocument/2006/relationships/hyperlink" Target="https://www.linkedin.com/in/mihaela-chirita-b09238a0/" TargetMode="External"/><Relationship Id="rId919" Type="http://schemas.openxmlformats.org/officeDocument/2006/relationships/hyperlink" Target="https://www.linkedin.com/in/thiagoruis/" TargetMode="External"/><Relationship Id="rId920" Type="http://schemas.openxmlformats.org/officeDocument/2006/relationships/hyperlink" Target="https://www.linkedin.com/in/marquesengenheiro/" TargetMode="External"/><Relationship Id="rId921" Type="http://schemas.openxmlformats.org/officeDocument/2006/relationships/hyperlink" Target="https://www.linkedin.com/in/lorenzo-munoz-6106b933/" TargetMode="External"/><Relationship Id="rId922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linkedin.com/in/richard-jones-8b7aa53/" TargetMode="External"/><Relationship Id="rId2" Type="http://schemas.openxmlformats.org/officeDocument/2006/relationships/hyperlink" Target="https://www.linkedin.com/in/burak-ayd&#305;nalp-732a3354/" TargetMode="External"/><Relationship Id="rId3" Type="http://schemas.openxmlformats.org/officeDocument/2006/relationships/hyperlink" Target="https://www.linkedin.com/in/hazal-pala-&#246;zdemir-31979586/" TargetMode="External"/><Relationship Id="rId4" Type="http://schemas.openxmlformats.org/officeDocument/2006/relationships/hyperlink" Target="https://www.linkedin.com/in/u&#287;ur-ahmet-eder-94193284/" TargetMode="External"/><Relationship Id="rId5" Type="http://schemas.openxmlformats.org/officeDocument/2006/relationships/hyperlink" Target="https://www.linkedin.com/in/krunal-joshi-941a4528/" TargetMode="External"/><Relationship Id="rId6" Type="http://schemas.openxmlformats.org/officeDocument/2006/relationships/hyperlink" Target="https://www.linkedin.com/in/sharondefeo/" TargetMode="External"/><Relationship Id="rId7" Type="http://schemas.openxmlformats.org/officeDocument/2006/relationships/hyperlink" Target="https://www.linkedin.com/in/kirankumar-nayee-1607b453/" TargetMode="External"/><Relationship Id="rId8" Type="http://schemas.openxmlformats.org/officeDocument/2006/relationships/hyperlink" Target="https://www.linkedin.com/in/claire-campenon-1919423a/" TargetMode="External"/><Relationship Id="rId9" Type="http://schemas.openxmlformats.org/officeDocument/2006/relationships/hyperlink" Target="https://www.linkedin.com/in/carolina-p-30428417/" TargetMode="External"/><Relationship Id="rId10" Type="http://schemas.openxmlformats.org/officeDocument/2006/relationships/hyperlink" Target="https://www.linkedin.com/in/simon-marshall-fcips-2a18a422/" TargetMode="External"/><Relationship Id="rId11" Type="http://schemas.openxmlformats.org/officeDocument/2006/relationships/hyperlink" Target="https://www.linkedin.com/in/steve-madeley-b55a3926/" TargetMode="External"/><Relationship Id="rId12" Type="http://schemas.openxmlformats.org/officeDocument/2006/relationships/hyperlink" Target="https://www.linkedin.com/in/cesare-zinanni-02bb80/" TargetMode="External"/><Relationship Id="rId13" Type="http://schemas.openxmlformats.org/officeDocument/2006/relationships/hyperlink" Target="https://www.linkedin.com/in/deniz-gurel123/" TargetMode="External"/><Relationship Id="rId14" Type="http://schemas.openxmlformats.org/officeDocument/2006/relationships/hyperlink" Target="https://www.linkedin.com/in/george-karteroliotis-280a5942/" TargetMode="External"/><Relationship Id="rId15" Type="http://schemas.openxmlformats.org/officeDocument/2006/relationships/hyperlink" Target="https://www.linkedin.com/in/j&#233;r&#233;my-poudrel-5a94b2113/" TargetMode="External"/><Relationship Id="rId16" Type="http://schemas.openxmlformats.org/officeDocument/2006/relationships/hyperlink" Target="https://www.linkedin.com/in/americo-zefa-a03b9923/" TargetMode="External"/><Relationship Id="rId17" Type="http://schemas.openxmlformats.org/officeDocument/2006/relationships/hyperlink" Target="https://www.linkedin.com/in/nataliya-pylypenko-phd-2b7a2b1/" TargetMode="External"/><Relationship Id="rId18" Type="http://schemas.openxmlformats.org/officeDocument/2006/relationships/hyperlink" Target="https://www.linkedin.com/in/mark-a-malvaso-8241b46/" TargetMode="External"/><Relationship Id="rId19" Type="http://schemas.openxmlformats.org/officeDocument/2006/relationships/hyperlink" Target="https://www.linkedin.com/in/nicolas-meier-37a40a21/" TargetMode="External"/><Relationship Id="rId20" Type="http://schemas.openxmlformats.org/officeDocument/2006/relationships/hyperlink" Target="https://www.linkedin.com/in/pradeep-kumar-0b271a92/" TargetMode="External"/><Relationship Id="rId21" Type="http://schemas.openxmlformats.org/officeDocument/2006/relationships/hyperlink" Target="https://www.linkedin.com/in/sachin-parmar-b14641128/" TargetMode="External"/><Relationship Id="rId22" Type="http://schemas.openxmlformats.org/officeDocument/2006/relationships/hyperlink" Target="https://www.linkedin.com/in/sharique-haider-16719717/" TargetMode="External"/><Relationship Id="rId23" Type="http://schemas.openxmlformats.org/officeDocument/2006/relationships/hyperlink" Target="https://www.linkedin.com/in/jerry-han-b9756899/" TargetMode="External"/><Relationship Id="rId24" Type="http://schemas.openxmlformats.org/officeDocument/2006/relationships/hyperlink" Target="https://www.linkedin.com/in/amy-bach-75399050/" TargetMode="External"/><Relationship Id="rId25" Type="http://schemas.openxmlformats.org/officeDocument/2006/relationships/hyperlink" Target="https://www.linkedin.com/in/henry-rodriguez-2b898453/" TargetMode="External"/><Relationship Id="rId26" Type="http://schemas.openxmlformats.org/officeDocument/2006/relationships/hyperlink" Target="https://www.linkedin.com/in/mahavir-jain-845a0457/" TargetMode="External"/><Relationship Id="rId27" Type="http://schemas.openxmlformats.org/officeDocument/2006/relationships/hyperlink" Target="https://www.linkedin.com/in/hussain-riaz-mba-scm-procurement-specialist-3160b966/" TargetMode="External"/><Relationship Id="rId28" Type="http://schemas.openxmlformats.org/officeDocument/2006/relationships/hyperlink" Target="https://www.linkedin.com/in/jayendra-rasam-17144129/" TargetMode="External"/><Relationship Id="rId29" Type="http://schemas.openxmlformats.org/officeDocument/2006/relationships/hyperlink" Target="https://www.linkedin.com/in/aldona-opala-049b13/" TargetMode="External"/><Relationship Id="rId30" Type="http://schemas.openxmlformats.org/officeDocument/2006/relationships/hyperlink" Target="https://www.linkedin.com/in/jean-pierre-peltier-881930177/" TargetMode="External"/><Relationship Id="rId31" Type="http://schemas.openxmlformats.org/officeDocument/2006/relationships/hyperlink" Target="https://www.linkedin.com/in/piotr-bemowicz-12047a10/" TargetMode="External"/><Relationship Id="rId32" Type="http://schemas.openxmlformats.org/officeDocument/2006/relationships/hyperlink" Target="https://www.linkedin.com/in/snehal-gawai-82ab8716/" TargetMode="External"/><Relationship Id="rId33" Type="http://schemas.openxmlformats.org/officeDocument/2006/relationships/hyperlink" Target="https://www.linkedin.com/in/vinicius-carvalhaes-1190706/" TargetMode="External"/><Relationship Id="rId34" Type="http://schemas.openxmlformats.org/officeDocument/2006/relationships/hyperlink" Target="https://www.linkedin.com/in/irfan-hussain-cscm&#8482;-2780742a/" TargetMode="External"/><Relationship Id="rId35" Type="http://schemas.openxmlformats.org/officeDocument/2006/relationships/hyperlink" Target="https://www.linkedin.com/in/ravi-kumar-871486188/" TargetMode="External"/><Relationship Id="rId36" Type="http://schemas.openxmlformats.org/officeDocument/2006/relationships/hyperlink" Target="https://www.linkedin.com/in/prafullata-tawade-94606622/" TargetMode="External"/><Relationship Id="rId37" Type="http://schemas.openxmlformats.org/officeDocument/2006/relationships/hyperlink" Target="https://www.linkedin.com/in/diego-alfonso-cervantes-garcia-9b4b0858/" TargetMode="External"/><Relationship Id="rId38" Type="http://schemas.openxmlformats.org/officeDocument/2006/relationships/hyperlink" Target="https://www.linkedin.com/in/anna-artigas-miquel-347996a1/" TargetMode="External"/><Relationship Id="rId39" Type="http://schemas.openxmlformats.org/officeDocument/2006/relationships/hyperlink" Target="https://www.linkedin.com/in/jjz10/" TargetMode="External"/><Relationship Id="rId40" Type="http://schemas.openxmlformats.org/officeDocument/2006/relationships/hyperlink" Target="https://www.linkedin.com/in/kenneth-hung-13bb559a/" TargetMode="External"/><Relationship Id="rId41" Type="http://schemas.openxmlformats.org/officeDocument/2006/relationships/hyperlink" Target="https://www.linkedin.com/in/oc&#233;ane-cabanes-91789781/" TargetMode="External"/><Relationship Id="rId42" Type="http://schemas.openxmlformats.org/officeDocument/2006/relationships/hyperlink" Target="https://www.linkedin.com/in/sewon-kim-49b99129/" TargetMode="External"/><Relationship Id="rId43" Type="http://schemas.openxmlformats.org/officeDocument/2006/relationships/hyperlink" Target="https://www.linkedin.com/in/thaiz-costa-554093b6/" TargetMode="External"/><Relationship Id="rId44" Type="http://schemas.openxmlformats.org/officeDocument/2006/relationships/hyperlink" Target="https://www.linkedin.com/in/yuxiang-xia-29364a25/" TargetMode="External"/><Relationship Id="rId45" Type="http://schemas.openxmlformats.org/officeDocument/2006/relationships/hyperlink" Target="https://www.linkedin.com/in/larisa-vickers-27b97226/" TargetMode="External"/><Relationship Id="rId46" Type="http://schemas.openxmlformats.org/officeDocument/2006/relationships/hyperlink" Target="https://www.linkedin.com/in/lauro-c-l-costa-junior-52b7591a/" TargetMode="External"/><Relationship Id="rId47" Type="http://schemas.openxmlformats.org/officeDocument/2006/relationships/hyperlink" Target="https://www.linkedin.com/in/vehbi-turpan-b5238138/" TargetMode="External"/><Relationship Id="rId48" Type="http://schemas.openxmlformats.org/officeDocument/2006/relationships/hyperlink" Target="https://www.linkedin.com/in/sandeep-balachandran-72988436/" TargetMode="External"/><Relationship Id="rId49" Type="http://schemas.openxmlformats.org/officeDocument/2006/relationships/hyperlink" Target="https://www.linkedin.com/in/daniel-kovacs-5856a239/" TargetMode="External"/><Relationship Id="rId50" Type="http://schemas.openxmlformats.org/officeDocument/2006/relationships/hyperlink" Target="https://www.linkedin.com/in/mari-partanen-7b981664/" TargetMode="External"/><Relationship Id="rId51" Type="http://schemas.openxmlformats.org/officeDocument/2006/relationships/hyperlink" Target="https://www.linkedin.com/in/sanna-lepist&#227;&#182;-162784127/" TargetMode="External"/><Relationship Id="rId52" Type="http://schemas.openxmlformats.org/officeDocument/2006/relationships/hyperlink" Target="https://www.linkedin.com/in/pablo-m-70a6a118/" TargetMode="External"/><Relationship Id="rId53" Type="http://schemas.openxmlformats.org/officeDocument/2006/relationships/hyperlink" Target="https://www.linkedin.com/in/pablo-ortega-6913a9b7/" TargetMode="External"/><Relationship Id="rId54" Type="http://schemas.openxmlformats.org/officeDocument/2006/relationships/hyperlink" Target="https://www.linkedin.com/in/kholoud-elsayed-ba733945/" TargetMode="External"/><Relationship Id="rId55" Type="http://schemas.openxmlformats.org/officeDocument/2006/relationships/hyperlink" Target="https://www.linkedin.com/in/maria-widyastuti-91955a12/" TargetMode="External"/><Relationship Id="rId56" Type="http://schemas.openxmlformats.org/officeDocument/2006/relationships/hyperlink" Target="https://www.linkedin.com/in/adam-kasprzak-75670396/" TargetMode="External"/><Relationship Id="rId57" Type="http://schemas.openxmlformats.org/officeDocument/2006/relationships/hyperlink" Target="https://www.linkedin.com/in/harshabaghele/" TargetMode="External"/><Relationship Id="rId58" Type="http://schemas.openxmlformats.org/officeDocument/2006/relationships/hyperlink" Target="https://www.linkedin.com/in/alpesh-wayal-a27200144/" TargetMode="External"/><Relationship Id="rId59" Type="http://schemas.openxmlformats.org/officeDocument/2006/relationships/hyperlink" Target="https://www.linkedin.com/in/dhaval-shah-233b9b87/" TargetMode="External"/><Relationship Id="rId60" Type="http://schemas.openxmlformats.org/officeDocument/2006/relationships/hyperlink" Target="https://www.linkedin.com/in/jay-prakash-1327b37b/" TargetMode="External"/><Relationship Id="rId61" Type="http://schemas.openxmlformats.org/officeDocument/2006/relationships/hyperlink" Target="https://www.linkedin.com/in/mohamed-samir-shokry-ali-7ab907bb/" TargetMode="External"/><Relationship Id="rId62" Type="http://schemas.openxmlformats.org/officeDocument/2006/relationships/hyperlink" Target="https://www.linkedin.com/in/diana-alpuche-3a0b581b/" TargetMode="External"/><Relationship Id="rId63" Type="http://schemas.openxmlformats.org/officeDocument/2006/relationships/hyperlink" Target="https://www.linkedin.com/in/gustavo-oliveira-22a2072b/" TargetMode="External"/><Relationship Id="rId64" Type="http://schemas.openxmlformats.org/officeDocument/2006/relationships/hyperlink" Target="https://www.linkedin.com/in/david-loudner-1057641b/" TargetMode="External"/><Relationship Id="rId65" Type="http://schemas.openxmlformats.org/officeDocument/2006/relationships/hyperlink" Target="https://www.linkedin.com/in/orla-king-01759322/" TargetMode="External"/><Relationship Id="rId66" Type="http://schemas.openxmlformats.org/officeDocument/2006/relationships/hyperlink" Target="https://www.linkedin.com/in/lucas-lalouani-59b5a1123/" TargetMode="External"/><Relationship Id="rId67" Type="http://schemas.openxmlformats.org/officeDocument/2006/relationships/hyperlink" Target="https://www.linkedin.com/in/vucicmihaela168/" TargetMode="External"/><Relationship Id="rId68" Type="http://schemas.openxmlformats.org/officeDocument/2006/relationships/hyperlink" Target="https://www.linkedin.com/in/alexiane-tissot-46b4729a/" TargetMode="External"/><Relationship Id="rId69" Type="http://schemas.openxmlformats.org/officeDocument/2006/relationships/hyperlink" Target="https://www.linkedin.com/in/ana-daniela-fernandes-guandalini-b6469b13/" TargetMode="External"/><Relationship Id="rId70" Type="http://schemas.openxmlformats.org/officeDocument/2006/relationships/hyperlink" Target="https://www.linkedin.com/in/laurence-planterose-8b597311/" TargetMode="External"/><Relationship Id="rId71" Type="http://schemas.openxmlformats.org/officeDocument/2006/relationships/hyperlink" Target="https://www.linkedin.com/in/noha-mayhoub-593a6b53/" TargetMode="External"/><Relationship Id="rId72" Type="http://schemas.openxmlformats.org/officeDocument/2006/relationships/hyperlink" Target="https://www.linkedin.com/in/adrien-donati-7999a9108/" TargetMode="External"/><Relationship Id="rId73" Type="http://schemas.openxmlformats.org/officeDocument/2006/relationships/hyperlink" Target="https://www.linkedin.com/in/marcin-hanusewicz-7066a82b/" TargetMode="External"/><Relationship Id="rId74" Type="http://schemas.openxmlformats.org/officeDocument/2006/relationships/hyperlink" Target="https://www.linkedin.com/in/el&#233;onore-piedigrossi-01a83a111/" TargetMode="External"/><Relationship Id="rId75" Type="http://schemas.openxmlformats.org/officeDocument/2006/relationships/hyperlink" Target="https://www.linkedin.com/in/dorini-patrizia-20b582203/" TargetMode="External"/><Relationship Id="rId76" Type="http://schemas.openxmlformats.org/officeDocument/2006/relationships/hyperlink" Target="https://www.linkedin.com/in/muhammad-muhammad-00939066/" TargetMode="External"/><Relationship Id="rId77" Type="http://schemas.openxmlformats.org/officeDocument/2006/relationships/hyperlink" Target="https://www.linkedin.com/in/amr-hassan-59187721b/" TargetMode="External"/><Relationship Id="rId78" Type="http://schemas.openxmlformats.org/officeDocument/2006/relationships/hyperlink" Target="https://www.linkedin.com/in/rony-varghese-82402167/" TargetMode="External"/><Relationship Id="rId79" Type="http://schemas.openxmlformats.org/officeDocument/2006/relationships/hyperlink" Target="https://www.linkedin.com/in/marco-balacco-2511a111/" TargetMode="External"/><Relationship Id="rId80" Type="http://schemas.openxmlformats.org/officeDocument/2006/relationships/hyperlink" Target="https://www.linkedin.com/in/andrea-cowell-a33b0a29/" TargetMode="External"/><Relationship Id="rId81" Type="http://schemas.openxmlformats.org/officeDocument/2006/relationships/hyperlink" Target="https://www.linkedin.com/in/tunde-ogunlana-mba-citls-mmipm-cpp-acsc-eng-73b39285/" TargetMode="External"/><Relationship Id="rId82" Type="http://schemas.openxmlformats.org/officeDocument/2006/relationships/hyperlink" Target="https://www.linkedin.com/in/mlanzone/" TargetMode="External"/><Relationship Id="rId83" Type="http://schemas.openxmlformats.org/officeDocument/2006/relationships/hyperlink" Target="https://www.linkedin.com/in/shawna-spahn-6b34901a/" TargetMode="External"/><Relationship Id="rId84" Type="http://schemas.openxmlformats.org/officeDocument/2006/relationships/hyperlink" Target="https://www.linkedin.com/in/tracy-m-gray-fields-b113338/" TargetMode="External"/><Relationship Id="rId85" Type="http://schemas.openxmlformats.org/officeDocument/2006/relationships/hyperlink" Target="https://www.linkedin.com/in/carlisse-abreu-86678625/" TargetMode="External"/><Relationship Id="rId86" Type="http://schemas.openxmlformats.org/officeDocument/2006/relationships/hyperlink" Target="https://www.linkedin.com/in/ilias-foufopoulos/" TargetMode="External"/><Relationship Id="rId87" Type="http://schemas.openxmlformats.org/officeDocument/2006/relationships/hyperlink" Target="https://www.linkedin.com/in/mayank-kumar-533609181/" TargetMode="External"/><Relationship Id="rId88" Type="http://schemas.openxmlformats.org/officeDocument/2006/relationships/hyperlink" Target="https://www.linkedin.com/in/ashley-g-634a0258/" TargetMode="External"/><Relationship Id="rId89" Type="http://schemas.openxmlformats.org/officeDocument/2006/relationships/hyperlink" Target="https://www.linkedin.com/in/austin-nguyenphu-b33010112/" TargetMode="External"/><Relationship Id="rId90" Type="http://schemas.openxmlformats.org/officeDocument/2006/relationships/hyperlink" Target="https://www.linkedin.com/in/adambarnhard/" TargetMode="External"/><Relationship Id="rId91" Type="http://schemas.openxmlformats.org/officeDocument/2006/relationships/hyperlink" Target="https://www.linkedin.com/in/akshay-kumar-93759615a/" TargetMode="External"/><Relationship Id="rId92" Type="http://schemas.openxmlformats.org/officeDocument/2006/relationships/hyperlink" Target="https://www.linkedin.com/in/sirishabollam/" TargetMode="External"/><Relationship Id="rId93" Type="http://schemas.openxmlformats.org/officeDocument/2006/relationships/hyperlink" Target="https://www.linkedin.com/in/&#351;evval-topal-50440b1b4/" TargetMode="External"/><Relationship Id="rId94" Type="http://schemas.openxmlformats.org/officeDocument/2006/relationships/hyperlink" Target="https://www.linkedin.com/in/harleen-kaur-411122198/" TargetMode="External"/><Relationship Id="rId95" Type="http://schemas.openxmlformats.org/officeDocument/2006/relationships/hyperlink" Target="https://www.linkedin.com/in/neetachauhan/" TargetMode="External"/><Relationship Id="rId96" Type="http://schemas.openxmlformats.org/officeDocument/2006/relationships/hyperlink" Target="https://www.linkedin.com/in/miguel-maldonado-cruz/" TargetMode="External"/><Relationship Id="rId97" Type="http://schemas.openxmlformats.org/officeDocument/2006/relationships/hyperlink" Target="https://www.linkedin.com/in/kinda-abuhawash/" TargetMode="External"/><Relationship Id="rId98" Type="http://schemas.openxmlformats.org/officeDocument/2006/relationships/hyperlink" Target="https://www.linkedin.com/in/kimberly-caudill-91657144/" TargetMode="External"/><Relationship Id="rId99" Type="http://schemas.openxmlformats.org/officeDocument/2006/relationships/hyperlink" Target="https://www.linkedin.com/in/erwin-geussens-879b2ba4/" TargetMode="External"/><Relationship Id="rId100" Type="http://schemas.openxmlformats.org/officeDocument/2006/relationships/hyperlink" Target="https://www.linkedin.com/in/narayan-patar-96627614/" TargetMode="External"/><Relationship Id="rId101" Type="http://schemas.openxmlformats.org/officeDocument/2006/relationships/hyperlink" Target="https://www.linkedin.com/in/jose-antonio-alonso-143b7831/" TargetMode="External"/><Relationship Id="rId102" Type="http://schemas.openxmlformats.org/officeDocument/2006/relationships/hyperlink" Target="https://www.linkedin.com/in/amro-alkswani/" TargetMode="External"/><Relationship Id="rId103" Type="http://schemas.openxmlformats.org/officeDocument/2006/relationships/hyperlink" Target="https://www.linkedin.com/in/kaori-n-389b55295/" TargetMode="External"/><Relationship Id="rId104" Type="http://schemas.openxmlformats.org/officeDocument/2006/relationships/hyperlink" Target="https://www.linkedin.com/in/luojesse/" TargetMode="External"/><Relationship Id="rId105" Type="http://schemas.openxmlformats.org/officeDocument/2006/relationships/hyperlink" Target="https://www.linkedin.com/in/xavier-wiley/" TargetMode="External"/><Relationship Id="rId106" Type="http://schemas.openxmlformats.org/officeDocument/2006/relationships/hyperlink" Target="https://www.linkedin.com/in/amir-azodi-47267778/" TargetMode="External"/><Relationship Id="rId107" Type="http://schemas.openxmlformats.org/officeDocument/2006/relationships/hyperlink" Target="https://www.linkedin.com/in/malavika-m-05b34b21b/" TargetMode="External"/><Relationship Id="rId108" Type="http://schemas.openxmlformats.org/officeDocument/2006/relationships/hyperlink" Target="https://www.linkedin.com/in/altus-meyer-0402bb206/" TargetMode="External"/><Relationship Id="rId109" Type="http://schemas.openxmlformats.org/officeDocument/2006/relationships/hyperlink" Target="https://www.linkedin.com/in/jyothiprasadr23/" TargetMode="External"/><Relationship Id="rId110" Type="http://schemas.openxmlformats.org/officeDocument/2006/relationships/hyperlink" Target="https://www.linkedin.com/in/jyothi-prasad-goud-ravula-b90942221/" TargetMode="External"/><Relationship Id="rId111" Type="http://schemas.openxmlformats.org/officeDocument/2006/relationships/hyperlink" Target="https://www.linkedin.com/in/erin-bennecke-7ab84123/" TargetMode="External"/><Relationship Id="rId112" Type="http://schemas.openxmlformats.org/officeDocument/2006/relationships/hyperlink" Target="https://www.linkedin.com/in/deepak-yadav-731829265/" TargetMode="External"/><Relationship Id="rId113" Type="http://schemas.openxmlformats.org/officeDocument/2006/relationships/hyperlink" Target="https://www.linkedin.com/in/maria-gribhild-69263697/" TargetMode="External"/><Relationship Id="rId114" Type="http://schemas.openxmlformats.org/officeDocument/2006/relationships/hyperlink" Target="https://www.linkedin.com/in/torsten-backhaus-882188131/" TargetMode="External"/><Relationship Id="rId115" Type="http://schemas.openxmlformats.org/officeDocument/2006/relationships/hyperlink" Target="https://www.linkedin.com/in/ciwambhaaura/" TargetMode="External"/><Relationship Id="rId116" Type="http://schemas.openxmlformats.org/officeDocument/2006/relationships/hyperlink" Target="https://www.linkedin.com/in/ayush-vasudeva-330548a3/" TargetMode="External"/><Relationship Id="rId117" Type="http://schemas.openxmlformats.org/officeDocument/2006/relationships/hyperlink" Target="https://www.linkedin.com/in/mjdaya/" TargetMode="External"/><Relationship Id="rId118" Type="http://schemas.openxmlformats.org/officeDocument/2006/relationships/hyperlink" Target="https://www.linkedin.com/in/lisa-siva/" TargetMode="External"/><Relationship Id="rId119" Type="http://schemas.openxmlformats.org/officeDocument/2006/relationships/hyperlink" Target="https://www.linkedin.com/in/ankurkumarrai/" TargetMode="External"/><Relationship Id="rId120" Type="http://schemas.openxmlformats.org/officeDocument/2006/relationships/hyperlink" Target="https://www.linkedin.com/in/vishwavignan-jinka-713a2316b/" TargetMode="External"/><Relationship Id="rId121" Type="http://schemas.openxmlformats.org/officeDocument/2006/relationships/hyperlink" Target="https://www.linkedin.com/in/aman-jindal-58a5841a0/" TargetMode="External"/><Relationship Id="rId122" Type="http://schemas.openxmlformats.org/officeDocument/2006/relationships/hyperlink" Target="https://www.linkedin.com/in/vaibhav21nitrkl/" TargetMode="External"/><Relationship Id="rId123" Type="http://schemas.openxmlformats.org/officeDocument/2006/relationships/hyperlink" Target="https://www.linkedin.com/in/jilani-basha-pulluru-238506246/" TargetMode="External"/><Relationship Id="rId124" Type="http://schemas.openxmlformats.org/officeDocument/2006/relationships/hyperlink" Target="https://www.linkedin.com/in/mraditya1999/" TargetMode="External"/><Relationship Id="rId125" Type="http://schemas.openxmlformats.org/officeDocument/2006/relationships/hyperlink" Target="https://www.linkedin.com/in/guilhem-beillard/" TargetMode="External"/><Relationship Id="rId126" Type="http://schemas.openxmlformats.org/officeDocument/2006/relationships/hyperlink" Target="https://www.linkedin.com/in/hetal2311/" TargetMode="External"/><Relationship Id="rId127" Type="http://schemas.openxmlformats.org/officeDocument/2006/relationships/hyperlink" Target="https://www.linkedin.com/in/merseliagron/" TargetMode="External"/><Relationship Id="rId128" Type="http://schemas.openxmlformats.org/officeDocument/2006/relationships/hyperlink" Target="https://www.linkedin.com/in/maria-claudia-posada-garcia-96111312a/" TargetMode="External"/><Relationship Id="rId129" Type="http://schemas.openxmlformats.org/officeDocument/2006/relationships/hyperlink" Target="https://www.linkedin.com/in/veronica-balderrama-o/" TargetMode="External"/><Relationship Id="rId130" Type="http://schemas.openxmlformats.org/officeDocument/2006/relationships/hyperlink" Target="https://www.linkedin.com/in/angie-kizili/" TargetMode="External"/><Relationship Id="rId131" Type="http://schemas.openxmlformats.org/officeDocument/2006/relationships/hyperlink" Target="https://www.linkedin.com/in/jaqueline-dezorzi-2086ab26/" TargetMode="External"/><Relationship Id="rId132" Type="http://schemas.openxmlformats.org/officeDocument/2006/relationships/hyperlink" Target="https://www.linkedin.com/in/ahad-qureshi-075a561b5/" TargetMode="External"/><Relationship Id="rId133" Type="http://schemas.openxmlformats.org/officeDocument/2006/relationships/hyperlink" Target="https://www.linkedin.com/in/omkar-kedar-309181179/" TargetMode="External"/><Relationship Id="rId134" Type="http://schemas.openxmlformats.org/officeDocument/2006/relationships/hyperlink" Target="https://www.linkedin.com/in/elisabethseewald/" TargetMode="External"/><Relationship Id="rId135" Type="http://schemas.openxmlformats.org/officeDocument/2006/relationships/hyperlink" Target="https://www.linkedin.com/in/lisa-hughes-61b2678/" TargetMode="External"/><Relationship Id="rId136" Type="http://schemas.openxmlformats.org/officeDocument/2006/relationships/hyperlink" Target="https://www.linkedin.com/in/dimitra-katsarou-143269174/" TargetMode="External"/><Relationship Id="rId137" Type="http://schemas.openxmlformats.org/officeDocument/2006/relationships/hyperlink" Target="https://www.linkedin.com/in/katia-cursino-908a8a99/" TargetMode="External"/><Relationship Id="rId138" Type="http://schemas.openxmlformats.org/officeDocument/2006/relationships/hyperlink" Target="https://www.linkedin.com/in/brian-o-donnell-5574624/" TargetMode="External"/><Relationship Id="rId139" Type="http://schemas.openxmlformats.org/officeDocument/2006/relationships/hyperlink" Target="https://www.linkedin.com/in/mark-hall-509b0a195/" TargetMode="External"/><Relationship Id="rId140" Type="http://schemas.openxmlformats.org/officeDocument/2006/relationships/hyperlink" Target="https://www.linkedin.com/in/mondaar-audi-87406483/" TargetMode="External"/><Relationship Id="rId141" Type="http://schemas.openxmlformats.org/officeDocument/2006/relationships/hyperlink" Target="https://www.linkedin.com/in/p&#233;ter-patai-310ba548/" TargetMode="External"/><Relationship Id="rId142" Type="http://schemas.openxmlformats.org/officeDocument/2006/relationships/hyperlink" Target="https://www.linkedin.com/in/vimal-mangeshkar-7b9007124/" TargetMode="External"/><Relationship Id="rId143" Type="http://schemas.openxmlformats.org/officeDocument/2006/relationships/hyperlink" Target="https://www.linkedin.com/in/vivek-kumar-94372077/" TargetMode="External"/><Relationship Id="rId144" Type="http://schemas.openxmlformats.org/officeDocument/2006/relationships/hyperlink" Target="https://www.linkedin.com/in/akinsusi/" TargetMode="External"/><Relationship Id="rId145" Type="http://schemas.openxmlformats.org/officeDocument/2006/relationships/hyperlink" Target="https://www.linkedin.com/in/julia-guedes-secco/" TargetMode="External"/><Relationship Id="rId146" Type="http://schemas.openxmlformats.org/officeDocument/2006/relationships/hyperlink" Target="https://www.linkedin.com/in/komal-advani-a235b463/" TargetMode="External"/><Relationship Id="rId147" Type="http://schemas.openxmlformats.org/officeDocument/2006/relationships/hyperlink" Target="https://www.linkedin.com/in/kajal-gujarathi-b6ba46123/" TargetMode="External"/><Relationship Id="rId148" Type="http://schemas.openxmlformats.org/officeDocument/2006/relationships/hyperlink" Target="https://www.linkedin.com/in/ajayj2000/" TargetMode="External"/><Relationship Id="rId149" Type="http://schemas.openxmlformats.org/officeDocument/2006/relationships/hyperlink" Target="https://www.linkedin.com/in/nicolas-dodeman/" TargetMode="External"/><Relationship Id="rId150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linkedin.com/in/asad-nizamani-8172832a/" TargetMode="External"/><Relationship Id="rId2" Type="http://schemas.openxmlformats.org/officeDocument/2006/relationships/hyperlink" Target="https://www.linkedin.com/in/bahar-merve-soykan-betin-91871696/" TargetMode="External"/><Relationship Id="rId3" Type="http://schemas.openxmlformats.org/officeDocument/2006/relationships/hyperlink" Target="https://www.linkedin.com/in/jchorazy/" TargetMode="External"/><Relationship Id="rId4" Type="http://schemas.openxmlformats.org/officeDocument/2006/relationships/hyperlink" Target="https://www.linkedin.com/in/maarten-petter-81861b28/" TargetMode="External"/><Relationship Id="rId5" Type="http://schemas.openxmlformats.org/officeDocument/2006/relationships/hyperlink" Target="https://www.linkedin.com/in/michaeltardi/" TargetMode="External"/><Relationship Id="rId6" Type="http://schemas.openxmlformats.org/officeDocument/2006/relationships/hyperlink" Target="https://www.linkedin.com/in/christina-janus-061a2b1/" TargetMode="External"/><Relationship Id="rId7" Type="http://schemas.openxmlformats.org/officeDocument/2006/relationships/hyperlink" Target="https://www.linkedin.com/in/luis-aguado-8a676935/" TargetMode="External"/><Relationship Id="rId8" Type="http://schemas.openxmlformats.org/officeDocument/2006/relationships/hyperlink" Target="https://www.linkedin.com/in/lyubovdolgopolova/" TargetMode="External"/><Relationship Id="rId9" Type="http://schemas.openxmlformats.org/officeDocument/2006/relationships/hyperlink" Target="https://www.linkedin.com/in/aleksandra-brodowicz-a4aa2365/" TargetMode="External"/><Relationship Id="rId10" Type="http://schemas.openxmlformats.org/officeDocument/2006/relationships/hyperlink" Target="https://www.linkedin.com/in/gerardo-trevi&#241;o-5a4450101/" TargetMode="External"/><Relationship Id="rId11" Type="http://schemas.openxmlformats.org/officeDocument/2006/relationships/hyperlink" Target="https://www.linkedin.com/in/johnnychinchillacr/" TargetMode="External"/><Relationship Id="rId12" Type="http://schemas.openxmlformats.org/officeDocument/2006/relationships/hyperlink" Target="https://www.linkedin.com/in/claire-brossy-laporte-b3563946/" TargetMode="External"/><Relationship Id="rId13" Type="http://schemas.openxmlformats.org/officeDocument/2006/relationships/hyperlink" Target="https://www.linkedin.com/in/francisco-isaac-mora-enciso-885470b9/" TargetMode="External"/><Relationship Id="rId14" Type="http://schemas.openxmlformats.org/officeDocument/2006/relationships/hyperlink" Target="https://www.linkedin.com/in/giorgio-rossi-47797081/" TargetMode="External"/><Relationship Id="rId15" Type="http://schemas.openxmlformats.org/officeDocument/2006/relationships/hyperlink" Target="https://www.linkedin.com/in/javier-caballer-1a254a3/" TargetMode="External"/><Relationship Id="rId16" Type="http://schemas.openxmlformats.org/officeDocument/2006/relationships/hyperlink" Target="https://www.linkedin.com/in/nicolas-llobet-3b014540/" TargetMode="External"/><Relationship Id="rId17" Type="http://schemas.openxmlformats.org/officeDocument/2006/relationships/hyperlink" Target="https://www.linkedin.com/in/sagnite-graham-757a2516/" TargetMode="External"/><Relationship Id="rId18" Type="http://schemas.openxmlformats.org/officeDocument/2006/relationships/hyperlink" Target="https://www.linkedin.com/in/saul-alvarez-50645b8/" TargetMode="External"/><Relationship Id="rId19" Type="http://schemas.openxmlformats.org/officeDocument/2006/relationships/hyperlink" Target="https://www.linkedin.com/in/sheila-figueroa-061a4076/" TargetMode="External"/><Relationship Id="rId20" Type="http://schemas.openxmlformats.org/officeDocument/2006/relationships/hyperlink" Target="https://www.linkedin.com/in/tiago-luiz-couto-gusm&#227;o-4357351b/" TargetMode="External"/><Relationship Id="rId21" Type="http://schemas.openxmlformats.org/officeDocument/2006/relationships/hyperlink" Target="https://www.linkedin.com/in/eliott-zimmerman/" TargetMode="External"/><Relationship Id="rId22" Type="http://schemas.openxmlformats.org/officeDocument/2006/relationships/hyperlink" Target="https://www.linkedin.com/in/stephanie-m-white/" TargetMode="External"/><Relationship Id="rId23" Type="http://schemas.openxmlformats.org/officeDocument/2006/relationships/hyperlink" Target="https://www.linkedin.com/in/dennis-sullivan-bab3287/" TargetMode="External"/><Relationship Id="rId24" Type="http://schemas.openxmlformats.org/officeDocument/2006/relationships/hyperlink" Target="https://www.linkedin.com/in/corey-brenner-33a38311a/" TargetMode="External"/><Relationship Id="rId25" Type="http://schemas.openxmlformats.org/officeDocument/2006/relationships/hyperlink" Target="https://www.linkedin.com/in/loraine-h-9712392/" TargetMode="External"/><Relationship Id="rId26" Type="http://schemas.openxmlformats.org/officeDocument/2006/relationships/hyperlink" Target="https://www.linkedin.com/in/matt-perry-6449471/" TargetMode="External"/><Relationship Id="rId27" Type="http://schemas.openxmlformats.org/officeDocument/2006/relationships/hyperlink" Target="https://www.linkedin.com/in/steven-brunette-cpim-cscp-778b1b36/" TargetMode="External"/><Relationship Id="rId28" Type="http://schemas.openxmlformats.org/officeDocument/2006/relationships/hyperlink" Target="https://www.linkedin.com/in/anette-hegelund-2571382/" TargetMode="External"/><Relationship Id="rId29" Type="http://schemas.openxmlformats.org/officeDocument/2006/relationships/hyperlink" Target="https://www.linkedin.com/in/anettehegelund/" TargetMode="External"/><Relationship Id="rId30" Type="http://schemas.openxmlformats.org/officeDocument/2006/relationships/hyperlink" Target="https://www.linkedin.com/in/lars-schrieber-121a9098/" TargetMode="External"/><Relationship Id="rId31" Type="http://schemas.openxmlformats.org/officeDocument/2006/relationships/hyperlink" Target="https://www.linkedin.com/in/thomas-beschenbossel-7b970066/" TargetMode="External"/><Relationship Id="rId32" Type="http://schemas.openxmlformats.org/officeDocument/2006/relationships/hyperlink" Target="https://www.linkedin.com/in/andrew-horstman-cpa-508b107/" TargetMode="External"/><Relationship Id="rId33" Type="http://schemas.openxmlformats.org/officeDocument/2006/relationships/hyperlink" Target="https://www.linkedin.com/in/roselyvalerio/" TargetMode="External"/><Relationship Id="rId34" Type="http://schemas.openxmlformats.org/officeDocument/2006/relationships/hyperlink" Target="https://www.linkedin.com/in/thomas-ros&#233;-4559392/" TargetMode="External"/><Relationship Id="rId35" Type="http://schemas.openxmlformats.org/officeDocument/2006/relationships/hyperlink" Target="https://www.linkedin.com/in/mohamed-ezzat-81263252/" TargetMode="External"/><Relationship Id="rId36" Type="http://schemas.openxmlformats.org/officeDocument/2006/relationships/hyperlink" Target="https://www.linkedin.com/in/magdalena-tucharz-ba34b2121/" TargetMode="External"/><Relationship Id="rId37" Type="http://schemas.openxmlformats.org/officeDocument/2006/relationships/hyperlink" Target="https://www.linkedin.com/in/andrew-cebello-634566a/" TargetMode="External"/><Relationship Id="rId38" Type="http://schemas.openxmlformats.org/officeDocument/2006/relationships/hyperlink" Target="https://www.linkedin.com/in/james-morrow-474a04b/" TargetMode="External"/><Relationship Id="rId39" Type="http://schemas.openxmlformats.org/officeDocument/2006/relationships/hyperlink" Target="https://www.linkedin.com/in/jeff-h-3139b41/" TargetMode="External"/><Relationship Id="rId40" Type="http://schemas.openxmlformats.org/officeDocument/2006/relationships/hyperlink" Target="https://www.linkedin.com/in/leo-xu-pmp-prince2-00075040/" TargetMode="External"/><Relationship Id="rId41" Type="http://schemas.openxmlformats.org/officeDocument/2006/relationships/hyperlink" Target="https://www.linkedin.com/in/andrew-juntunen-cpm-mem-35959b6/" TargetMode="External"/><Relationship Id="rId42" Type="http://schemas.openxmlformats.org/officeDocument/2006/relationships/hyperlink" Target="https://www.linkedin.com/in/cesar-garcia-51455846/" TargetMode="External"/><Relationship Id="rId43" Type="http://schemas.openxmlformats.org/officeDocument/2006/relationships/hyperlink" Target="https://www.linkedin.com/in/wangsx/" TargetMode="External"/><Relationship Id="rId44" Type="http://schemas.openxmlformats.org/officeDocument/2006/relationships/hyperlink" Target="https://www.linkedin.com/in/noor-hossain-b6126330/" TargetMode="External"/><Relationship Id="rId45" Type="http://schemas.openxmlformats.org/officeDocument/2006/relationships/hyperlink" Target="https://www.linkedin.com/in/yousef-alsuhaibani-b2002ba6/" TargetMode="External"/><Relationship Id="rId46" Type="http://schemas.openxmlformats.org/officeDocument/2006/relationships/hyperlink" Target="https://www.linkedin.com/in/kurt-n-schindler-a22a8723/" TargetMode="External"/><Relationship Id="rId47" Type="http://schemas.openxmlformats.org/officeDocument/2006/relationships/hyperlink" Target="https://www.linkedin.com/in/hannahlaurent/" TargetMode="External"/><Relationship Id="rId48" Type="http://schemas.openxmlformats.org/officeDocument/2006/relationships/hyperlink" Target="https://www.linkedin.com/in/cherieawagner/" TargetMode="External"/><Relationship Id="rId49" Type="http://schemas.openxmlformats.org/officeDocument/2006/relationships/hyperlink" Target="https://www.linkedin.com/in/denise-chalk-1578b635/" TargetMode="External"/><Relationship Id="rId50" Type="http://schemas.openxmlformats.org/officeDocument/2006/relationships/hyperlink" Target="https://www.linkedin.com/in/jingle-fredo-francis/" TargetMode="External"/><Relationship Id="rId51" Type="http://schemas.openxmlformats.org/officeDocument/2006/relationships/hyperlink" Target="https://www.linkedin.com/in/paul-johnson-9a689411/" TargetMode="External"/><Relationship Id="rId52" Type="http://schemas.openxmlformats.org/officeDocument/2006/relationships/hyperlink" Target="https://www.linkedin.com/in/narendra-namdev-b55a4561/" TargetMode="External"/><Relationship Id="rId53" Type="http://schemas.openxmlformats.org/officeDocument/2006/relationships/hyperlink" Target="https://www.linkedin.com/in/kathryn-chisholm-232a1b89/" TargetMode="External"/><Relationship Id="rId54" Type="http://schemas.openxmlformats.org/officeDocument/2006/relationships/hyperlink" Target="https://www.linkedin.com/in/kyle-conley-mba/" TargetMode="External"/><Relationship Id="rId55" Type="http://schemas.openxmlformats.org/officeDocument/2006/relationships/hyperlink" Target="https://www.linkedin.com/in/leslie-berry-a60b6640/" TargetMode="External"/><Relationship Id="rId56" Type="http://schemas.openxmlformats.org/officeDocument/2006/relationships/hyperlink" Target="https://www.linkedin.com/in/nidal-redpath/" TargetMode="External"/><Relationship Id="rId57" Type="http://schemas.openxmlformats.org/officeDocument/2006/relationships/hyperlink" Target="https://www.linkedin.com/in/raquel-martinez-quiroz-cpsm-b4032b4/" TargetMode="External"/><Relationship Id="rId58" Type="http://schemas.openxmlformats.org/officeDocument/2006/relationships/hyperlink" Target="https://www.linkedin.com/in/jaime-montes-best/" TargetMode="External"/><Relationship Id="rId59" Type="http://schemas.openxmlformats.org/officeDocument/2006/relationships/hyperlink" Target="https://www.linkedin.com/in/jeetendra-tripathi-a1819b4b/" TargetMode="External"/><Relationship Id="rId60" Type="http://schemas.openxmlformats.org/officeDocument/2006/relationships/hyperlink" Target="https://www.linkedin.com/in/j&#252;rgen-robert-k&#246;belin-413b337/" TargetMode="External"/><Relationship Id="rId61" Type="http://schemas.openxmlformats.org/officeDocument/2006/relationships/hyperlink" Target="https://www.linkedin.com/in/jessica-bustillo-a0a75484/" TargetMode="External"/><Relationship Id="rId62" Type="http://schemas.openxmlformats.org/officeDocument/2006/relationships/hyperlink" Target="https://www.linkedin.com/in/drewwulff/" TargetMode="External"/><Relationship Id="rId63" Type="http://schemas.openxmlformats.org/officeDocument/2006/relationships/hyperlink" Target="https://www.linkedin.com/in/paul-munnelly-307b048/" TargetMode="External"/><Relationship Id="rId64" Type="http://schemas.openxmlformats.org/officeDocument/2006/relationships/hyperlink" Target="https://www.linkedin.com/in/chsaadahmed/" TargetMode="External"/><Relationship Id="rId65" Type="http://schemas.openxmlformats.org/officeDocument/2006/relationships/hyperlink" Target="https://www.linkedin.com/in/mary-d-arienzo-rumer-1578a1aa/" TargetMode="External"/><Relationship Id="rId66" Type="http://schemas.openxmlformats.org/officeDocument/2006/relationships/hyperlink" Target="https://www.linkedin.com/in/bora-cetinkaya-83b3b936/" TargetMode="External"/><Relationship Id="rId67" Type="http://schemas.openxmlformats.org/officeDocument/2006/relationships/hyperlink" Target="https://www.linkedin.com/in/bhavin89/" TargetMode="External"/><Relationship Id="rId68" Type="http://schemas.openxmlformats.org/officeDocument/2006/relationships/hyperlink" Target="https://www.linkedin.com/in/sundar-ramakrishnan-5a0a27124/" TargetMode="External"/><Relationship Id="rId69" Type="http://schemas.openxmlformats.org/officeDocument/2006/relationships/hyperlink" Target="https://www.linkedin.com/in/pallavchanana/" TargetMode="External"/><Relationship Id="rId70" Type="http://schemas.openxmlformats.org/officeDocument/2006/relationships/hyperlink" Target="https://www.linkedin.com/in/sriramrimmalapudi/" TargetMode="External"/><Relationship Id="rId71" Type="http://schemas.openxmlformats.org/officeDocument/2006/relationships/hyperlink" Target="https://www.linkedin.com/in/memoriarty/" TargetMode="External"/><Relationship Id="rId72" Type="http://schemas.openxmlformats.org/officeDocument/2006/relationships/hyperlink" Target="https://www.linkedin.com/in/chanpreet-singh/" TargetMode="External"/><Relationship Id="rId73" Type="http://schemas.openxmlformats.org/officeDocument/2006/relationships/hyperlink" Target="https://www.linkedin.com/in/rhuanqualidade/" TargetMode="External"/><Relationship Id="rId74" Type="http://schemas.openxmlformats.org/officeDocument/2006/relationships/hyperlink" Target="https://www.linkedin.com/in/j-jes&#250;s-lopez-a81bb545/" TargetMode="External"/><Relationship Id="rId75" Type="http://schemas.openxmlformats.org/officeDocument/2006/relationships/hyperlink" Target="https://www.linkedin.com/in/nora-ravassard-0b90b7160/" TargetMode="External"/><Relationship Id="rId76" Type="http://schemas.openxmlformats.org/officeDocument/2006/relationships/hyperlink" Target="https://www.linkedin.com/in/nurul-ashikin-hanauddin-annamalai-7bb80261/" TargetMode="External"/><Relationship Id="rId77" Type="http://schemas.openxmlformats.org/officeDocument/2006/relationships/hyperlink" Target="https://www.linkedin.com/in/katy-laruffa-b022486/" TargetMode="External"/><Relationship Id="rId78" Type="http://schemas.openxmlformats.org/officeDocument/2006/relationships/hyperlink" Target="https://www.linkedin.com/in/nicolas-pizzera-52422b20/" TargetMode="External"/><Relationship Id="rId79" Type="http://schemas.openxmlformats.org/officeDocument/2006/relationships/hyperlink" Target="https://www.linkedin.com/in/steven-king-8352684/" TargetMode="External"/><Relationship Id="rId80" Type="http://schemas.openxmlformats.org/officeDocument/2006/relationships/hyperlink" Target="https://www.linkedin.com/in/paulo-leon-silva-meddeveng/" TargetMode="External"/><Relationship Id="rId81" Type="http://schemas.openxmlformats.org/officeDocument/2006/relationships/hyperlink" Target="https://www.linkedin.com/in/koodal-marimuthu-029748b/" TargetMode="External"/><Relationship Id="rId82" Type="http://schemas.openxmlformats.org/officeDocument/2006/relationships/hyperlink" Target="https://www.linkedin.com/in/guillaume-n&#233;not-bba93a23/" TargetMode="External"/><Relationship Id="rId83" Type="http://schemas.openxmlformats.org/officeDocument/2006/relationships/hyperlink" Target="https://www.linkedin.com/in/madisonrydahl/" TargetMode="External"/><Relationship Id="rId84" Type="http://schemas.openxmlformats.org/officeDocument/2006/relationships/hyperlink" Target="https://www.linkedin.com/in/marcus-labadie-712543a/" TargetMode="External"/><Relationship Id="rId85" Type="http://schemas.openxmlformats.org/officeDocument/2006/relationships/hyperlink" Target="https://www.linkedin.com/in/natalia-malasevschi-baltatu-14923b265/" TargetMode="External"/><Relationship Id="rId86" Type="http://schemas.openxmlformats.org/officeDocument/2006/relationships/hyperlink" Target="https://www.linkedin.com/in/sphesihle-charity-mchunu-6aa39018/" TargetMode="External"/><Relationship Id="rId87" Type="http://schemas.openxmlformats.org/officeDocument/2006/relationships/hyperlink" Target="https://www.linkedin.com/in/daniela-hernandez-04403a8/" TargetMode="External"/><Relationship Id="rId88" Type="http://schemas.openxmlformats.org/officeDocument/2006/relationships/hyperlink" Target="https://www.linkedin.com/in/fidel-cervantes-bba9a5b3/" TargetMode="External"/><Relationship Id="rId89" Type="http://schemas.openxmlformats.org/officeDocument/2006/relationships/hyperlink" Target="https://www.linkedin.com/in/abbygillette/" TargetMode="External"/><Relationship Id="rId90" Type="http://schemas.openxmlformats.org/officeDocument/2006/relationships/hyperlink" Target="https://www.linkedin.com/in/bryan-d-peterson/" TargetMode="External"/><Relationship Id="rId91" Type="http://schemas.openxmlformats.org/officeDocument/2006/relationships/hyperlink" Target="https://www.linkedin.com/in/antonio-tacsan-51948878/" TargetMode="External"/><Relationship Id="rId92" Type="http://schemas.openxmlformats.org/officeDocument/2006/relationships/hyperlink" Target="https://www.linkedin.com/in/patricia-rawda-9786b69/" TargetMode="External"/><Relationship Id="rId93" Type="http://schemas.openxmlformats.org/officeDocument/2006/relationships/hyperlink" Target="https://www.linkedin.com/in/andrew-fitzpatrick-65650b182/" TargetMode="External"/><Relationship Id="rId94" Type="http://schemas.openxmlformats.org/officeDocument/2006/relationships/hyperlink" Target="https://www.linkedin.com/in/wanda-valentin-92124211/" TargetMode="External"/><Relationship Id="rId95" Type="http://schemas.openxmlformats.org/officeDocument/2006/relationships/hyperlink" Target="https://www.linkedin.com/in/rawan-abu-naja-b13546196/" TargetMode="External"/><Relationship Id="rId96" Type="http://schemas.openxmlformats.org/officeDocument/2006/relationships/hyperlink" Target="https://www.linkedin.com/in/davecuster/" TargetMode="External"/><Relationship Id="rId97" Type="http://schemas.openxmlformats.org/officeDocument/2006/relationships/hyperlink" Target="https://www.linkedin.com/in/drewbinder1/" TargetMode="External"/><Relationship Id="rId98" Type="http://schemas.openxmlformats.org/officeDocument/2006/relationships/hyperlink" Target="https://www.linkedin.com/in/bram4/" TargetMode="External"/><Relationship Id="rId99" Type="http://schemas.openxmlformats.org/officeDocument/2006/relationships/hyperlink" Target="https://www.linkedin.com/in/caitlin-jordan-2818362b/" TargetMode="External"/><Relationship Id="rId100" Type="http://schemas.openxmlformats.org/officeDocument/2006/relationships/hyperlink" Target="https://www.linkedin.com/in/valerie-gaussin-b101a7a/" TargetMode="External"/><Relationship Id="rId101" Type="http://schemas.openxmlformats.org/officeDocument/2006/relationships/hyperlink" Target="https://www.linkedin.com/in/vasanth-varatharajan-953195b9/" TargetMode="External"/><Relationship Id="rId102" Type="http://schemas.openxmlformats.org/officeDocument/2006/relationships/hyperlink" Target="https://www.linkedin.com/in/arun-prasath-senthilkumaran-49103ab1/" TargetMode="External"/><Relationship Id="rId103" Type="http://schemas.openxmlformats.org/officeDocument/2006/relationships/hyperlink" Target="https://www.linkedin.com/in/kristin-abele-b82357112/" TargetMode="External"/><Relationship Id="rId104" Type="http://schemas.openxmlformats.org/officeDocument/2006/relationships/hyperlink" Target="https://www.linkedin.com/in/raj-sharma-34b89bb/" TargetMode="External"/><Relationship Id="rId105" Type="http://schemas.openxmlformats.org/officeDocument/2006/relationships/hyperlink" Target="https://www.linkedin.com/in/sahana-ravishankar-812485119/" TargetMode="External"/><Relationship Id="rId106" Type="http://schemas.openxmlformats.org/officeDocument/2006/relationships/hyperlink" Target="https://www.linkedin.com/in/kausik-kausik-a398b7155/" TargetMode="External"/><Relationship Id="rId107" Type="http://schemas.openxmlformats.org/officeDocument/2006/relationships/hyperlink" Target="https://www.linkedin.com/in/thomas-tourish-83012244/" TargetMode="External"/><Relationship Id="rId108" Type="http://schemas.openxmlformats.org/officeDocument/2006/relationships/hyperlink" Target="https://www.linkedin.com/in/baibhav-bhattarai/" TargetMode="External"/><Relationship Id="rId109" Type="http://schemas.openxmlformats.org/officeDocument/2006/relationships/hyperlink" Target="https://www.linkedin.com/in/robert-rousseau-b5309917/" TargetMode="External"/><Relationship Id="rId110" Type="http://schemas.openxmlformats.org/officeDocument/2006/relationships/hyperlink" Target="https://www.linkedin.com/in/giovanna-carballo-6a947879/" TargetMode="External"/><Relationship Id="rId111" Type="http://schemas.openxmlformats.org/officeDocument/2006/relationships/hyperlink" Target="https://www.linkedin.com/in/stuart-harrison-31885620/" TargetMode="External"/><Relationship Id="rId112" Type="http://schemas.openxmlformats.org/officeDocument/2006/relationships/hyperlink" Target="https://www.linkedin.com/in/eduardo-perez-440abb18b/" TargetMode="External"/><Relationship Id="rId113" Type="http://schemas.openxmlformats.org/officeDocument/2006/relationships/hyperlink" Target="https://www.linkedin.com/in/vikas-bhardwaj-3b0652146/" TargetMode="External"/><Relationship Id="rId114" Type="http://schemas.openxmlformats.org/officeDocument/2006/relationships/hyperlink" Target="https://www.linkedin.com/in/tiffany-gong-b3754b126/" TargetMode="External"/><Relationship Id="rId115" Type="http://schemas.openxmlformats.org/officeDocument/2006/relationships/hyperlink" Target="https://www.linkedin.com/in/tomsteinbring/" TargetMode="External"/><Relationship Id="rId116" Type="http://schemas.openxmlformats.org/officeDocument/2006/relationships/hyperlink" Target="https://www.linkedin.com/in/jonathan-rios-luis-8251a3188/" TargetMode="External"/><Relationship Id="rId117" Type="http://schemas.openxmlformats.org/officeDocument/2006/relationships/hyperlink" Target="https://www.linkedin.com/in/art-munoz-61623128/" TargetMode="External"/><Relationship Id="rId118" Type="http://schemas.openxmlformats.org/officeDocument/2006/relationships/hyperlink" Target="https://www.linkedin.com/in/ricardo-lassalle-11486067/" TargetMode="External"/><Relationship Id="rId119" Type="http://schemas.openxmlformats.org/officeDocument/2006/relationships/hyperlink" Target="https://www.linkedin.com/in/aman-pawit/" TargetMode="External"/><Relationship Id="rId120" Type="http://schemas.openxmlformats.org/officeDocument/2006/relationships/hyperlink" Target="https://www.linkedin.com/in/anirudha-chobe-b5679283/" TargetMode="External"/><Relationship Id="rId121" Type="http://schemas.openxmlformats.org/officeDocument/2006/relationships/hyperlink" Target="https://www.linkedin.com/in/brian-conroy-17b51375/" TargetMode="External"/><Relationship Id="rId122" Type="http://schemas.openxmlformats.org/officeDocument/2006/relationships/hyperlink" Target="https://www.linkedin.com/in/carlos-bruzos-mis-pe-cqe-cssbb-pmp-cissp-7967145/" TargetMode="External"/><Relationship Id="rId123" Type="http://schemas.openxmlformats.org/officeDocument/2006/relationships/hyperlink" Target="https://www.linkedin.com/in/jeff-s-4298457/" TargetMode="External"/><Relationship Id="rId124" Type="http://schemas.openxmlformats.org/officeDocument/2006/relationships/hyperlink" Target="https://www.linkedin.com/in/mariano-ortiz-lssgb-70686555/" TargetMode="External"/><Relationship Id="rId125" Type="http://schemas.openxmlformats.org/officeDocument/2006/relationships/hyperlink" Target="https://www.linkedin.com/in/nat&#225;n-ma&#241;&#243;n-de-los-santos-93b6ba174/" TargetMode="External"/><Relationship Id="rId126" Type="http://schemas.openxmlformats.org/officeDocument/2006/relationships/hyperlink" Target="https://www.linkedin.com/in/sivaguru02/" TargetMode="External"/><Relationship Id="rId127" Type="http://schemas.openxmlformats.org/officeDocument/2006/relationships/hyperlink" Target="https://www.linkedin.com/in/alexander-zoellick-b44ab4115/" TargetMode="External"/><Relationship Id="rId128" Type="http://schemas.openxmlformats.org/officeDocument/2006/relationships/hyperlink" Target="https://www.linkedin.com/in/johan-madrigal-a13729a1/" TargetMode="External"/><Relationship Id="rId129" Type="http://schemas.openxmlformats.org/officeDocument/2006/relationships/hyperlink" Target="https://www.linkedin.com/in/jesus-flores-475ba857/" TargetMode="External"/><Relationship Id="rId130" Type="http://schemas.openxmlformats.org/officeDocument/2006/relationships/hyperlink" Target="https://www.linkedin.com/in/evan-williams-82303bbb/" TargetMode="External"/><Relationship Id="rId131" Type="http://schemas.openxmlformats.org/officeDocument/2006/relationships/hyperlink" Target="https://www.linkedin.com/in/kannan-jayaprakash-7b839a46/" TargetMode="External"/><Relationship Id="rId132" Type="http://schemas.openxmlformats.org/officeDocument/2006/relationships/hyperlink" Target="https://www.linkedin.com/in/kumudsultania1749/" TargetMode="External"/><Relationship Id="rId133" Type="http://schemas.openxmlformats.org/officeDocument/2006/relationships/hyperlink" Target="https://www.linkedin.com/in/fpj/" TargetMode="External"/><Relationship Id="rId134" Type="http://schemas.openxmlformats.org/officeDocument/2006/relationships/hyperlink" Target="https://www.linkedin.com/in/andrew-kittle-48395416/" TargetMode="External"/><Relationship Id="rId135" Type="http://schemas.openxmlformats.org/officeDocument/2006/relationships/hyperlink" Target="https://www.linkedin.com/in/swapnila-athavale-259052117/" TargetMode="External"/><Relationship Id="rId136" Type="http://schemas.openxmlformats.org/officeDocument/2006/relationships/hyperlink" Target="https://www.linkedin.com/in/akshay-shinde045/" TargetMode="External"/><Relationship Id="rId137" Type="http://schemas.openxmlformats.org/officeDocument/2006/relationships/hyperlink" Target="https://www.linkedin.com/in/melisa-k-b0847a14/" TargetMode="External"/><Relationship Id="rId138" Type="http://schemas.openxmlformats.org/officeDocument/2006/relationships/hyperlink" Target="https://www.linkedin.com/in/monisha-mohan-6189a473/" TargetMode="External"/><Relationship Id="rId139" Type="http://schemas.openxmlformats.org/officeDocument/2006/relationships/hyperlink" Target="https://www.linkedin.com/in/tejaswi-kakade-9505312b/" TargetMode="External"/><Relationship Id="rId140" Type="http://schemas.openxmlformats.org/officeDocument/2006/relationships/hyperlink" Target="https://www.linkedin.com/in/mdhayath64/" TargetMode="External"/><Relationship Id="rId141" Type="http://schemas.openxmlformats.org/officeDocument/2006/relationships/hyperlink" Target="https://www.linkedin.com/in/ingolf-petersen-67241147/" TargetMode="External"/><Relationship Id="rId142" Type="http://schemas.openxmlformats.org/officeDocument/2006/relationships/hyperlink" Target="https://www.linkedin.com/in/pruthvi-g-990958339/" TargetMode="External"/><Relationship Id="rId143" Type="http://schemas.openxmlformats.org/officeDocument/2006/relationships/hyperlink" Target="https://www.linkedin.com/in/bhanu-prakash-reddy-jangamreddy-230216147/" TargetMode="External"/><Relationship Id="rId144" Type="http://schemas.openxmlformats.org/officeDocument/2006/relationships/hyperlink" Target="https://www.linkedin.com/in/sarah25ahmed/" TargetMode="External"/><Relationship Id="rId145" Type="http://schemas.openxmlformats.org/officeDocument/2006/relationships/hyperlink" Target="https://www.linkedin.com/in/arahman3/" TargetMode="External"/><Relationship Id="rId146" Type="http://schemas.openxmlformats.org/officeDocument/2006/relationships/hyperlink" Target="https://www.linkedin.com/in/eshan-singh-39a138176/" TargetMode="External"/><Relationship Id="rId147" Type="http://schemas.openxmlformats.org/officeDocument/2006/relationships/hyperlink" Target="https://www.linkedin.com/in/maratkotik/" TargetMode="External"/><Relationship Id="rId148" Type="http://schemas.openxmlformats.org/officeDocument/2006/relationships/hyperlink" Target="https://www.linkedin.com/in/rahul-maurya-91b625222/" TargetMode="External"/><Relationship Id="rId149" Type="http://schemas.openxmlformats.org/officeDocument/2006/relationships/hyperlink" Target="https://www.linkedin.com/in/joseph-rouleau-76398938/" TargetMode="External"/><Relationship Id="rId150" Type="http://schemas.openxmlformats.org/officeDocument/2006/relationships/hyperlink" Target="https://www.linkedin.com/in/robert-dates-57829537/" TargetMode="External"/><Relationship Id="rId151" Type="http://schemas.openxmlformats.org/officeDocument/2006/relationships/hyperlink" Target="https://www.linkedin.com/in/adityawankhede/" TargetMode="External"/><Relationship Id="rId152" Type="http://schemas.openxmlformats.org/officeDocument/2006/relationships/hyperlink" Target="https://www.linkedin.com/in/jay-upadhyay-0b8192b3/" TargetMode="External"/><Relationship Id="rId153" Type="http://schemas.openxmlformats.org/officeDocument/2006/relationships/hyperlink" Target="https://www.linkedin.com/in/simon-crowe-1a242b148/" TargetMode="External"/><Relationship Id="rId154" Type="http://schemas.openxmlformats.org/officeDocument/2006/relationships/hyperlink" Target="https://www.linkedin.com/in/jameslentini/" TargetMode="External"/><Relationship Id="rId155" Type="http://schemas.openxmlformats.org/officeDocument/2006/relationships/hyperlink" Target="https://www.linkedin.com/in/ethangtkt/" TargetMode="External"/><Relationship Id="rId156" Type="http://schemas.openxmlformats.org/officeDocument/2006/relationships/hyperlink" Target="https://www.linkedin.com/in/chris-brent-1804a62/" TargetMode="External"/><Relationship Id="rId157" Type="http://schemas.openxmlformats.org/officeDocument/2006/relationships/hyperlink" Target="https://www.linkedin.com/in/gurusingh1205/" TargetMode="External"/><Relationship Id="rId158" Type="http://schemas.openxmlformats.org/officeDocument/2006/relationships/hyperlink" Target="https://www.linkedin.com/in/mohnish-pawar-206466107/" TargetMode="External"/><Relationship Id="rId159" Type="http://schemas.openxmlformats.org/officeDocument/2006/relationships/hyperlink" Target="https://www.linkedin.com/in/yogesh-dixit-36303626/" TargetMode="External"/><Relationship Id="rId160" Type="http://schemas.openxmlformats.org/officeDocument/2006/relationships/hyperlink" Target="https://www.linkedin.com/in/imaginatelife/" TargetMode="External"/><Relationship Id="rId161" Type="http://schemas.openxmlformats.org/officeDocument/2006/relationships/hyperlink" Target="https://www.linkedin.com/in/ainhoagarciaterron/" TargetMode="External"/><Relationship Id="rId162" Type="http://schemas.openxmlformats.org/officeDocument/2006/relationships/hyperlink" Target="https://www.linkedin.com/in/dorychong/" TargetMode="External"/><Relationship Id="rId163" Type="http://schemas.openxmlformats.org/officeDocument/2006/relationships/hyperlink" Target="https://www.linkedin.com/in/manuel-b&#225;rcenas-8260bbb8/" TargetMode="External"/><Relationship Id="rId164" Type="http://schemas.openxmlformats.org/officeDocument/2006/relationships/hyperlink" Target="https://www.linkedin.com/in/mariana-trogolo/" TargetMode="External"/><Relationship Id="rId165" Type="http://schemas.openxmlformats.org/officeDocument/2006/relationships/hyperlink" Target="https://www.linkedin.com/in/billy-norman-bi&#241;egas-3a5a55212/" TargetMode="External"/><Relationship Id="rId166" Type="http://schemas.openxmlformats.org/officeDocument/2006/relationships/hyperlink" Target="https://www.linkedin.com/in/erika-gil-6a7538a1/" TargetMode="External"/><Relationship Id="rId167" Type="http://schemas.openxmlformats.org/officeDocument/2006/relationships/hyperlink" Target="https://www.linkedin.com/in/muriel-d&#227;&#173;az-urrutia-mba-jd-899259139/" TargetMode="External"/><Relationship Id="rId168" Type="http://schemas.openxmlformats.org/officeDocument/2006/relationships/hyperlink" Target="https://www.linkedin.com/in/lisahoughton7/" TargetMode="External"/><Relationship Id="rId169" Type="http://schemas.openxmlformats.org/officeDocument/2006/relationships/hyperlink" Target="https://www.linkedin.com/in/jorge-lambert-74298a53/" TargetMode="External"/><Relationship Id="rId170" Type="http://schemas.openxmlformats.org/officeDocument/2006/relationships/hyperlink" Target="https://www.linkedin.com/in/ajay-govind-b72577179/" TargetMode="External"/><Relationship Id="rId171" Type="http://schemas.openxmlformats.org/officeDocument/2006/relationships/hyperlink" Target="https://www.linkedin.com/in/rk30/" TargetMode="External"/><Relationship Id="rId172" Type="http://schemas.openxmlformats.org/officeDocument/2006/relationships/hyperlink" Target="https://www.linkedin.com/in/andrew-nevanen-8bb8b4b6/" TargetMode="External"/><Relationship Id="rId173" Type="http://schemas.openxmlformats.org/officeDocument/2006/relationships/hyperlink" Target="https://www.linkedin.com/in/harry-defor-b-s-msrs-89917916/" TargetMode="External"/><Relationship Id="rId174" Type="http://schemas.openxmlformats.org/officeDocument/2006/relationships/hyperlink" Target="https://www.linkedin.com/in/joao-da-silva-mba-416177133/" TargetMode="External"/><Relationship Id="rId175" Type="http://schemas.openxmlformats.org/officeDocument/2006/relationships/hyperlink" Target="https://www.linkedin.com/in/marco-scorza-chemical-engineer/" TargetMode="External"/><Relationship Id="rId176" Type="http://schemas.openxmlformats.org/officeDocument/2006/relationships/hyperlink" Target="https://www.linkedin.com/in/nicolas-gorman-68a18767/" TargetMode="External"/><Relationship Id="rId177" Type="http://schemas.openxmlformats.org/officeDocument/2006/relationships/hyperlink" Target="https://www.linkedin.com/in/ronan-glynn-7373a4115/" TargetMode="External"/><Relationship Id="rId178" Type="http://schemas.openxmlformats.org/officeDocument/2006/relationships/hyperlink" Target="https://www.linkedin.com/in/roman-plut-619bb278/" TargetMode="External"/><Relationship Id="rId179" Type="http://schemas.openxmlformats.org/officeDocument/2006/relationships/hyperlink" Target="https://www.linkedin.com/in/carlos-rosales-duarte-069664153/" TargetMode="External"/><Relationship Id="rId180" Type="http://schemas.openxmlformats.org/officeDocument/2006/relationships/hyperlink" Target="https://www.linkedin.com/in/peter-shorrock-jr-79ab4259/" TargetMode="External"/><Relationship Id="rId181" Type="http://schemas.openxmlformats.org/officeDocument/2006/relationships/hyperlink" Target="https://www.linkedin.com/in/caseyerayburg/" TargetMode="External"/><Relationship Id="rId182" Type="http://schemas.openxmlformats.org/officeDocument/2006/relationships/hyperlink" Target="https://www.linkedin.com/in/chad-treppa-677444175/" TargetMode="External"/><Relationship Id="rId183" Type="http://schemas.openxmlformats.org/officeDocument/2006/relationships/hyperlink" Target="https://www.linkedin.com/in/anvesh-annam-b3552783/" TargetMode="External"/><Relationship Id="rId184" Type="http://schemas.openxmlformats.org/officeDocument/2006/relationships/hyperlink" Target="https://www.linkedin.com/in/luis-rivera-70365218/" TargetMode="External"/><Relationship Id="rId185" Type="http://schemas.openxmlformats.org/officeDocument/2006/relationships/hyperlink" Target="https://www.linkedin.com/in/mahendiran-neelagandan-mahi-56b9b521/" TargetMode="External"/><Relationship Id="rId186" Type="http://schemas.openxmlformats.org/officeDocument/2006/relationships/hyperlink" Target="https://www.linkedin.com/in/ninad-phadnis-597029124/" TargetMode="External"/><Relationship Id="rId187" Type="http://schemas.openxmlformats.org/officeDocument/2006/relationships/hyperlink" Target="https://www.linkedin.com/in/jimmyanacleto/" TargetMode="External"/><Relationship Id="rId188" Type="http://schemas.openxmlformats.org/officeDocument/2006/relationships/hyperlink" Target="https://www.linkedin.com/in/juanmgarciae/" TargetMode="External"/><Relationship Id="rId189" Type="http://schemas.openxmlformats.org/officeDocument/2006/relationships/hyperlink" Target="https://www.linkedin.com/in/ianlimoli/" TargetMode="External"/><Relationship Id="rId190" Type="http://schemas.openxmlformats.org/officeDocument/2006/relationships/hyperlink" Target="https://www.linkedin.com/in/migueldaniel/" TargetMode="External"/><Relationship Id="rId191" Type="http://schemas.openxmlformats.org/officeDocument/2006/relationships/hyperlink" Target="https://www.linkedin.com/in/aakash-patil-676595272/" TargetMode="External"/><Relationship Id="rId192" Type="http://schemas.openxmlformats.org/officeDocument/2006/relationships/hyperlink" Target="https://www.linkedin.com/in/satish-c-946825177/" TargetMode="External"/><Relationship Id="rId193" Type="http://schemas.openxmlformats.org/officeDocument/2006/relationships/hyperlink" Target="https://www.linkedin.com/in/anthonywhiterodr&#237;guez/" TargetMode="External"/><Relationship Id="rId194" Type="http://schemas.openxmlformats.org/officeDocument/2006/relationships/hyperlink" Target="https://www.linkedin.com/in/aurora-jim&#233;nez-vargas/" TargetMode="External"/><Relationship Id="rId195" Type="http://schemas.openxmlformats.org/officeDocument/2006/relationships/hyperlink" Target="https://www.linkedin.com/in/balaji-varma-gundla-/" TargetMode="External"/><Relationship Id="rId196" Type="http://schemas.openxmlformats.org/officeDocument/2006/relationships/hyperlink" Target="https://www.linkedin.com/in/karla-ram&#237;rez-s&#225;nchez-61059b96/" TargetMode="External"/><Relationship Id="rId197" Type="http://schemas.openxmlformats.org/officeDocument/2006/relationships/hyperlink" Target="https://www.linkedin.com/in/ritvik-raj-v-a1317621a/" TargetMode="External"/><Relationship Id="rId198" Type="http://schemas.openxmlformats.org/officeDocument/2006/relationships/hyperlink" Target="https://www.linkedin.com/in/simran-sankhe-601437121/" TargetMode="External"/><Relationship Id="rId199" Type="http://schemas.openxmlformats.org/officeDocument/2006/relationships/hyperlink" Target="https://www.linkedin.com/in/vamsikiran-eruvaram/" TargetMode="External"/><Relationship Id="rId200" Type="http://schemas.openxmlformats.org/officeDocument/2006/relationships/hyperlink" Target="https://www.linkedin.com/in/andrew-singgih-3766552/" TargetMode="External"/><Relationship Id="rId201" Type="http://schemas.openxmlformats.org/officeDocument/2006/relationships/hyperlink" Target="https://www.linkedin.com/in/jesus-anaya-0a269a156/" TargetMode="External"/><Relationship Id="rId202" Type="http://schemas.openxmlformats.org/officeDocument/2006/relationships/hyperlink" Target="https://www.linkedin.com/in/sabreen-shaik-b7a03516a/" TargetMode="External"/><Relationship Id="rId203" Type="http://schemas.openxmlformats.org/officeDocument/2006/relationships/hyperlink" Target="https://www.linkedin.com/in/willlucas1/" TargetMode="External"/><Relationship Id="rId204" Type="http://schemas.openxmlformats.org/officeDocument/2006/relationships/hyperlink" Target="https://www.linkedin.com/in/gnanendragopal/" TargetMode="External"/><Relationship Id="rId205" Type="http://schemas.openxmlformats.org/officeDocument/2006/relationships/hyperlink" Target="https://www.linkedin.com/in/jonathon-elliott-382031171/" TargetMode="External"/><Relationship Id="rId206" Type="http://schemas.openxmlformats.org/officeDocument/2006/relationships/hyperlink" Target="https://www.linkedin.com/in/arun-mathew-28384ba9/" TargetMode="External"/><Relationship Id="rId207" Type="http://schemas.openxmlformats.org/officeDocument/2006/relationships/hyperlink" Target="https://www.linkedin.com/in/dhruv-modi9/" TargetMode="External"/><Relationship Id="rId208" Type="http://schemas.openxmlformats.org/officeDocument/2006/relationships/hyperlink" Target="https://www.linkedin.com/in/jon-jin-1270ba33/" TargetMode="External"/><Relationship Id="rId209" Type="http://schemas.openxmlformats.org/officeDocument/2006/relationships/hyperlink" Target="https://www.linkedin.com/in/shivaranjini-gunasekaran-b71b89143/" TargetMode="External"/><Relationship Id="rId210" Type="http://schemas.openxmlformats.org/officeDocument/2006/relationships/hyperlink" Target="https://www.linkedin.com/in/riddhigandhi0920/" TargetMode="External"/><Relationship Id="rId211" Type="http://schemas.openxmlformats.org/officeDocument/2006/relationships/hyperlink" Target="https://www.linkedin.com/in/megan-blakeley-25a163147/" TargetMode="External"/><Relationship Id="rId212" Type="http://schemas.openxmlformats.org/officeDocument/2006/relationships/hyperlink" Target="https://www.linkedin.com/in/carolina-gillott/" TargetMode="External"/><Relationship Id="rId213" Type="http://schemas.openxmlformats.org/officeDocument/2006/relationships/hyperlink" Target="https://www.linkedin.com/in/jose-losilla-46b55617/" TargetMode="External"/><Relationship Id="rId214" Type="http://schemas.openxmlformats.org/officeDocument/2006/relationships/hyperlink" Target="https://www.linkedin.com/in/lucianogarciadeassis/" TargetMode="External"/><Relationship Id="rId215" Type="http://schemas.openxmlformats.org/officeDocument/2006/relationships/hyperlink" Target="https://www.linkedin.com/in/prathamesh-bhuwad-074622103/" TargetMode="External"/><Relationship Id="rId216" Type="http://schemas.openxmlformats.org/officeDocument/2006/relationships/hyperlink" Target="https://www.linkedin.com/in/lucas-bogucheski-dos-santos-90853666/" TargetMode="External"/><Relationship Id="rId217" Type="http://schemas.openxmlformats.org/officeDocument/2006/relationships/hyperlink" Target="https://www.linkedin.com/in/mark-hugen-9b12b324/" TargetMode="External"/><Relationship Id="rId218" Type="http://schemas.openxmlformats.org/officeDocument/2006/relationships/hyperlink" Target="https://www.linkedin.com/in/shiva-kumar-k-106685141/" TargetMode="External"/><Relationship Id="rId219" Type="http://schemas.openxmlformats.org/officeDocument/2006/relationships/hyperlink" Target="https://www.linkedin.com/in/deepak-kumar-med-device/" TargetMode="External"/><Relationship Id="rId220" Type="http://schemas.openxmlformats.org/officeDocument/2006/relationships/hyperlink" Target="https://www.linkedin.com/in/anthoniejohnston/" TargetMode="External"/><Relationship Id="rId221" Type="http://schemas.openxmlformats.org/officeDocument/2006/relationships/hyperlink" Target="https://www.linkedin.com/in/imranq26/" TargetMode="External"/><Relationship Id="rId222" Type="http://schemas.openxmlformats.org/officeDocument/2006/relationships/hyperlink" Target="https://www.linkedin.com/in/kristen-hansen-61857b150/" TargetMode="External"/><Relationship Id="rId223" Type="http://schemas.openxmlformats.org/officeDocument/2006/relationships/hyperlink" Target="https://www.linkedin.com/in/bhushan-manjarekar-a63707234/" TargetMode="External"/><Relationship Id="rId224" Type="http://schemas.openxmlformats.org/officeDocument/2006/relationships/hyperlink" Target="https://www.linkedin.com/in/vishnu-vardhan786/" TargetMode="External"/><Relationship Id="rId225" Type="http://schemas.openxmlformats.org/officeDocument/2006/relationships/hyperlink" Target="https://www.linkedin.com/in/tobias-maier-44a1b948/" TargetMode="External"/><Relationship Id="rId226" Type="http://schemas.openxmlformats.org/officeDocument/2006/relationships/hyperlink" Target="https://www.linkedin.com/in/angelica-rivera-valentin/" TargetMode="External"/><Relationship Id="rId227" Type="http://schemas.openxmlformats.org/officeDocument/2006/relationships/hyperlink" Target="https://www.linkedin.com/in/jesymar&#227;&#173;-peguero-mem-pmp-26967277/" TargetMode="External"/><Relationship Id="rId228" Type="http://schemas.openxmlformats.org/officeDocument/2006/relationships/hyperlink" Target="https://www.linkedin.com/in/onkar-bhende/" TargetMode="External"/><Relationship Id="rId229" Type="http://schemas.openxmlformats.org/officeDocument/2006/relationships/hyperlink" Target="https://www.linkedin.com/in/roberto-quirindongo-a2837a23/" TargetMode="External"/><Relationship Id="rId230" Type="http://schemas.openxmlformats.org/officeDocument/2006/relationships/hyperlink" Target="https://www.linkedin.com/in/vivek-kokate-b797681a6/" TargetMode="External"/><Relationship Id="rId231" Type="http://schemas.openxmlformats.org/officeDocument/2006/relationships/hyperlink" Target="https://www.linkedin.com/in/aaron-toone-a1990b101/" TargetMode="External"/><Relationship Id="rId232" Type="http://schemas.openxmlformats.org/officeDocument/2006/relationships/hyperlink" Target="https://www.linkedin.com/in/alex-matthew-baker/" TargetMode="External"/><Relationship Id="rId233" Type="http://schemas.openxmlformats.org/officeDocument/2006/relationships/hyperlink" Target="https://www.linkedin.com/in/luke-maistrovich-7101b721/" TargetMode="External"/><Relationship Id="rId234" Type="http://schemas.openxmlformats.org/officeDocument/2006/relationships/hyperlink" Target="https://www.linkedin.com/in/neeraj-marathe-25288a162/" TargetMode="External"/><Relationship Id="rId235" Type="http://schemas.openxmlformats.org/officeDocument/2006/relationships/hyperlink" Target="https://www.linkedin.com/in/pradyumna-doddaballapur-88a47aa5/" TargetMode="External"/><Relationship Id="rId236" Type="http://schemas.openxmlformats.org/officeDocument/2006/relationships/hyperlink" Target="https://www.linkedin.com/in/marklumelendez/" TargetMode="External"/><Relationship Id="rId237" Type="http://schemas.openxmlformats.org/officeDocument/2006/relationships/hyperlink" Target="https://www.linkedin.com/in/nizam-yusoff-661a51a6/" TargetMode="External"/><Relationship Id="rId238" Type="http://schemas.openxmlformats.org/officeDocument/2006/relationships/hyperlink" Target="https://www.linkedin.com/in/raviteja-bhavirisetty/" TargetMode="External"/><Relationship Id="rId239" Type="http://schemas.openxmlformats.org/officeDocument/2006/relationships/hyperlink" Target="https://www.linkedin.com/in/pavan-ys-63112a157/" TargetMode="External"/><Relationship Id="rId240" Type="http://schemas.openxmlformats.org/officeDocument/2006/relationships/hyperlink" Target="https://www.linkedin.com/in/seann480/" TargetMode="External"/><Relationship Id="rId241" Type="http://schemas.openxmlformats.org/officeDocument/2006/relationships/hyperlink" Target="https://www.linkedin.com/in/prasanth-u-569329287/" TargetMode="External"/><Relationship Id="rId242" Type="http://schemas.openxmlformats.org/officeDocument/2006/relationships/hyperlink" Target="https://www.linkedin.com/in/akash-pandya/" TargetMode="External"/><Relationship Id="rId243" Type="http://schemas.openxmlformats.org/officeDocument/2006/relationships/hyperlink" Target="https://www.linkedin.com/in/elena-parial/" TargetMode="External"/><Relationship Id="rId244" Type="http://schemas.openxmlformats.org/officeDocument/2006/relationships/hyperlink" Target="https://www.linkedin.com/in/juan-antonio-gonzalez-lopez-quality-calidad-ppap-apqp-8d-capa/" TargetMode="External"/><Relationship Id="rId245" Type="http://schemas.openxmlformats.org/officeDocument/2006/relationships/hyperlink" Target="https://www.linkedin.com/in/juan-antonio-gonzalez-lopez-726616126/" TargetMode="External"/><Relationship Id="rId246" Type="http://schemas.openxmlformats.org/officeDocument/2006/relationships/hyperlink" Target="https://www.linkedin.com/in/madeline-moreno-5a91081b2/" TargetMode="External"/><Relationship Id="rId247" Type="http://schemas.openxmlformats.org/officeDocument/2006/relationships/hyperlink" Target="https://www.linkedin.com/in/michael-r-miller/" TargetMode="External"/><Relationship Id="rId248" Type="http://schemas.openxmlformats.org/officeDocument/2006/relationships/hyperlink" Target="https://www.linkedin.com/in/natalia-lopez-quintero/" TargetMode="External"/><Relationship Id="rId249" Type="http://schemas.openxmlformats.org/officeDocument/2006/relationships/hyperlink" Target="https://www.linkedin.com/in/ravimedagam/" TargetMode="External"/><Relationship Id="rId250" Type="http://schemas.openxmlformats.org/officeDocument/2006/relationships/hyperlink" Target="https://www.linkedin.com/in/harshmagic/" TargetMode="External"/><Relationship Id="rId251" Type="http://schemas.openxmlformats.org/officeDocument/2006/relationships/hyperlink" Target="https://www.linkedin.com/in/shahjagat/" TargetMode="External"/><Relationship Id="rId252" Type="http://schemas.openxmlformats.org/officeDocument/2006/relationships/hyperlink" Target="https://www.linkedin.com/in/legbara-gbaanador/" TargetMode="External"/><Relationship Id="rId253" Type="http://schemas.openxmlformats.org/officeDocument/2006/relationships/hyperlink" Target="https://www.linkedin.com/in/tylerrehm/" TargetMode="External"/><Relationship Id="rId254" Type="http://schemas.openxmlformats.org/officeDocument/2006/relationships/hyperlink" Target="https://www.linkedin.com/in/pranavkumaarofficial/" TargetMode="External"/><Relationship Id="rId255" Type="http://schemas.openxmlformats.org/officeDocument/2006/relationships/hyperlink" Target="https://www.linkedin.com/in/vik-williamson/" TargetMode="External"/><Relationship Id="rId256" Type="http://schemas.openxmlformats.org/officeDocument/2006/relationships/hyperlink" Target="https://www.linkedin.com/in/aditi-gandhi/" TargetMode="External"/><Relationship Id="rId257" Type="http://schemas.openxmlformats.org/officeDocument/2006/relationships/hyperlink" Target="https://www.linkedin.com/in/hreinsonvanover/" TargetMode="External"/><Relationship Id="rId258" Type="http://schemas.openxmlformats.org/officeDocument/2006/relationships/hyperlink" Target="https://www.linkedin.com/in/jonathan-gurr/" TargetMode="External"/><Relationship Id="rId259" Type="http://schemas.openxmlformats.org/officeDocument/2006/relationships/hyperlink" Target="https://www.linkedin.com/in/loveneet-singh-28581a47/" TargetMode="External"/><Relationship Id="rId260" Type="http://schemas.openxmlformats.org/officeDocument/2006/relationships/hyperlink" Target="https://www.linkedin.com/in/stevenhemerka/" TargetMode="External"/><Relationship Id="rId261" Type="http://schemas.openxmlformats.org/officeDocument/2006/relationships/hyperlink" Target="https://www.linkedin.com/in/sravani-gurram-b1aab8138/" TargetMode="External"/><Relationship Id="rId262" Type="http://schemas.openxmlformats.org/officeDocument/2006/relationships/hyperlink" Target="https://www.linkedin.com/in/nilesh-singh-2485a8205/" TargetMode="External"/><Relationship Id="rId263" Type="http://schemas.openxmlformats.org/officeDocument/2006/relationships/hyperlink" Target="https://www.linkedin.com/in/chittaranjansethi/" TargetMode="External"/><Relationship Id="rId264" Type="http://schemas.openxmlformats.org/officeDocument/2006/relationships/hyperlink" Target="https://www.linkedin.com/in/kramer-brown-kramerbrown/" TargetMode="External"/><Relationship Id="rId265" Type="http://schemas.openxmlformats.org/officeDocument/2006/relationships/hyperlink" Target="https://www.linkedin.com/in/rahul-b-51b912213/" TargetMode="External"/><Relationship Id="rId266" Type="http://schemas.openxmlformats.org/officeDocument/2006/relationships/hyperlink" Target="https://www.linkedin.com/in/rukshan-perera-05454145/" TargetMode="External"/><Relationship Id="rId267" Type="http://schemas.openxmlformats.org/officeDocument/2006/relationships/hyperlink" Target="https://www.linkedin.com/in/vishal-manwani-62a05665/" TargetMode="External"/><Relationship Id="rId268" Type="http://schemas.openxmlformats.org/officeDocument/2006/relationships/hyperlink" Target="https://www.linkedin.com/in/ugender-reddy-peddi-870b8223b/" TargetMode="External"/><Relationship Id="rId269" Type="http://schemas.openxmlformats.org/officeDocument/2006/relationships/hyperlink" Target="https://www.linkedin.com/in/rostislav-vatolin/" TargetMode="External"/><Relationship Id="rId270" Type="http://schemas.openxmlformats.org/officeDocument/2006/relationships/hyperlink" Target="https://www.linkedin.com/in/alexander-adler-858b76225/" TargetMode="External"/><Relationship Id="rId271" Type="http://schemas.openxmlformats.org/officeDocument/2006/relationships/hyperlink" Target="https://www.linkedin.com/in/aliattari/" TargetMode="External"/><Relationship Id="rId272" Type="http://schemas.openxmlformats.org/officeDocument/2006/relationships/hyperlink" Target="https://www.linkedin.com/in/ankitpatel2100/" TargetMode="External"/><Relationship Id="rId273" Type="http://schemas.openxmlformats.org/officeDocument/2006/relationships/hyperlink" Target="https://www.linkedin.com/in/samiksha-baral1/" TargetMode="External"/><Relationship Id="rId274" Type="http://schemas.openxmlformats.org/officeDocument/2006/relationships/hyperlink" Target="https://www.linkedin.com/in/venu-martha-239356172/" TargetMode="External"/><Relationship Id="rId275" Type="http://schemas.openxmlformats.org/officeDocument/2006/relationships/hyperlink" Target="https://www.linkedin.com/in/lee-joe-barak/" TargetMode="External"/><Relationship Id="rId276" Type="http://schemas.openxmlformats.org/officeDocument/2006/relationships/hyperlink" Target="https://www.linkedin.com/in/naresh-avva-8693a932/" TargetMode="External"/><Relationship Id="rId277" Type="http://schemas.openxmlformats.org/officeDocument/2006/relationships/hyperlink" Target="https://www.linkedin.com/in/nishant-naik-b6533a12/" TargetMode="External"/><Relationship Id="rId278" Type="http://schemas.openxmlformats.org/officeDocument/2006/relationships/hyperlink" Target="https://www.linkedin.com/in/yenugu-sumanth-328285237/" TargetMode="External"/><Relationship Id="rId279" Type="http://schemas.openxmlformats.org/officeDocument/2006/relationships/hyperlink" Target="https://www.linkedin.com/in/shashank-bhat/" TargetMode="External"/><Relationship Id="rId280" Type="http://schemas.openxmlformats.org/officeDocument/2006/relationships/hyperlink" Target="https://www.linkedin.com/in/fabian-cabezas/" TargetMode="External"/><Relationship Id="rId281" Type="http://schemas.openxmlformats.org/officeDocument/2006/relationships/hyperlink" Target="https://www.linkedin.com/in/mirna-salhani-64a57285/" TargetMode="External"/><Relationship Id="rId282" Type="http://schemas.openxmlformats.org/officeDocument/2006/relationships/hyperlink" Target="https://www.linkedin.com/in/josejavier-a-745892111/" TargetMode="External"/><Relationship Id="rId283" Type="http://schemas.openxmlformats.org/officeDocument/2006/relationships/hyperlink" Target="https://www.linkedin.com/in/jeevan-gunavardhana/" TargetMode="External"/><Relationship Id="rId284" Type="http://schemas.openxmlformats.org/officeDocument/2006/relationships/hyperlink" Target="https://www.linkedin.com/in/antonio-ponce-4276bb143/" TargetMode="External"/><Relationship Id="rId285" Type="http://schemas.openxmlformats.org/officeDocument/2006/relationships/hyperlink" Target="https://www.linkedin.com/in/florian-daireaux-baa084198/" TargetMode="External"/><Relationship Id="rId286" Type="http://schemas.openxmlformats.org/officeDocument/2006/relationships/hyperlink" Target="https://www.linkedin.com/in/amruta-khambhalikar-4735812a/" TargetMode="External"/><Relationship Id="rId287" Type="http://schemas.openxmlformats.org/officeDocument/2006/relationships/hyperlink" Target="https://www.linkedin.com/in/justine-lalloz/" TargetMode="External"/><Relationship Id="rId288" Type="http://schemas.openxmlformats.org/officeDocument/2006/relationships/hyperlink" Target="https://www.linkedin.com/in/carlos-finger-455847b3/" TargetMode="External"/><Relationship Id="rId289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linkedin.com/in/andrewmendez21/" TargetMode="External"/><Relationship Id="rId2" Type="http://schemas.openxmlformats.org/officeDocument/2006/relationships/hyperlink" Target="https://www.linkedin.com/in/mugo-wanjohi-55622b1b/" TargetMode="External"/><Relationship Id="rId3" Type="http://schemas.openxmlformats.org/officeDocument/2006/relationships/hyperlink" Target="https://www.linkedin.com/in/belinda-t-48321459/" TargetMode="External"/><Relationship Id="rId4" Type="http://schemas.openxmlformats.org/officeDocument/2006/relationships/hyperlink" Target="https://www.linkedin.com/in/ryan-grant-1a64663a/" TargetMode="External"/><Relationship Id="rId5" Type="http://schemas.openxmlformats.org/officeDocument/2006/relationships/hyperlink" Target="https://www.linkedin.com/in/claus-m&#248;ller-3a6b6a8/" TargetMode="External"/><Relationship Id="rId6" Type="http://schemas.openxmlformats.org/officeDocument/2006/relationships/hyperlink" Target="https://www.linkedin.com/in/terje-klyver-7800503/" TargetMode="External"/><Relationship Id="rId7" Type="http://schemas.openxmlformats.org/officeDocument/2006/relationships/hyperlink" Target="https://www.linkedin.com/in/ren&#234;-bajo-b826b874/" TargetMode="External"/><Relationship Id="rId8" Type="http://schemas.openxmlformats.org/officeDocument/2006/relationships/hyperlink" Target="https://www.linkedin.com/in/hauke-hans-75a76916/" TargetMode="External"/><Relationship Id="rId9" Type="http://schemas.openxmlformats.org/officeDocument/2006/relationships/hyperlink" Target="https://www.linkedin.com/in/romain-bore/" TargetMode="External"/><Relationship Id="rId10" Type="http://schemas.openxmlformats.org/officeDocument/2006/relationships/hyperlink" Target="https://www.linkedin.com/in/andrew-moore-048aa/" TargetMode="External"/><Relationship Id="rId11" Type="http://schemas.openxmlformats.org/officeDocument/2006/relationships/hyperlink" Target="https://www.linkedin.com/in/baljinder-singh-52bb2a36/" TargetMode="External"/><Relationship Id="rId12" Type="http://schemas.openxmlformats.org/officeDocument/2006/relationships/hyperlink" Target="https://www.linkedin.com/in/cynrogers/" TargetMode="External"/><Relationship Id="rId13" Type="http://schemas.openxmlformats.org/officeDocument/2006/relationships/hyperlink" Target="https://www.linkedin.com/in/zhu-jiming-michael-1321a930/" TargetMode="External"/><Relationship Id="rId14" Type="http://schemas.openxmlformats.org/officeDocument/2006/relationships/hyperlink" Target="https://www.linkedin.com/in/keerthi-anand-palanisamy-cscp-b1365451/" TargetMode="External"/><Relationship Id="rId15" Type="http://schemas.openxmlformats.org/officeDocument/2006/relationships/hyperlink" Target="https://www.linkedin.com/in/parthiban-subramani-548822b5/" TargetMode="External"/><Relationship Id="rId16" Type="http://schemas.openxmlformats.org/officeDocument/2006/relationships/hyperlink" Target="https://www.linkedin.com/in/paul-smitheringale-aa438953/" TargetMode="External"/><Relationship Id="rId17" Type="http://schemas.openxmlformats.org/officeDocument/2006/relationships/hyperlink" Target="https://www.linkedin.com/in/vatsal-pathak-488a73126/" TargetMode="External"/><Relationship Id="rId18" Type="http://schemas.openxmlformats.org/officeDocument/2006/relationships/hyperlink" Target="https://www.linkedin.com/in/heath-cole-27b066184/" TargetMode="External"/><Relationship Id="rId19" Type="http://schemas.openxmlformats.org/officeDocument/2006/relationships/hyperlink" Target="https://www.linkedin.com/in/dhiraj-nanavare-185448134/" TargetMode="External"/><Relationship Id="rId20" Type="http://schemas.openxmlformats.org/officeDocument/2006/relationships/hyperlink" Target="https://www.linkedin.com/in/adamhume/" TargetMode="External"/><Relationship Id="rId21" Type="http://schemas.openxmlformats.org/officeDocument/2006/relationships/hyperlink" Target="https://www.linkedin.com/in/aditya-vardhan-magapu/" TargetMode="External"/><Relationship Id="rId22" Type="http://schemas.openxmlformats.org/officeDocument/2006/relationships/hyperlink" Target="https://www.linkedin.com/in/gianpaolo-sara%25c3%25b2-3a30b62b/" TargetMode="External"/><Relationship Id="rId23" Type="http://schemas.openxmlformats.org/officeDocument/2006/relationships/hyperlink" Target="https://www.linkedin.com/in/jatinder-pal-singh-a8065815/" TargetMode="External"/><Relationship Id="rId24" Type="http://schemas.openxmlformats.org/officeDocument/2006/relationships/hyperlink" Target="https://www.linkedin.com/in/leonardo-lopes-ferreira-87025964/" TargetMode="External"/><Relationship Id="rId25" Type="http://schemas.openxmlformats.org/officeDocument/2006/relationships/hyperlink" Target="https://www.linkedin.com/in/mandeep-kumar-9435b417/" TargetMode="External"/><Relationship Id="rId26" Type="http://schemas.openxmlformats.org/officeDocument/2006/relationships/hyperlink" Target="https://www.linkedin.com/in/roberto-morabito-6580a5b/" TargetMode="External"/><Relationship Id="rId27" Type="http://schemas.openxmlformats.org/officeDocument/2006/relationships/hyperlink" Target="https://www.linkedin.com/in/romit-verma-a05630168/" TargetMode="External"/><Relationship Id="rId28" Type="http://schemas.openxmlformats.org/officeDocument/2006/relationships/hyperlink" Target="https://www.linkedin.com/in/saikiran-damera-b5224175/" TargetMode="External"/><Relationship Id="rId29" Type="http://schemas.openxmlformats.org/officeDocument/2006/relationships/hyperlink" Target="https://www.linkedin.com/in/shubham-tayde/" TargetMode="External"/><Relationship Id="rId30" Type="http://schemas.openxmlformats.org/officeDocument/2006/relationships/hyperlink" Target="https://www.linkedin.com/in/stacy-fano-2b2175/" TargetMode="External"/><Relationship Id="rId31" Type="http://schemas.openxmlformats.org/officeDocument/2006/relationships/hyperlink" Target="https://www.linkedin.com/in/gil-martinez-46b0b119/" TargetMode="External"/><Relationship Id="rId32" Type="http://schemas.openxmlformats.org/officeDocument/2006/relationships/hyperlink" Target="https://www.linkedin.com/in/armando-kalbermatten-cpsm-005a4153/" TargetMode="External"/><Relationship Id="rId33" Type="http://schemas.openxmlformats.org/officeDocument/2006/relationships/hyperlink" Target="https://www.linkedin.com/in/jaime-garcia-82a04626/" TargetMode="External"/><Relationship Id="rId34" Type="http://schemas.openxmlformats.org/officeDocument/2006/relationships/hyperlink" Target="https://www.linkedin.com/in/luminita-tanasa-1a0b4446/" TargetMode="External"/><Relationship Id="rId35" Type="http://schemas.openxmlformats.org/officeDocument/2006/relationships/hyperlink" Target="https://www.linkedin.com/in/xavier-modolell-regu&#233;s-1bb9717/" TargetMode="External"/><Relationship Id="rId36" Type="http://schemas.openxmlformats.org/officeDocument/2006/relationships/hyperlink" Target="https://www.linkedin.com/in/javier-aguilar-402a0835/" TargetMode="External"/><Relationship Id="rId37" Type="http://schemas.openxmlformats.org/officeDocument/2006/relationships/hyperlink" Target="https://www.linkedin.com/in/steen-vann-87683ab/" TargetMode="External"/><Relationship Id="rId38" Type="http://schemas.openxmlformats.org/officeDocument/2006/relationships/hyperlink" Target="https://www.linkedin.com/in/annette-philip-45960590/" TargetMode="External"/><Relationship Id="rId39" Type="http://schemas.openxmlformats.org/officeDocument/2006/relationships/hyperlink" Target="https://www.linkedin.com/in/sachin-kher-945a045/" TargetMode="External"/><Relationship Id="rId40" Type="http://schemas.openxmlformats.org/officeDocument/2006/relationships/hyperlink" Target="https://www.linkedin.com/in/kyle-wang-319a054b/" TargetMode="External"/><Relationship Id="rId41" Type="http://schemas.openxmlformats.org/officeDocument/2006/relationships/hyperlink" Target="https://www.linkedin.com/in/nagaraj-padaki-33388823/" TargetMode="External"/><Relationship Id="rId42" Type="http://schemas.openxmlformats.org/officeDocument/2006/relationships/hyperlink" Target="https://www.linkedin.com/in/pamela-brocker-0b444b96/" TargetMode="External"/><Relationship Id="rId43" Type="http://schemas.openxmlformats.org/officeDocument/2006/relationships/hyperlink" Target="https://www.linkedin.com/in/fabrizio-bruno-4401b796/" TargetMode="External"/><Relationship Id="rId44" Type="http://schemas.openxmlformats.org/officeDocument/2006/relationships/hyperlink" Target="https://www.linkedin.com/in/amol-w-271ab9a0/" TargetMode="External"/><Relationship Id="rId45" Type="http://schemas.openxmlformats.org/officeDocument/2006/relationships/hyperlink" Target="https://www.linkedin.com/in/hemant-govind-satpute/" TargetMode="External"/><Relationship Id="rId46" Type="http://schemas.openxmlformats.org/officeDocument/2006/relationships/hyperlink" Target="https://www.linkedin.com/in/swapnil-katkar-68b4ba101/" TargetMode="External"/><Relationship Id="rId47" Type="http://schemas.openxmlformats.org/officeDocument/2006/relationships/hyperlink" Target="https://www.linkedin.com/in/swapnil-kulkarni-14183a1b/" TargetMode="External"/><Relationship Id="rId48" Type="http://schemas.openxmlformats.org/officeDocument/2006/relationships/hyperlink" Target="https://www.linkedin.com/in/vivien-&#26472;&#29790;&#38686;-674b6116/" TargetMode="External"/><Relationship Id="rId49" Type="http://schemas.openxmlformats.org/officeDocument/2006/relationships/hyperlink" Target="https://www.linkedin.com/in/karla-mayela-ruiz-meza-62717161/" TargetMode="External"/><Relationship Id="rId50" Type="http://schemas.openxmlformats.org/officeDocument/2006/relationships/hyperlink" Target="https://www.linkedin.com/in/anand-khedkar-12ba88b7/" TargetMode="External"/><Relationship Id="rId51" Type="http://schemas.openxmlformats.org/officeDocument/2006/relationships/hyperlink" Target="https://www.linkedin.com/in/arshad-shaikh-336025111/" TargetMode="External"/><Relationship Id="rId52" Type="http://schemas.openxmlformats.org/officeDocument/2006/relationships/hyperlink" Target="https://www.linkedin.com/in/mahesh-jatte-b57810211/" TargetMode="External"/><Relationship Id="rId53" Type="http://schemas.openxmlformats.org/officeDocument/2006/relationships/hyperlink" Target="https://www.linkedin.com/in/syed-z-b381057a/" TargetMode="External"/><Relationship Id="rId54" Type="http://schemas.openxmlformats.org/officeDocument/2006/relationships/hyperlink" Target="https://www.linkedin.com/in/andr&#233;-lopes-06464190/" TargetMode="External"/><Relationship Id="rId55" Type="http://schemas.openxmlformats.org/officeDocument/2006/relationships/hyperlink" Target="https://www.linkedin.com/in/anu-penttinen/" TargetMode="External"/><Relationship Id="rId56" Type="http://schemas.openxmlformats.org/officeDocument/2006/relationships/hyperlink" Target="https://www.linkedin.com/in/gokhan-santurkaya-61428261/" TargetMode="External"/><Relationship Id="rId57" Type="http://schemas.openxmlformats.org/officeDocument/2006/relationships/hyperlink" Target="https://www.linkedin.com/in/vesa-nieminen-1a567764/" TargetMode="External"/><Relationship Id="rId58" Type="http://schemas.openxmlformats.org/officeDocument/2006/relationships/hyperlink" Target="https://www.linkedin.com/in/tarun-shankar-0b664438/" TargetMode="External"/><Relationship Id="rId59" Type="http://schemas.openxmlformats.org/officeDocument/2006/relationships/hyperlink" Target="https://www.linkedin.com/in/coenenandre/" TargetMode="External"/><Relationship Id="rId60" Type="http://schemas.openxmlformats.org/officeDocument/2006/relationships/hyperlink" Target="https://www.linkedin.com/in/romain-chies/" TargetMode="External"/><Relationship Id="rId61" Type="http://schemas.openxmlformats.org/officeDocument/2006/relationships/hyperlink" Target="https://www.linkedin.com/in/steve-f-0a4781b6/" TargetMode="External"/><Relationship Id="rId62" Type="http://schemas.openxmlformats.org/officeDocument/2006/relationships/hyperlink" Target="https://www.linkedin.com/in/william-pomeroy-2ab3272a/" TargetMode="External"/><Relationship Id="rId63" Type="http://schemas.openxmlformats.org/officeDocument/2006/relationships/hyperlink" Target="https://www.linkedin.com/in/matt-engebretson-2213b950/" TargetMode="External"/><Relationship Id="rId64" Type="http://schemas.openxmlformats.org/officeDocument/2006/relationships/hyperlink" Target="https://www.linkedin.com/in/saket-kumar-7441bb61/" TargetMode="External"/><Relationship Id="rId65" Type="http://schemas.openxmlformats.org/officeDocument/2006/relationships/hyperlink" Target="https://www.linkedin.com/in/darrell-bieshada-34790215/" TargetMode="External"/><Relationship Id="rId66" Type="http://schemas.openxmlformats.org/officeDocument/2006/relationships/hyperlink" Target="https://www.linkedin.com/in/casey-polatis-54763411/" TargetMode="External"/><Relationship Id="rId67" Type="http://schemas.openxmlformats.org/officeDocument/2006/relationships/hyperlink" Target="https://www.linkedin.com/in/mihir-shah-700858143/" TargetMode="External"/><Relationship Id="rId68" Type="http://schemas.openxmlformats.org/officeDocument/2006/relationships/hyperlink" Target="https://www.linkedin.com/in/hongxing-michael-luan-3b27ba22/" TargetMode="External"/><Relationship Id="rId69" Type="http://schemas.openxmlformats.org/officeDocument/2006/relationships/hyperlink" Target="https://www.linkedin.com/in/amit-kumar-9b7669141/" TargetMode="External"/><Relationship Id="rId70" Type="http://schemas.openxmlformats.org/officeDocument/2006/relationships/hyperlink" Target="https://www.linkedin.com/in/sagar-nesaragi-444128107/" TargetMode="External"/><Relationship Id="rId71" Type="http://schemas.openxmlformats.org/officeDocument/2006/relationships/hyperlink" Target="https://www.linkedin.com/in/anderson-botelho-marestoni-970443221/" TargetMode="External"/><Relationship Id="rId72" Type="http://schemas.openxmlformats.org/officeDocument/2006/relationships/hyperlink" Target="https://www.linkedin.com/in/nandkishor-more-45402835/" TargetMode="External"/><Relationship Id="rId73" Type="http://schemas.openxmlformats.org/officeDocument/2006/relationships/hyperlink" Target="https://www.linkedin.com/in/jigyasu-jaiswal-b4b77669/" TargetMode="External"/><Relationship Id="rId74" Type="http://schemas.openxmlformats.org/officeDocument/2006/relationships/hyperlink" Target="https://www.linkedin.com/in/ravi-shankar-soni-4598a461/" TargetMode="External"/><Relationship Id="rId75" Type="http://schemas.openxmlformats.org/officeDocument/2006/relationships/hyperlink" Target="https://www.linkedin.com/in/purvesh-prajapati-08a23b8/" TargetMode="External"/><Relationship Id="rId76" Type="http://schemas.openxmlformats.org/officeDocument/2006/relationships/hyperlink" Target="https://www.linkedin.com/in/mukesh-kumar-e-83166b141/" TargetMode="External"/><Relationship Id="rId77" Type="http://schemas.openxmlformats.org/officeDocument/2006/relationships/hyperlink" Target="https://www.linkedin.com/in/pradeep-murali-677a0175/" TargetMode="External"/><Relationship Id="rId78" Type="http://schemas.openxmlformats.org/officeDocument/2006/relationships/hyperlink" Target="https://www.linkedin.com/in/asheque-yusuf-44605711/" TargetMode="External"/><Relationship Id="rId79" Type="http://schemas.openxmlformats.org/officeDocument/2006/relationships/hyperlink" Target="https://www.linkedin.com/in/kaushal-mishra-b951b392/" TargetMode="External"/><Relationship Id="rId80" Type="http://schemas.openxmlformats.org/officeDocument/2006/relationships/hyperlink" Target="https://www.linkedin.com/in/sunil-kumar-singh-yadav-19116631/" TargetMode="External"/><Relationship Id="rId81" Type="http://schemas.openxmlformats.org/officeDocument/2006/relationships/hyperlink" Target="https://www.linkedin.com/in/sunil-kumar-singh-yadav-csm-fscp-19116631/" TargetMode="External"/><Relationship Id="rId82" Type="http://schemas.openxmlformats.org/officeDocument/2006/relationships/hyperlink" Target="https://www.linkedin.com/in/wesleylhandy/" TargetMode="External"/><Relationship Id="rId83" Type="http://schemas.openxmlformats.org/officeDocument/2006/relationships/hyperlink" Target="https://www.linkedin.com/in/divakar-vishwakarma/" TargetMode="External"/><Relationship Id="rId84" Type="http://schemas.openxmlformats.org/officeDocument/2006/relationships/hyperlink" Target="https://www.linkedin.com/in/prashant-nakhate-b82775100/" TargetMode="External"/><Relationship Id="rId85" Type="http://schemas.openxmlformats.org/officeDocument/2006/relationships/hyperlink" Target="https://www.linkedin.com/in/sandeep-mugal-b25b91a/" TargetMode="External"/><Relationship Id="rId86" Type="http://schemas.openxmlformats.org/officeDocument/2006/relationships/hyperlink" Target="https://www.linkedin.com/in/jmato/" TargetMode="External"/><Relationship Id="rId87" Type="http://schemas.openxmlformats.org/officeDocument/2006/relationships/hyperlink" Target="https://www.linkedin.com/in/sreeram-narayanan-99214555/" TargetMode="External"/><Relationship Id="rId88" Type="http://schemas.openxmlformats.org/officeDocument/2006/relationships/hyperlink" Target="https://www.linkedin.com/in/mritunjay-singh-15106a164/" TargetMode="External"/><Relationship Id="rId89" Type="http://schemas.openxmlformats.org/officeDocument/2006/relationships/hyperlink" Target="https://www.linkedin.com/in/castilloeduardo/" TargetMode="External"/><Relationship Id="rId90" Type="http://schemas.openxmlformats.org/officeDocument/2006/relationships/hyperlink" Target="https://www.linkedin.com/in/adele-tchoffo-600b84168/" TargetMode="External"/><Relationship Id="rId91" Type="http://schemas.openxmlformats.org/officeDocument/2006/relationships/hyperlink" Target="https://www.linkedin.com/in/michaeljaycohen/" TargetMode="External"/><Relationship Id="rId92" Type="http://schemas.openxmlformats.org/officeDocument/2006/relationships/hyperlink" Target="https://www.linkedin.com/in/kamlesh-rode-818ba028a/" TargetMode="External"/><Relationship Id="rId93" Type="http://schemas.openxmlformats.org/officeDocument/2006/relationships/hyperlink" Target="https://www.linkedin.com/in/zachary-fike-cpim-962a6723/" TargetMode="External"/><Relationship Id="rId94" Type="http://schemas.openxmlformats.org/officeDocument/2006/relationships/hyperlink" Target="https://www.linkedin.com/in/bianca-ianculescu-5084b21aa/" TargetMode="External"/><Relationship Id="rId95" Type="http://schemas.openxmlformats.org/officeDocument/2006/relationships/hyperlink" Target="https://www.linkedin.com/in/alessandro-gasso-65651069/" TargetMode="External"/><Relationship Id="rId96" Type="http://schemas.openxmlformats.org/officeDocument/2006/relationships/hyperlink" Target="https://www.linkedin.com/in/danilomatteus/" TargetMode="External"/><Relationship Id="rId97" Type="http://schemas.openxmlformats.org/officeDocument/2006/relationships/hyperlink" Target="https://www.linkedin.com/in/fabiobrondo/" TargetMode="External"/><Relationship Id="rId98" Type="http://schemas.openxmlformats.org/officeDocument/2006/relationships/hyperlink" Target="https://www.linkedin.com/in/patrizia-gagliardi-87865833/" TargetMode="External"/><Relationship Id="rId99" Type="http://schemas.openxmlformats.org/officeDocument/2006/relationships/hyperlink" Target="https://www.linkedin.com/in/hilario-ochoa-tristan-38a9948a/" TargetMode="External"/><Relationship Id="rId100" Type="http://schemas.openxmlformats.org/officeDocument/2006/relationships/hyperlink" Target="https://www.linkedin.com/in/stiliani-stella-vendetti-5b490782/" TargetMode="External"/><Relationship Id="rId101" Type="http://schemas.openxmlformats.org/officeDocument/2006/relationships/hyperlink" Target="https://www.linkedin.com/in/sumantra-chatterjee-10334016/" TargetMode="External"/><Relationship Id="rId102" Type="http://schemas.openxmlformats.org/officeDocument/2006/relationships/hyperlink" Target="https://www.linkedin.com/in/bo-maki-56320766/" TargetMode="External"/><Relationship Id="rId103" Type="http://schemas.openxmlformats.org/officeDocument/2006/relationships/hyperlink" Target="https://www.linkedin.com/in/christopher-salinas-76b33193/" TargetMode="External"/><Relationship Id="rId104" Type="http://schemas.openxmlformats.org/officeDocument/2006/relationships/hyperlink" Target="https://www.linkedin.com/in/michael-traber-023bb0b/" TargetMode="External"/><Relationship Id="rId105" Type="http://schemas.openxmlformats.org/officeDocument/2006/relationships/hyperlink" Target="https://www.linkedin.com/in/noel-soliva-4a22367/" TargetMode="External"/><Relationship Id="rId106" Type="http://schemas.openxmlformats.org/officeDocument/2006/relationships/hyperlink" Target="https://www.linkedin.com/in/cynthia-falone-6643047/" TargetMode="External"/><Relationship Id="rId107" Type="http://schemas.openxmlformats.org/officeDocument/2006/relationships/hyperlink" Target="https://www.linkedin.com/in/luis-felipe-fregonezi-ferraz/" TargetMode="External"/><Relationship Id="rId108" Type="http://schemas.openxmlformats.org/officeDocument/2006/relationships/hyperlink" Target="https://www.linkedin.com/in/william-p-mahoney-jr-671368126/" TargetMode="External"/><Relationship Id="rId109" Type="http://schemas.openxmlformats.org/officeDocument/2006/relationships/hyperlink" Target="https://www.linkedin.com/in/guipiworeis/" TargetMode="External"/><Relationship Id="rId110" Type="http://schemas.openxmlformats.org/officeDocument/2006/relationships/hyperlink" Target="https://www.linkedin.com/in/filip-heimerle-994b2216/" TargetMode="External"/><Relationship Id="rId111" Type="http://schemas.openxmlformats.org/officeDocument/2006/relationships/hyperlink" Target="https://www.linkedin.com/in/tanmay-gupta-575a0556/" TargetMode="External"/><Relationship Id="rId112" Type="http://schemas.openxmlformats.org/officeDocument/2006/relationships/hyperlink" Target="https://www.linkedin.com/in/j-r-plote-27b5aa11a/" TargetMode="External"/><Relationship Id="rId113" Type="http://schemas.openxmlformats.org/officeDocument/2006/relationships/hyperlink" Target="https://www.linkedin.com/in/anton-zemleroub-01193b12/" TargetMode="External"/><Relationship Id="rId114" Type="http://schemas.openxmlformats.org/officeDocument/2006/relationships/hyperlink" Target="https://www.linkedin.com/in/gvemuri4/" TargetMode="External"/><Relationship Id="rId115" Type="http://schemas.openxmlformats.org/officeDocument/2006/relationships/hyperlink" Target="https://www.linkedin.com/in/mayank-mishra-371785229/" TargetMode="External"/><Relationship Id="rId116" Type="http://schemas.openxmlformats.org/officeDocument/2006/relationships/hyperlink" Target="https://www.linkedin.com/in/loganmulderrig/" TargetMode="External"/><Relationship Id="rId117" Type="http://schemas.openxmlformats.org/officeDocument/2006/relationships/hyperlink" Target="https://www.linkedin.com/in/tan-woei-chang-40a81649/" TargetMode="External"/><Relationship Id="rId118" Type="http://schemas.openxmlformats.org/officeDocument/2006/relationships/hyperlink" Target="https://www.linkedin.com/in/ahmad-tosin/" TargetMode="External"/><Relationship Id="rId119" Type="http://schemas.openxmlformats.org/officeDocument/2006/relationships/hyperlink" Target="https://www.linkedin.com/in/dane-johnson-7410705/" TargetMode="External"/><Relationship Id="rId120" Type="http://schemas.openxmlformats.org/officeDocument/2006/relationships/hyperlink" Target="https://www.linkedin.com/in/swapnil-abhang4191/" TargetMode="External"/><Relationship Id="rId121" Type="http://schemas.openxmlformats.org/officeDocument/2006/relationships/hyperlink" Target="https://www.linkedin.com/in/srikanth-pasupuleti-964ba0167/" TargetMode="External"/><Relationship Id="rId122" Type="http://schemas.openxmlformats.org/officeDocument/2006/relationships/hyperlink" Target="https://www.linkedin.com/in/alberto-realis-luc-6a906820/" TargetMode="External"/><Relationship Id="rId123" Type="http://schemas.openxmlformats.org/officeDocument/2006/relationships/hyperlink" Target="https://www.linkedin.com/in/tim-g-9491818b/" TargetMode="External"/><Relationship Id="rId124" Type="http://schemas.openxmlformats.org/officeDocument/2006/relationships/hyperlink" Target="https://www.linkedin.com/in/celia-qiang/" TargetMode="External"/><Relationship Id="rId125" Type="http://schemas.openxmlformats.org/officeDocument/2006/relationships/hyperlink" Target="https://www.linkedin.com/in/anwar-khan-00a6591b/" TargetMode="External"/><Relationship Id="rId126" Type="http://schemas.openxmlformats.org/officeDocument/2006/relationships/hyperlink" Target="https://www.linkedin.com/in/jonathannagayoshi/" TargetMode="External"/><Relationship Id="rId127" Type="http://schemas.openxmlformats.org/officeDocument/2006/relationships/hyperlink" Target="https://www.linkedin.com/in/arka-das-69233799/" TargetMode="External"/><Relationship Id="rId128" Type="http://schemas.openxmlformats.org/officeDocument/2006/relationships/hyperlink" Target="https://www.linkedin.com/in/carole-fromentoux-324aa0/" TargetMode="External"/><Relationship Id="rId129" Type="http://schemas.openxmlformats.org/officeDocument/2006/relationships/hyperlink" Target="https://www.linkedin.com/in/chris-stearns-8016b111/" TargetMode="External"/><Relationship Id="rId130" Type="http://schemas.openxmlformats.org/officeDocument/2006/relationships/hyperlink" Target="https://www.linkedin.com/in/leandro-miguel-a810838b/" TargetMode="External"/><Relationship Id="rId131" Type="http://schemas.openxmlformats.org/officeDocument/2006/relationships/hyperlink" Target="https://www.linkedin.com/in/amie-de-castro-0a0497184/" TargetMode="External"/><Relationship Id="rId132" Type="http://schemas.openxmlformats.org/officeDocument/2006/relationships/hyperlink" Target="https://www.linkedin.com/in/alex-gorriz/" TargetMode="External"/><Relationship Id="rId133" Type="http://schemas.openxmlformats.org/officeDocument/2006/relationships/hyperlink" Target="https://www.linkedin.com/in/sivasaran-m-018332155/" TargetMode="External"/><Relationship Id="rId134" Type="http://schemas.openxmlformats.org/officeDocument/2006/relationships/hyperlink" Target="https://www.linkedin.com/in/graham-prokott/" TargetMode="External"/><Relationship Id="rId135" Type="http://schemas.openxmlformats.org/officeDocument/2006/relationships/hyperlink" Target="https://www.linkedin.com/in/gaurang-kulkarni/" TargetMode="External"/><Relationship Id="rId136" Type="http://schemas.openxmlformats.org/officeDocument/2006/relationships/hyperlink" Target="https://www.linkedin.com/in/bruna-porto-marra-99b8b397/" TargetMode="External"/><Relationship Id="rId137" Type="http://schemas.openxmlformats.org/officeDocument/2006/relationships/hyperlink" Target="https://www.linkedin.com/in/keterlidalmagro/" TargetMode="External"/><Relationship Id="rId138" Type="http://schemas.openxmlformats.org/officeDocument/2006/relationships/hyperlink" Target="https://www.linkedin.com/in/rgfigueredo/" TargetMode="External"/><Relationship Id="rId139" Type="http://schemas.openxmlformats.org/officeDocument/2006/relationships/hyperlink" Target="https://www.linkedin.com/in/david-van-tongerloo-9595684a/" TargetMode="External"/><Relationship Id="rId140" Type="http://schemas.openxmlformats.org/officeDocument/2006/relationships/hyperlink" Target="https://www.linkedin.com/in/aniket-chitale/" TargetMode="External"/><Relationship Id="rId141" Type="http://schemas.openxmlformats.org/officeDocument/2006/relationships/hyperlink" Target="https://www.linkedin.com/in/ashok-kumar-panneerselvam-87860a119/" TargetMode="External"/><Relationship Id="rId142" Type="http://schemas.openxmlformats.org/officeDocument/2006/relationships/hyperlink" Target="https://www.linkedin.com/in/bhargav-kondreddy-984758154/" TargetMode="External"/><Relationship Id="rId143" Type="http://schemas.openxmlformats.org/officeDocument/2006/relationships/hyperlink" Target="https://www.linkedin.com/in/boopathy-selvam-62529a1a3/" TargetMode="External"/><Relationship Id="rId144" Type="http://schemas.openxmlformats.org/officeDocument/2006/relationships/hyperlink" Target="https://www.linkedin.com/in/brian-johnson-10729289/" TargetMode="External"/><Relationship Id="rId145" Type="http://schemas.openxmlformats.org/officeDocument/2006/relationships/hyperlink" Target="https://www.linkedin.com/in/bruno-rangel-86216875/" TargetMode="External"/><Relationship Id="rId146" Type="http://schemas.openxmlformats.org/officeDocument/2006/relationships/hyperlink" Target="https://www.linkedin.com/in/joel-e-leija-97b047123/" TargetMode="External"/><Relationship Id="rId147" Type="http://schemas.openxmlformats.org/officeDocument/2006/relationships/hyperlink" Target="https://www.linkedin.com/in/nkoppuravuri/" TargetMode="External"/><Relationship Id="rId148" Type="http://schemas.openxmlformats.org/officeDocument/2006/relationships/hyperlink" Target="https://www.linkedin.com/in/subhash-pawar-652728132/" TargetMode="External"/><Relationship Id="rId149" Type="http://schemas.openxmlformats.org/officeDocument/2006/relationships/hyperlink" Target="https://www.linkedin.com/in/shivam-kaul-a27103180/" TargetMode="External"/><Relationship Id="rId150" Type="http://schemas.openxmlformats.org/officeDocument/2006/relationships/hyperlink" Target="https://www.linkedin.com/in/amol-nilakh-a412b679/" TargetMode="External"/><Relationship Id="rId151" Type="http://schemas.openxmlformats.org/officeDocument/2006/relationships/hyperlink" Target="https://www.linkedin.com/in/myles-mike-9a2647b8/" TargetMode="External"/><Relationship Id="rId152" Type="http://schemas.openxmlformats.org/officeDocument/2006/relationships/hyperlink" Target="https://www.linkedin.com/in/anuj-kumar-26429721a/" TargetMode="External"/><Relationship Id="rId153" Type="http://schemas.openxmlformats.org/officeDocument/2006/relationships/hyperlink" Target="https://www.linkedin.com/in/leonardo-dalibera-1091ba38/" TargetMode="External"/><Relationship Id="rId154" Type="http://schemas.openxmlformats.org/officeDocument/2006/relationships/hyperlink" Target="https://www.linkedin.com/in/ramesh6525/" TargetMode="External"/><Relationship Id="rId155" Type="http://schemas.openxmlformats.org/officeDocument/2006/relationships/hyperlink" Target="https://www.linkedin.com/in/ahmedmazhar1994/" TargetMode="External"/><Relationship Id="rId156" Type="http://schemas.openxmlformats.org/officeDocument/2006/relationships/hyperlink" Target="https://www.linkedin.com/in/munasir-sayyed-4792509a/" TargetMode="External"/><Relationship Id="rId157" Type="http://schemas.openxmlformats.org/officeDocument/2006/relationships/hyperlink" Target="https://www.linkedin.com/in/prasannavadlamani/" TargetMode="External"/><Relationship Id="rId158" Type="http://schemas.openxmlformats.org/officeDocument/2006/relationships/hyperlink" Target="https://www.linkedin.com/in/hagar-paytan-1b1b25229/" TargetMode="External"/><Relationship Id="rId159" Type="http://schemas.openxmlformats.org/officeDocument/2006/relationships/hyperlink" Target="https://www.linkedin.com/in/alexander-budke-1b520915b/" TargetMode="External"/><Relationship Id="rId160" Type="http://schemas.openxmlformats.org/officeDocument/2006/relationships/hyperlink" Target="https://www.linkedin.com/in/ajinkya-kadam-1886311a0/" TargetMode="External"/><Relationship Id="rId161" Type="http://schemas.openxmlformats.org/officeDocument/2006/relationships/hyperlink" Target="https://www.linkedin.com/in/pravin-khilari-48a559154/" TargetMode="External"/><Relationship Id="rId162" Type="http://schemas.openxmlformats.org/officeDocument/2006/relationships/hyperlink" Target="https://www.linkedin.com/in/tianhao-harry-zhang-9a732a129/" TargetMode="External"/><Relationship Id="rId163" Type="http://schemas.openxmlformats.org/officeDocument/2006/relationships/hyperlink" Target="https://www.linkedin.com/in/faisal-ghani-6b4a2721b/" TargetMode="External"/><Relationship Id="rId164" Type="http://schemas.openxmlformats.org/officeDocument/2006/relationships/hyperlink" Target="https://www.linkedin.com/in/ahmad-suhaeri-956636201/" TargetMode="External"/><Relationship Id="rId165" Type="http://schemas.openxmlformats.org/officeDocument/2006/relationships/hyperlink" Target="https://www.linkedin.com/in/kaylee-mcgill-2024/" TargetMode="External"/><Relationship Id="rId166" Type="http://schemas.openxmlformats.org/officeDocument/2006/relationships/hyperlink" Target="https://www.linkedin.com/in/mahaprabhu-veeramani-486578134/" TargetMode="External"/><Relationship Id="rId167" Type="http://schemas.openxmlformats.org/officeDocument/2006/relationships/hyperlink" Target="https://www.linkedin.com/in/neerajpatil2112/" TargetMode="External"/><Relationship Id="rId168" Type="http://schemas.openxmlformats.org/officeDocument/2006/relationships/hyperlink" Target="https://www.linkedin.com/in/gopalgope4014/" TargetMode="External"/><Relationship Id="rId169" Type="http://schemas.openxmlformats.org/officeDocument/2006/relationships/hyperlink" Target="https://www.linkedin.com/in/prashant-nikumbh-403261176/" TargetMode="External"/><Relationship Id="rId170" Type="http://schemas.openxmlformats.org/officeDocument/2006/relationships/hyperlink" Target="https://www.linkedin.com/in/shaurabh-dwivedi-366737213/" TargetMode="External"/><Relationship Id="rId171" Type="http://schemas.openxmlformats.org/officeDocument/2006/relationships/hyperlink" Target="https://www.linkedin.com/in/vishalthakur-mechanical/" TargetMode="External"/><Relationship Id="rId172" Type="http://schemas.openxmlformats.org/officeDocument/2006/relationships/hyperlink" Target="https://www.linkedin.com/in/manoj-pakade-ab35aa30b/" TargetMode="External"/><Relationship Id="rId173" Type="http://schemas.openxmlformats.org/officeDocument/2006/relationships/hyperlink" Target="https://www.linkedin.com/in/claiton-barbosa-8b3b2927/" TargetMode="External"/><Relationship Id="rId174" Type="http://schemas.openxmlformats.org/officeDocument/2006/relationships/hyperlink" Target="https://www.linkedin.com/in/druvateja/" TargetMode="External"/><Relationship Id="rId175" Type="http://schemas.openxmlformats.org/officeDocument/2006/relationships/hyperlink" Target="https://www.linkedin.com/in/surajit-halder-959416121/" TargetMode="External"/><Relationship Id="rId176" Type="http://schemas.openxmlformats.org/officeDocument/2006/relationships/hyperlink" Target="https://www.linkedin.com/in/ankurchudasama/" TargetMode="External"/><Relationship Id="rId177" Type="http://schemas.openxmlformats.org/officeDocument/2006/relationships/hyperlink" Target="https://www.linkedin.com/in/ericahmthomas/" TargetMode="External"/><Relationship Id="rId178" Type="http://schemas.openxmlformats.org/officeDocument/2006/relationships/hyperlink" Target="https://www.linkedin.com/in/ahmetkutaykilavuz/" TargetMode="External"/><Relationship Id="rId179" Type="http://schemas.openxmlformats.org/officeDocument/2006/relationships/hyperlink" Target="https://www.linkedin.com/in/edgar-teodoro-olvera-vazquez-471575231/" TargetMode="External"/><Relationship Id="rId180" Type="http://schemas.openxmlformats.org/officeDocument/2006/relationships/hyperlink" Target="https://www.linkedin.com/in/gladwin-roy/" TargetMode="External"/><Relationship Id="rId181" Type="http://schemas.openxmlformats.org/officeDocument/2006/relationships/hyperlink" Target="https://www.linkedin.com/in/kathleen-zhang-65748b69/" TargetMode="External"/><Relationship Id="rId182" Type="http://schemas.openxmlformats.org/officeDocument/2006/relationships/hyperlink" Target="https://www.linkedin.com/in/surabhi-bagul/" TargetMode="External"/><Relationship Id="rId183" Type="http://schemas.openxmlformats.org/officeDocument/2006/relationships/hyperlink" Target="https://www.linkedin.com/in/rakesh-saini-32046ab7/" TargetMode="External"/><Relationship Id="rId184" Type="http://schemas.openxmlformats.org/officeDocument/2006/relationships/hyperlink" Target="https://www.linkedin.com/in/pankajmakode/" TargetMode="External"/><Relationship Id="rId185" Type="http://schemas.openxmlformats.org/officeDocument/2006/relationships/hyperlink" Target="https://www.linkedin.com/in/constantin-kougang-37095117a/" TargetMode="External"/><Relationship Id="rId186" Type="http://schemas.openxmlformats.org/officeDocument/2006/relationships/hyperlink" Target="https://www.linkedin.com/in/ravindra-waghchoure-a5390aa9/" TargetMode="External"/><Relationship Id="rId187" Type="http://schemas.openxmlformats.org/officeDocument/2006/relationships/hyperlink" Target="https://www.linkedin.com/in/shivani-rathod-63486019b/" TargetMode="External"/><Relationship Id="rId188" Type="http://schemas.openxmlformats.org/officeDocument/2006/relationships/hyperlink" Target="https://www.linkedin.com/in/baudouin-belpaire/" TargetMode="External"/><Relationship Id="rId189" Type="http://schemas.openxmlformats.org/officeDocument/2006/relationships/hyperlink" Target="https://www.linkedin.com/in/dimpal-kalra-6a0b23115/" TargetMode="External"/><Relationship Id="rId190" Type="http://schemas.openxmlformats.org/officeDocument/2006/relationships/hyperlink" Target="https://www.linkedin.com/in/karthik-s-141102201/" TargetMode="External"/><Relationship Id="rId191" Type="http://schemas.openxmlformats.org/officeDocument/2006/relationships/hyperlink" Target="https://www.linkedin.com/in/rohitravikumar-/" TargetMode="External"/><Relationship Id="rId192" Type="http://schemas.openxmlformats.org/officeDocument/2006/relationships/hyperlink" Target="https://www.linkedin.com/in/sharmila-singaram-85b9a8250/" TargetMode="External"/><Relationship Id="rId193" Type="http://schemas.openxmlformats.org/officeDocument/2006/relationships/hyperlink" Target="https://www.linkedin.com/in/shirish-param/" TargetMode="External"/><Relationship Id="rId194" Type="http://schemas.openxmlformats.org/officeDocument/2006/relationships/hyperlink" Target="https://www.linkedin.com/in/vinothkann97/" TargetMode="External"/><Relationship Id="rId195" Type="http://schemas.openxmlformats.org/officeDocument/2006/relationships/hyperlink" Target="https://www.linkedin.com/in/amit-kumar-2207801ab/" TargetMode="External"/><Relationship Id="rId196" Type="http://schemas.openxmlformats.org/officeDocument/2006/relationships/hyperlink" Target="https://www.linkedin.com/in/zeyad-mostafa-89052b260/" TargetMode="External"/><Relationship Id="rId197" Type="http://schemas.openxmlformats.org/officeDocument/2006/relationships/hyperlink" Target="https://www.linkedin.com/in/reagan-sun-16b78a1b/" TargetMode="External"/><Relationship Id="rId198" Type="http://schemas.openxmlformats.org/officeDocument/2006/relationships/hyperlink" Target="https://www.linkedin.com/in/vinspatel/" TargetMode="External"/><Relationship Id="rId199" Type="http://schemas.openxmlformats.org/officeDocument/2006/relationships/hyperlink" Target="https://www.linkedin.com/in/bilyky/" TargetMode="External"/><Relationship Id="rId200" Type="http://schemas.openxmlformats.org/officeDocument/2006/relationships/hyperlink" Target="https://www.linkedin.com/in/amirkhanmohammed1020/" TargetMode="External"/><Relationship Id="rId201" Type="http://schemas.openxmlformats.org/officeDocument/2006/relationships/hyperlink" Target="https://www.linkedin.com/in/dvramachandran/" TargetMode="External"/><Relationship Id="rId202" Type="http://schemas.openxmlformats.org/officeDocument/2006/relationships/hyperlink" Target="https://www.linkedin.com/in/kaylaradu/" TargetMode="External"/><Relationship Id="rId203" Type="http://schemas.openxmlformats.org/officeDocument/2006/relationships/hyperlink" Target="https://www.linkedin.com/in/mitchell-knoth-926306127/" TargetMode="External"/><Relationship Id="rId204" Type="http://schemas.openxmlformats.org/officeDocument/2006/relationships/hyperlink" Target="https://www.linkedin.com/in/namratha-reddy-nallagondu/" TargetMode="External"/><Relationship Id="rId205" Type="http://schemas.openxmlformats.org/officeDocument/2006/relationships/hyperlink" Target="https://www.linkedin.com/in/huffmanseth/" TargetMode="External"/><Relationship Id="rId206" Type="http://schemas.openxmlformats.org/officeDocument/2006/relationships/hyperlink" Target="https://www.linkedin.com/in/subramanya-swamy-thireveedhi/" TargetMode="External"/><Relationship Id="rId207" Type="http://schemas.openxmlformats.org/officeDocument/2006/relationships/hyperlink" Target="https://www.linkedin.com/in/sudharsana-reddy-83945936/" TargetMode="External"/><Relationship Id="rId208" Type="http://schemas.openxmlformats.org/officeDocument/2006/relationships/hyperlink" Target="https://www.linkedin.com/in/upen-panging/" TargetMode="External"/><Relationship Id="rId209" Type="http://schemas.openxmlformats.org/officeDocument/2006/relationships/hyperlink" Target="https://www.linkedin.com/in/zekarias-asaminew/" TargetMode="External"/><Relationship Id="rId210" Type="http://schemas.openxmlformats.org/officeDocument/2006/relationships/hyperlink" Target="https://www.linkedin.com/in/parth-patel-a761852b/" TargetMode="External"/><Relationship Id="rId211" Type="http://schemas.openxmlformats.org/officeDocument/2006/relationships/hyperlink" Target="https://www.linkedin.com/in/arshad-tigdikar-6b508a93/" TargetMode="External"/><Relationship Id="rId212" Type="http://schemas.openxmlformats.org/officeDocument/2006/relationships/hyperlink" Target="https://www.linkedin.com/in/zee127/" TargetMode="External"/><Relationship Id="rId213" Type="http://schemas.openxmlformats.org/officeDocument/2006/relationships/hyperlink" Target="https://www.linkedin.com/in/anh-k-bui/" TargetMode="External"/><Relationship Id="rId214" Type="http://schemas.openxmlformats.org/officeDocument/2006/relationships/hyperlink" Target="https://www.linkedin.com/in/dilip-kumar-patharlapalli/" TargetMode="External"/><Relationship Id="rId215" Type="http://schemas.openxmlformats.org/officeDocument/2006/relationships/hyperlink" Target="https://www.linkedin.com/in/hetal-ramani-65717a109/" TargetMode="External"/><Relationship Id="rId216" Type="http://schemas.openxmlformats.org/officeDocument/2006/relationships/hyperlink" Target="https://www.linkedin.com/in/timery-toupin-1bb9601a/" TargetMode="External"/><Relationship Id="rId217" Type="http://schemas.openxmlformats.org/officeDocument/2006/relationships/hyperlink" Target="https://www.linkedin.com/in/farid-guzm&#225;n-rios-44ab58112/" TargetMode="External"/><Relationship Id="rId218" Type="http://schemas.openxmlformats.org/officeDocument/2006/relationships/hyperlink" Target="https://www.linkedin.com/in/ko-r/" TargetMode="External"/><Relationship Id="rId219" Type="http://schemas.openxmlformats.org/officeDocument/2006/relationships/hyperlink" Target="https://www.linkedin.com/in/gauri-kharote-316859171/" TargetMode="External"/><Relationship Id="rId220" Type="http://schemas.openxmlformats.org/officeDocument/2006/relationships/hyperlink" Target="https://www.linkedin.com/in/chinmaytawade007/" TargetMode="External"/><Relationship Id="rId221" Type="http://schemas.openxmlformats.org/officeDocument/2006/relationships/hyperlink" Target="https://www.linkedin.com/in/emeric-boiteau-401088aa/" TargetMode="External"/><Relationship Id="rId222" Type="http://schemas.openxmlformats.org/officeDocument/2006/relationships/hyperlink" Target="https://www.linkedin.com/in/jasmina-khalfi/" TargetMode="External"/><Relationship Id="rId223" Type="http://schemas.openxmlformats.org/officeDocument/2006/relationships/hyperlink" Target="https://www.linkedin.com/in/shubham-bardade-209003161/" TargetMode="External"/><Relationship Id="rId224" Type="http://schemas.openxmlformats.org/officeDocument/2006/relationships/hyperlink" Target="https://www.linkedin.com/in/dhiraj-barbate-944a7858/" TargetMode="External"/><Relationship Id="rId225" Type="http://schemas.openxmlformats.org/officeDocument/2006/relationships/hyperlink" Target="https://www.linkedin.com/in/everlyne-lugaliki/" TargetMode="External"/><Relationship Id="rId226" Type="http://schemas.openxmlformats.org/officeDocument/2006/relationships/hyperlink" Target="https://www.linkedin.com/in/harsh-dave-8431a196/" TargetMode="External"/><Relationship Id="rId227" Type="http://schemas.openxmlformats.org/officeDocument/2006/relationships/hyperlink" Target="https://www.linkedin.com/in/andrew-capati-a0033239/" TargetMode="External"/><Relationship Id="rId228" Type="http://schemas.openxmlformats.org/officeDocument/2006/relationships/hyperlink" Target="https://www.linkedin.com/in/ashok-puttaparthy-ism-cpsm&#174;-cpss&#8482;-25b6a043/" TargetMode="External"/><Relationship Id="rId229" Type="http://schemas.openxmlformats.org/officeDocument/2006/relationships/hyperlink" Target="https://www.linkedin.com/in/bijin-joy/" TargetMode="External"/><Relationship Id="rId230" Type="http://schemas.openxmlformats.org/officeDocument/2006/relationships/hyperlink" Target="https://www.linkedin.com/in/daniel-robert-a-0937b8102/" TargetMode="External"/><Relationship Id="rId231" Type="http://schemas.openxmlformats.org/officeDocument/2006/relationships/hyperlink" Target="https://www.linkedin.com/in/dimaspratamaprasetyo/" TargetMode="External"/><Relationship Id="rId232" Type="http://schemas.openxmlformats.org/officeDocument/2006/relationships/hyperlink" Target="https://www.linkedin.com/in/fl&#225;via-corrocher-giacomelli/" TargetMode="External"/><Relationship Id="rId233" Type="http://schemas.openxmlformats.org/officeDocument/2006/relationships/hyperlink" Target="https://www.linkedin.com/in/fl&#225;via-corrocher-giacomelli-27220827/" TargetMode="External"/><Relationship Id="rId234" Type="http://schemas.openxmlformats.org/officeDocument/2006/relationships/hyperlink" Target="https://www.linkedin.com/in/jesus-ivan-vargas-castillo-b8563623b/" TargetMode="External"/><Relationship Id="rId235" Type="http://schemas.openxmlformats.org/officeDocument/2006/relationships/hyperlink" Target="https://www.linkedin.com/in/marc-johnson-19288845/" TargetMode="External"/><Relationship Id="rId236" Type="http://schemas.openxmlformats.org/officeDocument/2006/relationships/hyperlink" Target="https://www.linkedin.com/in/mohammed-hisham-01152676/" TargetMode="External"/><Relationship Id="rId237" Type="http://schemas.openxmlformats.org/officeDocument/2006/relationships/hyperlink" Target="https://www.linkedin.com/in/natarajan-viswalingam-a0864b3a/" TargetMode="External"/><Relationship Id="rId238" Type="http://schemas.openxmlformats.org/officeDocument/2006/relationships/hyperlink" Target="https://www.linkedin.com/in/rebecca-mcmillan-mba-8975958/" TargetMode="External"/><Relationship Id="rId239" Type="http://schemas.openxmlformats.org/officeDocument/2006/relationships/hyperlink" Target="https://www.linkedin.com/in/shubham-kolhe-b92590132/" TargetMode="External"/><Relationship Id="rId240" Type="http://schemas.openxmlformats.org/officeDocument/2006/relationships/hyperlink" Target="https://www.linkedin.com/in/yash-khangate/" TargetMode="External"/><Relationship Id="rId241" Type="http://schemas.openxmlformats.org/officeDocument/2006/relationships/hyperlink" Target="https://www.linkedin.com/in/kareylientz/" TargetMode="External"/><Relationship Id="rId242" Type="http://schemas.openxmlformats.org/officeDocument/2006/relationships/hyperlink" Target="https://www.linkedin.com/in/danny-co-126500126/" TargetMode="External"/><Relationship Id="rId243" Type="http://schemas.openxmlformats.org/officeDocument/2006/relationships/hyperlink" Target="https://www.linkedin.com/in/doha-fakir-50707066/" TargetMode="External"/><Relationship Id="rId244" Type="http://schemas.openxmlformats.org/officeDocument/2006/relationships/hyperlink" Target="https://www.linkedin.com/in/juber-bargir-b6a726b2/" TargetMode="External"/><Relationship Id="rId245" Type="http://schemas.openxmlformats.org/officeDocument/2006/relationships/hyperlink" Target="https://www.linkedin.com/in/vivek-ranajn-mukherjee-8a99b769/" TargetMode="External"/><Relationship Id="rId246" Type="http://schemas.openxmlformats.org/officeDocument/2006/relationships/hyperlink" Target="https://www.linkedin.com/in/fabiopaterno/" TargetMode="External"/><Relationship Id="rId247" Type="http://schemas.openxmlformats.org/officeDocument/2006/relationships/hyperlink" Target="https://www.linkedin.com/in/mikerick/" TargetMode="External"/><Relationship Id="rId248" Type="http://schemas.openxmlformats.org/officeDocument/2006/relationships/hyperlink" Target="https://www.linkedin.com/in/andrea-s-8a8626247/" TargetMode="External"/><Relationship Id="rId249" Type="http://schemas.openxmlformats.org/officeDocument/2006/relationships/hyperlink" Target="https://www.linkedin.com/in/joanne-b-o-shea-7b911b6b/" TargetMode="External"/><Relationship Id="rId250" Type="http://schemas.openxmlformats.org/officeDocument/2006/relationships/hyperlink" Target="https://www.linkedin.com/in/luneramos/" TargetMode="External"/><Relationship Id="rId251" Type="http://schemas.openxmlformats.org/officeDocument/2006/relationships/hyperlink" Target="https://www.linkedin.com/in/jaimin-patel-652b4392/" TargetMode="External"/><Relationship Id="rId252" Type="http://schemas.openxmlformats.org/officeDocument/2006/relationships/hyperlink" Target="https://www.linkedin.com/in/guilherme-pironi-257a9ab2/" TargetMode="External"/><Relationship Id="rId253" Type="http://schemas.openxmlformats.org/officeDocument/2006/relationships/hyperlink" Target="https://www.linkedin.com/in/nicholasshuda/" TargetMode="External"/><Relationship Id="rId254" Type="http://schemas.openxmlformats.org/officeDocument/2006/relationships/hyperlink" Target="https://www.linkedin.com/in/magdalena-miko%2525c5%252582ajczyk-3b8b16a7/" TargetMode="External"/><Relationship Id="rId255" Type="http://schemas.openxmlformats.org/officeDocument/2006/relationships/hyperlink" Target="https://www.linkedin.com/in/rvwelch/" TargetMode="External"/><Relationship Id="rId256" Type="http://schemas.openxmlformats.org/officeDocument/2006/relationships/hyperlink" Target="https://www.linkedin.com/in/mohan-gautam-b72369ab/" TargetMode="External"/><Relationship Id="rId257" Type="http://schemas.openxmlformats.org/officeDocument/2006/relationships/hyperlink" Target="https://www.linkedin.com/in/marie-baudot-b0a0ba132/" TargetMode="External"/><Relationship Id="rId258" Type="http://schemas.openxmlformats.org/officeDocument/2006/relationships/hyperlink" Target="https://www.linkedin.com/in/romain-ragot-10203a99/" TargetMode="External"/><Relationship Id="rId259" Type="http://schemas.openxmlformats.org/officeDocument/2006/relationships/hyperlink" Target="https://www.linkedin.com/in/warren-sim-b42904163/" TargetMode="External"/><Relationship Id="rId260" Type="http://schemas.openxmlformats.org/officeDocument/2006/relationships/hyperlink" Target="https://www.linkedin.com/in/denis-marchegiani-34aa0b3a/" TargetMode="External"/><Relationship Id="rId261" Type="http://schemas.openxmlformats.org/officeDocument/2006/relationships/hyperlink" Target="https://www.linkedin.com/in/laura-de-wever-07887392/" TargetMode="External"/><Relationship Id="rId262" Type="http://schemas.openxmlformats.org/officeDocument/2006/relationships/hyperlink" Target="https://www.linkedin.com/in/brian-hazlewood-77a16181/" TargetMode="External"/><Relationship Id="rId263" Type="http://schemas.openxmlformats.org/officeDocument/2006/relationships/hyperlink" Target="https://www.linkedin.com/in/arpit-kumar-shakya-801619209/" TargetMode="External"/><Relationship Id="rId264" Type="http://schemas.openxmlformats.org/officeDocument/2006/relationships/hyperlink" Target="https://www.linkedin.com/in/marco-parigi-033bba3a/" TargetMode="External"/><Relationship Id="rId265" Type="http://schemas.openxmlformats.org/officeDocument/2006/relationships/hyperlink" Target="https://www.linkedin.com/in/anushkarao23/" TargetMode="External"/><Relationship Id="rId266" Type="http://schemas.openxmlformats.org/officeDocument/2006/relationships/hyperlink" Target="https://www.linkedin.com/in/scott-bump-2a609923/" TargetMode="External"/><Relationship Id="rId267" Type="http://schemas.openxmlformats.org/officeDocument/2006/relationships/hyperlink" Target="https://www.linkedin.com/in/rakesh-kumar-sharma-a6296b21/" TargetMode="External"/><Relationship Id="rId268" Type="http://schemas.openxmlformats.org/officeDocument/2006/relationships/hyperlink" Target="https://www.linkedin.com/in/river-huang-b0b1896a/" TargetMode="External"/><Relationship Id="rId269" Type="http://schemas.openxmlformats.org/officeDocument/2006/relationships/hyperlink" Target="https://www.linkedin.com/in/gurunathasamy-s-346467223/" TargetMode="External"/><Relationship Id="rId270" Type="http://schemas.openxmlformats.org/officeDocument/2006/relationships/hyperlink" Target="https://www.linkedin.com/in/luishenriquecesar/" TargetMode="External"/><Relationship Id="rId271" Type="http://schemas.openxmlformats.org/officeDocument/2006/relationships/hyperlink" Target="https://www.linkedin.com/in/suchit-bane-68933959/" TargetMode="External"/><Relationship Id="rId272" Type="http://schemas.openxmlformats.org/officeDocument/2006/relationships/hyperlink" Target="https://www.linkedin.com/in/felipe-romualdo-18443887/" TargetMode="External"/><Relationship Id="rId273" Type="http://schemas.openxmlformats.org/officeDocument/2006/relationships/hyperlink" Target="https://www.linkedin.com/in/andrei-a-case-c-tech-met-tqm-51b5563b/" TargetMode="External"/><Relationship Id="rId274" Type="http://schemas.openxmlformats.org/officeDocument/2006/relationships/hyperlink" Target="https://www.linkedin.com/in/alpha-marouana-diallo-124690144/" TargetMode="External"/><Relationship Id="rId275" Type="http://schemas.openxmlformats.org/officeDocument/2006/relationships/hyperlink" Target="https://www.linkedin.com/in/ilyass-jalil-500379107/" TargetMode="External"/><Relationship Id="rId276" Type="http://schemas.openxmlformats.org/officeDocument/2006/relationships/hyperlink" Target="https://www.linkedin.com/in/servane-garnier-acheteuse/" TargetMode="External"/><Relationship Id="rId277" Type="http://schemas.openxmlformats.org/officeDocument/2006/relationships/hyperlink" Target="https://www.linkedin.com/in/jo&#227;o-kristensen-19ab7594/" TargetMode="External"/><Relationship Id="rId278" Type="http://schemas.openxmlformats.org/officeDocument/2006/relationships/hyperlink" Target="https://www.linkedin.com/in/seifedinne-zoghbi-b6b16bb3/" TargetMode="External"/><Relationship Id="rId279" Type="http://schemas.openxmlformats.org/officeDocument/2006/relationships/hyperlink" Target="https://www.linkedin.com/in/emilio-nicolas-gioacchini-mor&#243;n-34bba08a/" TargetMode="External"/><Relationship Id="rId280" Type="http://schemas.openxmlformats.org/officeDocument/2006/relationships/hyperlink" Target="https://www.linkedin.com/in/&#246;mer-g&#246;rman/" TargetMode="External"/><Relationship Id="rId281" Type="http://schemas.openxmlformats.org/officeDocument/2006/relationships/hyperlink" Target="https://www.linkedin.com/in/sofian-papadopoulos-1a43b1106/" TargetMode="External"/><Relationship Id="rId282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linkedin.com/in/ghanashyam-t-52a79621/" TargetMode="External"/><Relationship Id="rId2" Type="http://schemas.openxmlformats.org/officeDocument/2006/relationships/hyperlink" Target="https://www.linkedin.com/in/susan-siegel/" TargetMode="External"/><Relationship Id="rId3" Type="http://schemas.openxmlformats.org/officeDocument/2006/relationships/hyperlink" Target="https://www.linkedin.com/in/g&#252;lhande-aydin-722371a8/" TargetMode="External"/><Relationship Id="rId4" Type="http://schemas.openxmlformats.org/officeDocument/2006/relationships/hyperlink" Target="https://www.linkedin.com/in/serkan-burak-yildirim-b1081535/" TargetMode="External"/><Relationship Id="rId5" Type="http://schemas.openxmlformats.org/officeDocument/2006/relationships/hyperlink" Target="https://www.linkedin.com/in/roberto-najera-flores-b0b20258/" TargetMode="External"/><Relationship Id="rId6" Type="http://schemas.openxmlformats.org/officeDocument/2006/relationships/hyperlink" Target="https://www.linkedin.com/in/msegovia132628/" TargetMode="External"/><Relationship Id="rId7" Type="http://schemas.openxmlformats.org/officeDocument/2006/relationships/hyperlink" Target="https://www.linkedin.com/in/rakeshsethu/" TargetMode="External"/><Relationship Id="rId8" Type="http://schemas.openxmlformats.org/officeDocument/2006/relationships/hyperlink" Target="https://www.linkedin.com/in/bhanudas-patil-a56a2963/" TargetMode="External"/><Relationship Id="rId9" Type="http://schemas.openxmlformats.org/officeDocument/2006/relationships/hyperlink" Target="https://www.linkedin.com/in/roger-rieckers/" TargetMode="External"/><Relationship Id="rId10" Type="http://schemas.openxmlformats.org/officeDocument/2006/relationships/hyperlink" Target="https://www.linkedin.com/in/kerim-tulgar-a014918b/" TargetMode="External"/><Relationship Id="rId11" Type="http://schemas.openxmlformats.org/officeDocument/2006/relationships/hyperlink" Target="https://www.linkedin.com/in/riccardogranata/" TargetMode="External"/><Relationship Id="rId12" Type="http://schemas.openxmlformats.org/officeDocument/2006/relationships/hyperlink" Target="https://www.linkedin.com/in/pawe&#322;-no&#347;ko-72b64212a/" TargetMode="External"/><Relationship Id="rId13" Type="http://schemas.openxmlformats.org/officeDocument/2006/relationships/hyperlink" Target="https://www.linkedin.com/in/keshav-sharma-63122064/" TargetMode="External"/><Relationship Id="rId14" Type="http://schemas.openxmlformats.org/officeDocument/2006/relationships/hyperlink" Target="https://www.linkedin.com/in/bruno-escobar-mba-33ab2ba/" TargetMode="External"/><Relationship Id="rId15" Type="http://schemas.openxmlformats.org/officeDocument/2006/relationships/hyperlink" Target="https://www.linkedin.com/in/eduardo-solis-a69395a5/" TargetMode="External"/><Relationship Id="rId16" Type="http://schemas.openxmlformats.org/officeDocument/2006/relationships/hyperlink" Target="https://www.linkedin.com/in/mayank-kaushik-874b07140/" TargetMode="External"/><Relationship Id="rId17" Type="http://schemas.openxmlformats.org/officeDocument/2006/relationships/hyperlink" Target="https://www.linkedin.com/in/rodrigo-barbarossi-88222a19/" TargetMode="External"/><Relationship Id="rId18" Type="http://schemas.openxmlformats.org/officeDocument/2006/relationships/hyperlink" Target="https://www.linkedin.com/in/cesar-torres-3a422054/" TargetMode="External"/><Relationship Id="rId19" Type="http://schemas.openxmlformats.org/officeDocument/2006/relationships/hyperlink" Target="https://www.linkedin.com/in/oscar-efr&#233;n-jim&#233;nez-mart&#237;nez-361b8848/" TargetMode="External"/><Relationship Id="rId20" Type="http://schemas.openxmlformats.org/officeDocument/2006/relationships/hyperlink" Target="https://www.linkedin.com/in/feliperimerio/" TargetMode="External"/><Relationship Id="rId21" Type="http://schemas.openxmlformats.org/officeDocument/2006/relationships/hyperlink" Target="https://www.linkedin.com/in/lucasadamsgambin/" TargetMode="External"/><Relationship Id="rId22" Type="http://schemas.openxmlformats.org/officeDocument/2006/relationships/hyperlink" Target="https://www.linkedin.com/in/pritam-patil-77149019/" TargetMode="External"/><Relationship Id="rId23" Type="http://schemas.openxmlformats.org/officeDocument/2006/relationships/hyperlink" Target="https://www.linkedin.com/in/sanjiv-kumar-bab42098/" TargetMode="External"/><Relationship Id="rId24" Type="http://schemas.openxmlformats.org/officeDocument/2006/relationships/hyperlink" Target="https://www.linkedin.com/in/thomas-aukerman-a025124/" TargetMode="External"/><Relationship Id="rId25" Type="http://schemas.openxmlformats.org/officeDocument/2006/relationships/hyperlink" Target="https://www.linkedin.com/in/vera-sotopietra-ab272827/" TargetMode="External"/><Relationship Id="rId26" Type="http://schemas.openxmlformats.org/officeDocument/2006/relationships/hyperlink" Target="https://www.linkedin.com/in/jorge-m&#225;rquez-4028ba88/" TargetMode="External"/><Relationship Id="rId27" Type="http://schemas.openxmlformats.org/officeDocument/2006/relationships/hyperlink" Target="https://www.linkedin.com/in/mariusz-grabiec-417028104/" TargetMode="External"/><Relationship Id="rId28" Type="http://schemas.openxmlformats.org/officeDocument/2006/relationships/hyperlink" Target="https://www.linkedin.com/in/samuel-pio-d-costa-5bbb99114/" TargetMode="External"/><Relationship Id="rId29" Type="http://schemas.openxmlformats.org/officeDocument/2006/relationships/hyperlink" Target="https://www.linkedin.com/in/michael-steele-cpp/" TargetMode="External"/><Relationship Id="rId30" Type="http://schemas.openxmlformats.org/officeDocument/2006/relationships/hyperlink" Target="https://www.linkedin.com/in/michellearcoshdz/" TargetMode="External"/><Relationship Id="rId31" Type="http://schemas.openxmlformats.org/officeDocument/2006/relationships/hyperlink" Target="https://www.linkedin.com/in/rodrigo-wojcik-nunes-pereira-24501915/" TargetMode="External"/><Relationship Id="rId32" Type="http://schemas.openxmlformats.org/officeDocument/2006/relationships/hyperlink" Target="https://www.linkedin.com/in/laura-banda-8881b83/" TargetMode="External"/><Relationship Id="rId33" Type="http://schemas.openxmlformats.org/officeDocument/2006/relationships/hyperlink" Target="https://www.linkedin.com/in/alberto-jose-gonzalez-russildi/" TargetMode="External"/><Relationship Id="rId34" Type="http://schemas.openxmlformats.org/officeDocument/2006/relationships/hyperlink" Target="https://www.linkedin.com/in/rahul-rajpoot-320759a2/" TargetMode="External"/><Relationship Id="rId35" Type="http://schemas.openxmlformats.org/officeDocument/2006/relationships/hyperlink" Target="https://www.linkedin.com/in/chirag-shah-b86235ab/" TargetMode="External"/><Relationship Id="rId36" Type="http://schemas.openxmlformats.org/officeDocument/2006/relationships/hyperlink" Target="https://www.linkedin.com/in/zachary-myers-69b72552/" TargetMode="External"/><Relationship Id="rId37" Type="http://schemas.openxmlformats.org/officeDocument/2006/relationships/hyperlink" Target="https://www.linkedin.com/in/nandinijaryal/" TargetMode="External"/><Relationship Id="rId38" Type="http://schemas.openxmlformats.org/officeDocument/2006/relationships/hyperlink" Target="https://www.linkedin.com/in/jagadeesh-viswanathan-283103151/" TargetMode="External"/><Relationship Id="rId39" Type="http://schemas.openxmlformats.org/officeDocument/2006/relationships/hyperlink" Target="https://www.linkedin.com/in/pratibha-chaurasia-b16b6b1a2/" TargetMode="External"/><Relationship Id="rId40" Type="http://schemas.openxmlformats.org/officeDocument/2006/relationships/hyperlink" Target="https://www.linkedin.com/in/devendramahajan12/" TargetMode="External"/><Relationship Id="rId41" Type="http://schemas.openxmlformats.org/officeDocument/2006/relationships/hyperlink" Target="https://www.linkedin.com/in/ade-erwin-alansyah-867504157/" TargetMode="External"/><Relationship Id="rId42" Type="http://schemas.openxmlformats.org/officeDocument/2006/relationships/hyperlink" Target="https://www.linkedin.com/in/lekhanhviftu2/" TargetMode="External"/><Relationship Id="rId43" Type="http://schemas.openxmlformats.org/officeDocument/2006/relationships/hyperlink" Target="https://www.linkedin.com/in/guy-villers-93453a12/" TargetMode="External"/><Relationship Id="rId44" Type="http://schemas.openxmlformats.org/officeDocument/2006/relationships/hyperlink" Target="https://www.linkedin.com/in/selvia-mar&#237;a-tamez-zamora-88b61636/" TargetMode="External"/><Relationship Id="rId45" Type="http://schemas.openxmlformats.org/officeDocument/2006/relationships/hyperlink" Target="https://www.linkedin.com/in/jorge-lira-b1a3b4143/" TargetMode="External"/><Relationship Id="rId46" Type="http://schemas.openxmlformats.org/officeDocument/2006/relationships/hyperlink" Target="https://www.linkedin.com/in/manikandan-sekar-66591749/" TargetMode="External"/><Relationship Id="rId47" Type="http://schemas.openxmlformats.org/officeDocument/2006/relationships/hyperlink" Target="https://www.linkedin.com/in/ankit-kumar-165a8b158/" TargetMode="External"/><Relationship Id="rId48" Type="http://schemas.openxmlformats.org/officeDocument/2006/relationships/hyperlink" Target="https://www.linkedin.com/in/sunil-wagh-a0658a1a2/" TargetMode="External"/><Relationship Id="rId49" Type="http://schemas.openxmlformats.org/officeDocument/2006/relationships/hyperlink" Target="https://www.linkedin.com/in/alex-quang-dinh-7b81a9183/" TargetMode="External"/><Relationship Id="rId50" Type="http://schemas.openxmlformats.org/officeDocument/2006/relationships/hyperlink" Target="https://www.linkedin.com/in/okrisal-reka-nugraha-58b768123/" TargetMode="External"/><Relationship Id="rId51" Type="http://schemas.openxmlformats.org/officeDocument/2006/relationships/hyperlink" Target="https://www.linkedin.com/in/rushali-shah-745082101/" TargetMode="External"/><Relationship Id="rId52" Type="http://schemas.openxmlformats.org/officeDocument/2006/relationships/hyperlink" Target="https://www.linkedin.com/in/ivana-tarcilla-de-matos-00ab6914b/" TargetMode="External"/><Relationship Id="rId53" Type="http://schemas.openxmlformats.org/officeDocument/2006/relationships/hyperlink" Target="https://www.linkedin.com/in/digambar-patil-3b2351167/" TargetMode="External"/><Relationship Id="rId54" Type="http://schemas.openxmlformats.org/officeDocument/2006/relationships/hyperlink" Target="https://www.linkedin.com/in/mohamed-nasser-7825241a7/" TargetMode="External"/><Relationship Id="rId55" Type="http://schemas.openxmlformats.org/officeDocument/2006/relationships/hyperlink" Target="https://www.linkedin.com/in/mahmoud-mohamed-bakr-32a692190/" TargetMode="External"/><Relationship Id="rId56" Type="http://schemas.openxmlformats.org/officeDocument/2006/relationships/hyperlink" Target="https://www.linkedin.com/in/fadila-rachman-muzaki-02631a89/" TargetMode="External"/><Relationship Id="rId57" Type="http://schemas.openxmlformats.org/officeDocument/2006/relationships/hyperlink" Target="https://www.linkedin.com/in/saurav-agrawal-640b47190/" TargetMode="External"/><Relationship Id="rId58" Type="http://schemas.openxmlformats.org/officeDocument/2006/relationships/hyperlink" Target="https://www.linkedin.com/in/areen-gada-79512a201/" TargetMode="External"/><Relationship Id="rId59" Type="http://schemas.openxmlformats.org/officeDocument/2006/relationships/hyperlink" Target="https://www.linkedin.com/in/hans-verdolaga/" TargetMode="External"/><Relationship Id="rId60" Type="http://schemas.openxmlformats.org/officeDocument/2006/relationships/hyperlink" Target="https://www.linkedin.com/in/jobin-johnson-01334/" TargetMode="External"/><Relationship Id="rId61" Type="http://schemas.openxmlformats.org/officeDocument/2006/relationships/hyperlink" Target="https://www.linkedin.com/in/aryan-arora-27a227229/" TargetMode="External"/><Relationship Id="rId62" Type="http://schemas.openxmlformats.org/officeDocument/2006/relationships/hyperlink" Target="https://www.linkedin.com/in/kapil-paliwal-8ba128229/" TargetMode="External"/><Relationship Id="rId63" Type="http://schemas.openxmlformats.org/officeDocument/2006/relationships/hyperlink" Target="https://www.linkedin.com/in/michaelchan7/" TargetMode="External"/><Relationship Id="rId64" Type="http://schemas.openxmlformats.org/officeDocument/2006/relationships/hyperlink" Target="https://www.linkedin.com/in/prakhar-upadhyay-123870134/" TargetMode="External"/><Relationship Id="rId65" Type="http://schemas.openxmlformats.org/officeDocument/2006/relationships/hyperlink" Target="https://www.linkedin.com/in/rishabh-singh-028b41198/" TargetMode="External"/><Relationship Id="rId66" Type="http://schemas.openxmlformats.org/officeDocument/2006/relationships/hyperlink" Target="https://www.linkedin.com/in/satyam-bansal-3264ab206/" TargetMode="External"/><Relationship Id="rId67" Type="http://schemas.openxmlformats.org/officeDocument/2006/relationships/hyperlink" Target="https://www.linkedin.com/in/tanishq-jaiswal-573a221b8/" TargetMode="External"/><Relationship Id="rId68" Type="http://schemas.openxmlformats.org/officeDocument/2006/relationships/hyperlink" Target="https://www.linkedin.com/in/the-vinay-yadav/" TargetMode="External"/><Relationship Id="rId69" Type="http://schemas.openxmlformats.org/officeDocument/2006/relationships/hyperlink" Target="https://www.linkedin.com/in/nazar-shcherbyna-786099194/" TargetMode="External"/><Relationship Id="rId70" Type="http://schemas.openxmlformats.org/officeDocument/2006/relationships/hyperlink" Target="https://www.linkedin.com/in/nishankumar-m-2b69771a1/" TargetMode="External"/><Relationship Id="rId71" Type="http://schemas.openxmlformats.org/officeDocument/2006/relationships/hyperlink" Target="https://www.linkedin.com/in/lucia-furbetta-02939a25/" TargetMode="External"/><Relationship Id="rId72" Type="http://schemas.openxmlformats.org/officeDocument/2006/relationships/hyperlink" Target="https://www.linkedin.com/in/anzeapat/" TargetMode="External"/><Relationship Id="rId73" Type="http://schemas.openxmlformats.org/officeDocument/2006/relationships/hyperlink" Target="https://www.linkedin.com/in/jeromeviana/" TargetMode="External"/><Relationship Id="rId74" Type="http://schemas.openxmlformats.org/officeDocument/2006/relationships/hyperlink" Target="https://www.linkedin.com/in/raminderpreet-singh-08b384118/" TargetMode="External"/><Relationship Id="rId75" Type="http://schemas.openxmlformats.org/officeDocument/2006/relationships/hyperlink" Target="https://www.linkedin.com/in/lutvianieksp/" TargetMode="External"/><Relationship Id="rId76" Type="http://schemas.openxmlformats.org/officeDocument/2006/relationships/hyperlink" Target="https://www.linkedin.com/in/jordan-habib-fauzy-b8983b214/" TargetMode="External"/><Relationship Id="rId77" Type="http://schemas.openxmlformats.org/officeDocument/2006/relationships/hyperlink" Target="https://www.linkedin.com/in/javier-garduno-cano-purchasing-manager-new-project-manager-project-buyer/" TargetMode="External"/><Relationship Id="rId78" Type="http://schemas.openxmlformats.org/officeDocument/2006/relationships/hyperlink" Target="https://www.linkedin.com/in/violetaisabelmendezvictorio/" TargetMode="External"/><Relationship Id="rId79" Type="http://schemas.openxmlformats.org/officeDocument/2006/relationships/hyperlink" Target="https://www.linkedin.com/in/gaurav-bera-0a191ba1/" TargetMode="External"/><Relationship Id="rId80" Type="http://schemas.openxmlformats.org/officeDocument/2006/relationships/hyperlink" Target="https://www.linkedin.com/in/sabine-hantke-0ab738236/" TargetMode="External"/><Relationship Id="rId8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linkedin.com/in/kcchristensen1/" TargetMode="External"/><Relationship Id="rId2" Type="http://schemas.openxmlformats.org/officeDocument/2006/relationships/hyperlink" Target="https://www.linkedin.com/in/ken-stevens-a5386568/" TargetMode="External"/><Relationship Id="rId3" Type="http://schemas.openxmlformats.org/officeDocument/2006/relationships/hyperlink" Target="https://www.linkedin.com/in/naree-ferreira-20210324/" TargetMode="External"/><Relationship Id="rId4" Type="http://schemas.openxmlformats.org/officeDocument/2006/relationships/hyperlink" Target="https://www.linkedin.com/in/sonia-s&#225;nchez-baena-b3354810a/" TargetMode="External"/><Relationship Id="rId5" Type="http://schemas.openxmlformats.org/officeDocument/2006/relationships/hyperlink" Target="https://www.linkedin.com/in/tanja-caddell-277a1310/" TargetMode="External"/><Relationship Id="rId6" Type="http://schemas.openxmlformats.org/officeDocument/2006/relationships/hyperlink" Target="https://www.linkedin.com/in/milena-nagamine-a48b2344/" TargetMode="External"/><Relationship Id="rId7" Type="http://schemas.openxmlformats.org/officeDocument/2006/relationships/hyperlink" Target="https://www.linkedin.com/in/nuria-teran-8071a69/" TargetMode="External"/><Relationship Id="rId8" Type="http://schemas.openxmlformats.org/officeDocument/2006/relationships/hyperlink" Target="https://www.linkedin.com/in/erkan-gunes-16ab0716b/" TargetMode="External"/><Relationship Id="rId9" Type="http://schemas.openxmlformats.org/officeDocument/2006/relationships/hyperlink" Target="https://www.linkedin.com/in/paulo-gurita-55723513/" TargetMode="External"/><Relationship Id="rId10" Type="http://schemas.openxmlformats.org/officeDocument/2006/relationships/hyperlink" Target="https://www.linkedin.com/in/melisa-sukku-52a58535/" TargetMode="External"/><Relationship Id="rId11" Type="http://schemas.openxmlformats.org/officeDocument/2006/relationships/hyperlink" Target="https://www.linkedin.com/in/marcio-remor-mba-scpro-26162835/" TargetMode="External"/><Relationship Id="rId12" Type="http://schemas.openxmlformats.org/officeDocument/2006/relationships/hyperlink" Target="https://www.linkedin.com/in/alejandro-parodi/" TargetMode="External"/><Relationship Id="rId13" Type="http://schemas.openxmlformats.org/officeDocument/2006/relationships/hyperlink" Target="https://www.linkedin.com/in/kilian-l&#243;pez-mu&#241;oz-84667b125/" TargetMode="External"/><Relationship Id="rId14" Type="http://schemas.openxmlformats.org/officeDocument/2006/relationships/hyperlink" Target="https://www.linkedin.com/in/marco-camesasca-16137b97/" TargetMode="External"/><Relationship Id="rId15" Type="http://schemas.openxmlformats.org/officeDocument/2006/relationships/hyperlink" Target="https://www.linkedin.com/in/cherylrooney1/" TargetMode="External"/><Relationship Id="rId16" Type="http://schemas.openxmlformats.org/officeDocument/2006/relationships/hyperlink" Target="https://www.linkedin.com/in/andrew-ching-03a072189/" TargetMode="External"/><Relationship Id="rId17" Type="http://schemas.openxmlformats.org/officeDocument/2006/relationships/hyperlink" Target="https://www.linkedin.com/in/celiatanguy/" TargetMode="External"/><Relationship Id="rId18" Type="http://schemas.openxmlformats.org/officeDocument/2006/relationships/hyperlink" Target="https://www.linkedin.com/in/ermessende-allou-b7851189/" TargetMode="External"/><Relationship Id="rId19" Type="http://schemas.openxmlformats.org/officeDocument/2006/relationships/hyperlink" Target="https://www.linkedin.com/in/natalia-gonz&#225;lez-98a41569/" TargetMode="External"/><Relationship Id="rId20" Type="http://schemas.openxmlformats.org/officeDocument/2006/relationships/hyperlink" Target="https://www.linkedin.com/in/rubykuriakose/" TargetMode="External"/><Relationship Id="rId21" Type="http://schemas.openxmlformats.org/officeDocument/2006/relationships/hyperlink" Target="https://www.linkedin.com/in/l&#233;a-derail-0454a24b/" TargetMode="External"/><Relationship Id="rId22" Type="http://schemas.openxmlformats.org/officeDocument/2006/relationships/hyperlink" Target="https://www.linkedin.com/in/samy2k/" TargetMode="External"/><Relationship Id="rId23" Type="http://schemas.openxmlformats.org/officeDocument/2006/relationships/hyperlink" Target="https://www.linkedin.com/in/anthony-schwuchow/" TargetMode="External"/><Relationship Id="rId24" Type="http://schemas.openxmlformats.org/officeDocument/2006/relationships/hyperlink" Target="https://www.linkedin.com/in/shannonvoisin/" TargetMode="External"/><Relationship Id="rId25" Type="http://schemas.openxmlformats.org/officeDocument/2006/relationships/hyperlink" Target="https://www.linkedin.com/in/christineai14/" TargetMode="External"/><Relationship Id="rId26" Type="http://schemas.openxmlformats.org/officeDocument/2006/relationships/hyperlink" Target="https://www.linkedin.com/in/cynthia-morales-79255b93/" TargetMode="External"/><Relationship Id="rId27" Type="http://schemas.openxmlformats.org/officeDocument/2006/relationships/hyperlink" Target="https://www.linkedin.com/in/agelakis/" TargetMode="External"/><Relationship Id="rId28" Type="http://schemas.openxmlformats.org/officeDocument/2006/relationships/hyperlink" Target="https://www.linkedin.com/in/eduardo-jim%25c3%25a9nez-58ba7027/" TargetMode="External"/><Relationship Id="rId29" Type="http://schemas.openxmlformats.org/officeDocument/2006/relationships/hyperlink" Target="https://www.linkedin.com/in/joshuaheathowen/" TargetMode="External"/><Relationship Id="rId30" Type="http://schemas.openxmlformats.org/officeDocument/2006/relationships/hyperlink" Target="https://www.linkedin.com/in/michelle-pforr-025bbb154/" TargetMode="External"/><Relationship Id="rId31" Type="http://schemas.openxmlformats.org/officeDocument/2006/relationships/hyperlink" Target="https://www.linkedin.com/in/alessandra-assis/" TargetMode="External"/><Relationship Id="rId32" Type="http://schemas.openxmlformats.org/officeDocument/2006/relationships/hyperlink" Target="https://www.linkedin.com/in/gr&#233;goire-abitbol-9860158b/" TargetMode="External"/><Relationship Id="rId33" Type="http://schemas.openxmlformats.org/officeDocument/2006/relationships/hyperlink" Target="https://www.linkedin.com/in/hailey-shoemaker-86296312a/" TargetMode="External"/><Relationship Id="rId34" Type="http://schemas.openxmlformats.org/officeDocument/2006/relationships/hyperlink" Target="https://www.linkedin.com/in/kate-a-eckhardt/" TargetMode="External"/><Relationship Id="rId35" Type="http://schemas.openxmlformats.org/officeDocument/2006/relationships/hyperlink" Target="https://www.linkedin.com/in/meghan-johnson-mba-349476117/" TargetMode="External"/><Relationship Id="rId36" Type="http://schemas.openxmlformats.org/officeDocument/2006/relationships/hyperlink" Target="https://www.linkedin.com/in/reed-berry-a02054154/" TargetMode="External"/><Relationship Id="rId37" Type="http://schemas.openxmlformats.org/officeDocument/2006/relationships/hyperlink" Target="https://www.linkedin.com/in/lisandra-reyes-55816325/" TargetMode="External"/><Relationship Id="rId38" Type="http://schemas.openxmlformats.org/officeDocument/2006/relationships/hyperlink" Target="https://www.linkedin.com/in/alessandra-ferrari-904a3326/" TargetMode="External"/><Relationship Id="rId39" Type="http://schemas.openxmlformats.org/officeDocument/2006/relationships/hyperlink" Target="https://www.linkedin.com/in/david-wetterlin-06624899/" TargetMode="External"/><Relationship Id="rId40" Type="http://schemas.openxmlformats.org/officeDocument/2006/relationships/hyperlink" Target="https://www.linkedin.com/in/salvatore-riina-bb98ba30/" TargetMode="External"/><Relationship Id="rId41" Type="http://schemas.openxmlformats.org/officeDocument/2006/relationships/hyperlink" Target="https://www.linkedin.com/in/emre-&#246;zalt&#305;n-714b3074/" TargetMode="External"/><Relationship Id="rId42" Type="http://schemas.openxmlformats.org/officeDocument/2006/relationships/hyperlink" Target="https://www.linkedin.com/in/sally-gheryan/" TargetMode="External"/><Relationship Id="rId43" Type="http://schemas.openxmlformats.org/officeDocument/2006/relationships/hyperlink" Target="https://www.linkedin.com/in/todd-campbell-196b1293/" TargetMode="External"/><Relationship Id="rId44" Type="http://schemas.openxmlformats.org/officeDocument/2006/relationships/hyperlink" Target="https://www.linkedin.com/in/katharinarottstegge/" TargetMode="External"/><Relationship Id="rId45" Type="http://schemas.openxmlformats.org/officeDocument/2006/relationships/hyperlink" Target="https://www.linkedin.com/in/nishita-sathe-55203552/" TargetMode="External"/><Relationship Id="rId46" Type="http://schemas.openxmlformats.org/officeDocument/2006/relationships/hyperlink" Target="https://www.linkedin.com/in/nnnszabo/" TargetMode="External"/><Relationship Id="rId47" Type="http://schemas.openxmlformats.org/officeDocument/2006/relationships/hyperlink" Target="https://www.linkedin.com/in/reneelivanos/" TargetMode="External"/><Relationship Id="rId48" Type="http://schemas.openxmlformats.org/officeDocument/2006/relationships/hyperlink" Target="https://www.linkedin.com/in/mikelaskowski123/" TargetMode="External"/><Relationship Id="rId49" Type="http://schemas.openxmlformats.org/officeDocument/2006/relationships/hyperlink" Target="https://www.linkedin.com/in/chadd-wilson-7641a19/" TargetMode="External"/><Relationship Id="rId50" Type="http://schemas.openxmlformats.org/officeDocument/2006/relationships/hyperlink" Target="https://www.linkedin.com/in/patrick-kemdem-b7a93124/" TargetMode="External"/><Relationship Id="rId51" Type="http://schemas.openxmlformats.org/officeDocument/2006/relationships/hyperlink" Target="https://www.linkedin.com/in/vince-bancheri-a1b17527/" TargetMode="External"/><Relationship Id="rId52" Type="http://schemas.openxmlformats.org/officeDocument/2006/relationships/hyperlink" Target="https://www.linkedin.com/in/aldo-cassani-47877627/" TargetMode="External"/><Relationship Id="rId53" Type="http://schemas.openxmlformats.org/officeDocument/2006/relationships/hyperlink" Target="https://www.linkedin.com/in/kaylaalkhaledy/" TargetMode="External"/><Relationship Id="rId54" Type="http://schemas.openxmlformats.org/officeDocument/2006/relationships/hyperlink" Target="https://www.linkedin.com/in/julia-bost-angelstein-b4080b6a/" TargetMode="External"/><Relationship Id="rId55" Type="http://schemas.openxmlformats.org/officeDocument/2006/relationships/hyperlink" Target="https://www.linkedin.com/in/jason-baptista-9281114b/" TargetMode="External"/><Relationship Id="rId56" Type="http://schemas.openxmlformats.org/officeDocument/2006/relationships/hyperlink" Target="https://www.linkedin.com/in/christine-justice-3140079/" TargetMode="External"/><Relationship Id="rId57" Type="http://schemas.openxmlformats.org/officeDocument/2006/relationships/hyperlink" Target="https://www.linkedin.com/in/maurice-collier-89a6bb7b/" TargetMode="External"/><Relationship Id="rId58" Type="http://schemas.openxmlformats.org/officeDocument/2006/relationships/hyperlink" Target="https://www.linkedin.com/in/martajimenezfernandez/" TargetMode="External"/><Relationship Id="rId59" Type="http://schemas.openxmlformats.org/officeDocument/2006/relationships/hyperlink" Target="https://www.linkedin.com/in/wojciech-kleczkowski-0144094/" TargetMode="External"/><Relationship Id="rId60" Type="http://schemas.openxmlformats.org/officeDocument/2006/relationships/hyperlink" Target="https://www.linkedin.com/in/mayank-khandelwal-745ab953/" TargetMode="External"/><Relationship Id="rId61" Type="http://schemas.openxmlformats.org/officeDocument/2006/relationships/hyperlink" Target="https://www.linkedin.com/in/mayur-shriyan-993694112/" TargetMode="External"/><Relationship Id="rId62" Type="http://schemas.openxmlformats.org/officeDocument/2006/relationships/hyperlink" Target="https://www.linkedin.com/in/arup-das-741bb442/" TargetMode="External"/><Relationship Id="rId63" Type="http://schemas.openxmlformats.org/officeDocument/2006/relationships/hyperlink" Target="https://www.linkedin.com/in/pawe&#322;-gina&#322;-6b2507139/" TargetMode="External"/><Relationship Id="rId64" Type="http://schemas.openxmlformats.org/officeDocument/2006/relationships/hyperlink" Target="https://www.linkedin.com/in/tara-mccullin-33315126/" TargetMode="External"/><Relationship Id="rId65" Type="http://schemas.openxmlformats.org/officeDocument/2006/relationships/hyperlink" Target="https://www.linkedin.com/in/norman-reiter-88b6ab4/" TargetMode="External"/><Relationship Id="rId66" Type="http://schemas.openxmlformats.org/officeDocument/2006/relationships/hyperlink" Target="https://www.linkedin.com/in/bhagyeshtalekar/" TargetMode="External"/><Relationship Id="rId67" Type="http://schemas.openxmlformats.org/officeDocument/2006/relationships/hyperlink" Target="https://www.linkedin.com/in/oliviagravel/" TargetMode="External"/><Relationship Id="rId68" Type="http://schemas.openxmlformats.org/officeDocument/2006/relationships/hyperlink" Target="https://www.linkedin.com/in/okanazizagaoglu/" TargetMode="External"/><Relationship Id="rId69" Type="http://schemas.openxmlformats.org/officeDocument/2006/relationships/hyperlink" Target="https://www.linkedin.com/in/sin&#233;ad-gavin-09603542/" TargetMode="External"/><Relationship Id="rId70" Type="http://schemas.openxmlformats.org/officeDocument/2006/relationships/hyperlink" Target="https://www.linkedin.com/in/alexis-nory/" TargetMode="External"/><Relationship Id="rId71" Type="http://schemas.openxmlformats.org/officeDocument/2006/relationships/hyperlink" Target="https://www.linkedin.com/in/david-pertuiset-76621119/" TargetMode="External"/><Relationship Id="rId72" Type="http://schemas.openxmlformats.org/officeDocument/2006/relationships/hyperlink" Target="https://www.linkedin.com/in/julian-pallitto-8002403a/" TargetMode="External"/><Relationship Id="rId73" Type="http://schemas.openxmlformats.org/officeDocument/2006/relationships/hyperlink" Target="https://www.linkedin.com/in/christine-mueller-220400a/" TargetMode="External"/><Relationship Id="rId74" Type="http://schemas.openxmlformats.org/officeDocument/2006/relationships/hyperlink" Target="https://www.linkedin.com/in/irene-camargo-2737337a/" TargetMode="External"/><Relationship Id="rId75" Type="http://schemas.openxmlformats.org/officeDocument/2006/relationships/hyperlink" Target="https://www.linkedin.com/in/karen-ann-bastian-73562410/" TargetMode="External"/><Relationship Id="rId76" Type="http://schemas.openxmlformats.org/officeDocument/2006/relationships/hyperlink" Target="https://www.linkedin.com/in/felipe-timbo-0724ba44/" TargetMode="External"/><Relationship Id="rId77" Type="http://schemas.openxmlformats.org/officeDocument/2006/relationships/hyperlink" Target="https://www.linkedin.com/in/akanksha-soliwal-b7662359/" TargetMode="External"/><Relationship Id="rId78" Type="http://schemas.openxmlformats.org/officeDocument/2006/relationships/hyperlink" Target="https://www.linkedin.com/in/andres-serna-9317a82/" TargetMode="External"/><Relationship Id="rId79" Type="http://schemas.openxmlformats.org/officeDocument/2006/relationships/hyperlink" Target="https://www.linkedin.com/in/emanuela-talesco-58885a171/" TargetMode="External"/><Relationship Id="rId80" Type="http://schemas.openxmlformats.org/officeDocument/2006/relationships/hyperlink" Target="https://www.linkedin.com/in/grace-kunooz-talih27/" TargetMode="External"/><Relationship Id="rId81" Type="http://schemas.openxmlformats.org/officeDocument/2006/relationships/hyperlink" Target="https://www.linkedin.com/in/jamie-wang-34b96314a/" TargetMode="External"/><Relationship Id="rId82" Type="http://schemas.openxmlformats.org/officeDocument/2006/relationships/hyperlink" Target="https://www.linkedin.com/in/johnblang/" TargetMode="External"/><Relationship Id="rId83" Type="http://schemas.openxmlformats.org/officeDocument/2006/relationships/hyperlink" Target="https://www.linkedin.com/in/john-rowe-blang-51a04917b/" TargetMode="External"/><Relationship Id="rId84" Type="http://schemas.openxmlformats.org/officeDocument/2006/relationships/hyperlink" Target="https://www.linkedin.com/in/joshua-cox-6b523830/" TargetMode="External"/><Relationship Id="rId85" Type="http://schemas.openxmlformats.org/officeDocument/2006/relationships/hyperlink" Target="https://www.linkedin.com/in/marc-massuet-i-ardil/" TargetMode="External"/><Relationship Id="rId86" Type="http://schemas.openxmlformats.org/officeDocument/2006/relationships/hyperlink" Target="https://www.linkedin.com/in/martinadicostanzo/" TargetMode="External"/><Relationship Id="rId87" Type="http://schemas.openxmlformats.org/officeDocument/2006/relationships/hyperlink" Target="https://www.linkedin.com/in/nikolafuchedzhiev/" TargetMode="External"/><Relationship Id="rId88" Type="http://schemas.openxmlformats.org/officeDocument/2006/relationships/hyperlink" Target="https://www.linkedin.com/in/thibaud-lebreton-335bb1a8/" TargetMode="External"/><Relationship Id="rId89" Type="http://schemas.openxmlformats.org/officeDocument/2006/relationships/hyperlink" Target="https://www.linkedin.com/in/chijioke-okoli/" TargetMode="External"/><Relationship Id="rId90" Type="http://schemas.openxmlformats.org/officeDocument/2006/relationships/hyperlink" Target="https://www.linkedin.com/in/edin-kolic-057389149/" TargetMode="External"/><Relationship Id="rId91" Type="http://schemas.openxmlformats.org/officeDocument/2006/relationships/hyperlink" Target="https://www.linkedin.com/in/aditya-aggarwal-27410b8/" TargetMode="External"/><Relationship Id="rId92" Type="http://schemas.openxmlformats.org/officeDocument/2006/relationships/hyperlink" Target="https://www.linkedin.com/in/bowornluck-wangthamsatit-99869998/" TargetMode="External"/><Relationship Id="rId93" Type="http://schemas.openxmlformats.org/officeDocument/2006/relationships/hyperlink" Target="https://www.linkedin.com/in/evan-smith-b270a8103/" TargetMode="External"/><Relationship Id="rId94" Type="http://schemas.openxmlformats.org/officeDocument/2006/relationships/hyperlink" Target="https://www.linkedin.com/in/fadhilah-salsbail-77a014106/" TargetMode="External"/><Relationship Id="rId95" Type="http://schemas.openxmlformats.org/officeDocument/2006/relationships/hyperlink" Target="https://www.linkedin.com/in/okorie-chibueze-34b472131/" TargetMode="External"/><Relationship Id="rId96" Type="http://schemas.openxmlformats.org/officeDocument/2006/relationships/hyperlink" Target="https://www.linkedin.com/in/patrick-brito/" TargetMode="External"/><Relationship Id="rId97" Type="http://schemas.openxmlformats.org/officeDocument/2006/relationships/hyperlink" Target="https://www.linkedin.com/in/tamara-esclapez-1b99a864/" TargetMode="External"/><Relationship Id="rId98" Type="http://schemas.openxmlformats.org/officeDocument/2006/relationships/hyperlink" Target="https://www.linkedin.com/in/venkatesh-sagiraju-8378b755/" TargetMode="External"/><Relationship Id="rId99" Type="http://schemas.openxmlformats.org/officeDocument/2006/relationships/hyperlink" Target="https://www.linkedin.com/in/alishaezell/" TargetMode="External"/><Relationship Id="rId100" Type="http://schemas.openxmlformats.org/officeDocument/2006/relationships/hyperlink" Target="https://www.linkedin.com/in/monika-de-la-iglesia-27330141/" TargetMode="External"/><Relationship Id="rId101" Type="http://schemas.openxmlformats.org/officeDocument/2006/relationships/hyperlink" Target="https://www.linkedin.com/in/david-browne-8397236b/" TargetMode="External"/><Relationship Id="rId102" Type="http://schemas.openxmlformats.org/officeDocument/2006/relationships/hyperlink" Target="https://www.linkedin.com/in/wojciech-golec-831156162/" TargetMode="External"/><Relationship Id="rId103" Type="http://schemas.openxmlformats.org/officeDocument/2006/relationships/hyperlink" Target="https://www.linkedin.com/in/lai-snow-3122bb51/" TargetMode="External"/><Relationship Id="rId104" Type="http://schemas.openxmlformats.org/officeDocument/2006/relationships/hyperlink" Target="https://www.linkedin.com/in/hong-thuy-22266a15a/" TargetMode="External"/><Relationship Id="rId105" Type="http://schemas.openxmlformats.org/officeDocument/2006/relationships/hyperlink" Target="https://www.linkedin.com/in/carmenperezdel-sourcing/" TargetMode="External"/><Relationship Id="rId106" Type="http://schemas.openxmlformats.org/officeDocument/2006/relationships/hyperlink" Target="https://www.linkedin.com/in/hakangoksoy/" TargetMode="External"/><Relationship Id="rId107" Type="http://schemas.openxmlformats.org/officeDocument/2006/relationships/hyperlink" Target="https://www.linkedin.com/in/jairo-george-7b902672/" TargetMode="External"/><Relationship Id="rId108" Type="http://schemas.openxmlformats.org/officeDocument/2006/relationships/hyperlink" Target="https://www.linkedin.com/in/lukas-naeth-206302161/" TargetMode="External"/><Relationship Id="rId109" Type="http://schemas.openxmlformats.org/officeDocument/2006/relationships/hyperlink" Target="https://www.linkedin.com/in/luis-fernando-carvajal-1aa7866a/" TargetMode="External"/><Relationship Id="rId110" Type="http://schemas.openxmlformats.org/officeDocument/2006/relationships/hyperlink" Target="https://www.linkedin.com/in/amy-stefanescu-79387666/" TargetMode="External"/><Relationship Id="rId111" Type="http://schemas.openxmlformats.org/officeDocument/2006/relationships/hyperlink" Target="https://www.linkedin.com/in/kerwin-louw-a896641a3/" TargetMode="External"/><Relationship Id="rId112" Type="http://schemas.openxmlformats.org/officeDocument/2006/relationships/hyperlink" Target="https://www.linkedin.com/in/andrei-lazar-61200665/" TargetMode="External"/><Relationship Id="rId113" Type="http://schemas.openxmlformats.org/officeDocument/2006/relationships/hyperlink" Target="https://www.linkedin.com/in/gemmasoler/" TargetMode="External"/><Relationship Id="rId114" Type="http://schemas.openxmlformats.org/officeDocument/2006/relationships/hyperlink" Target="https://www.linkedin.com/in/ajay-kumar-challapalli-3a801923/" TargetMode="External"/><Relationship Id="rId115" Type="http://schemas.openxmlformats.org/officeDocument/2006/relationships/hyperlink" Target="https://www.linkedin.com/in/ionut-catalin-filip-b2016784/" TargetMode="External"/><Relationship Id="rId116" Type="http://schemas.openxmlformats.org/officeDocument/2006/relationships/hyperlink" Target="https://www.linkedin.com/in/anne-dsl/" TargetMode="External"/><Relationship Id="rId117" Type="http://schemas.openxmlformats.org/officeDocument/2006/relationships/hyperlink" Target="https://www.linkedin.com/in/chaudharybharat85/" TargetMode="External"/><Relationship Id="rId118" Type="http://schemas.openxmlformats.org/officeDocument/2006/relationships/hyperlink" Target="https://www.linkedin.com/in/eduardo-brunelli-17072638/" TargetMode="External"/><Relationship Id="rId119" Type="http://schemas.openxmlformats.org/officeDocument/2006/relationships/hyperlink" Target="https://www.linkedin.com/in/g&#252;ven-berbero&#287;lu-b550b593/" TargetMode="External"/><Relationship Id="rId120" Type="http://schemas.openxmlformats.org/officeDocument/2006/relationships/hyperlink" Target="https://www.linkedin.com/in/htet-htet-lwin-31314055/" TargetMode="External"/><Relationship Id="rId121" Type="http://schemas.openxmlformats.org/officeDocument/2006/relationships/hyperlink" Target="https://www.linkedin.com/in/joseph-donato-720b53b9/" TargetMode="External"/><Relationship Id="rId122" Type="http://schemas.openxmlformats.org/officeDocument/2006/relationships/hyperlink" Target="https://www.linkedin.com/in/juan-pablo-paullada-25880560/" TargetMode="External"/><Relationship Id="rId123" Type="http://schemas.openxmlformats.org/officeDocument/2006/relationships/hyperlink" Target="https://www.linkedin.com/in/lam-nguyen-496b51103/" TargetMode="External"/><Relationship Id="rId124" Type="http://schemas.openxmlformats.org/officeDocument/2006/relationships/hyperlink" Target="https://www.linkedin.com/in/lucas-barbosa-46392671/" TargetMode="External"/><Relationship Id="rId125" Type="http://schemas.openxmlformats.org/officeDocument/2006/relationships/hyperlink" Target="https://www.linkedin.com/in/avelarmauricio/" TargetMode="External"/><Relationship Id="rId126" Type="http://schemas.openxmlformats.org/officeDocument/2006/relationships/hyperlink" Target="https://www.linkedin.com/in/moniquecarmonabarbalho/" TargetMode="External"/><Relationship Id="rId127" Type="http://schemas.openxmlformats.org/officeDocument/2006/relationships/hyperlink" Target="https://www.linkedin.com/in/nagesh-telang-28806252/" TargetMode="External"/><Relationship Id="rId128" Type="http://schemas.openxmlformats.org/officeDocument/2006/relationships/hyperlink" Target="https://www.linkedin.com/in/netanel-benski-procurement/" TargetMode="External"/><Relationship Id="rId129" Type="http://schemas.openxmlformats.org/officeDocument/2006/relationships/hyperlink" Target="https://www.linkedin.com/in/nur-evvira-sabrina-5b5214101/" TargetMode="External"/><Relationship Id="rId130" Type="http://schemas.openxmlformats.org/officeDocument/2006/relationships/hyperlink" Target="https://www.linkedin.com/in/passaint-el-hadidi-844680149/" TargetMode="External"/><Relationship Id="rId131" Type="http://schemas.openxmlformats.org/officeDocument/2006/relationships/hyperlink" Target="https://www.linkedin.com/in/rahim-salim-54394349/" TargetMode="External"/><Relationship Id="rId132" Type="http://schemas.openxmlformats.org/officeDocument/2006/relationships/hyperlink" Target="https://www.linkedin.com/in/scott-zhang-a3a4a429/" TargetMode="External"/><Relationship Id="rId133" Type="http://schemas.openxmlformats.org/officeDocument/2006/relationships/hyperlink" Target="https://www.linkedin.com/in/shalmali-kadam-aa220ba9/" TargetMode="External"/><Relationship Id="rId134" Type="http://schemas.openxmlformats.org/officeDocument/2006/relationships/hyperlink" Target="https://www.linkedin.com/in/&#322;ukasz-&#322;ukasik-69b959163/" TargetMode="External"/><Relationship Id="rId135" Type="http://schemas.openxmlformats.org/officeDocument/2006/relationships/hyperlink" Target="https://www.linkedin.com/in/sophieclairesimon/" TargetMode="External"/><Relationship Id="rId136" Type="http://schemas.openxmlformats.org/officeDocument/2006/relationships/hyperlink" Target="https://www.linkedin.com/in/annette-hanson-1867632a/" TargetMode="External"/><Relationship Id="rId137" Type="http://schemas.openxmlformats.org/officeDocument/2006/relationships/hyperlink" Target="https://www.linkedin.com/in/katarzynadoric/" TargetMode="External"/><Relationship Id="rId138" Type="http://schemas.openxmlformats.org/officeDocument/2006/relationships/hyperlink" Target="https://www.linkedin.com/in/saner-silva-780a4422/" TargetMode="External"/><Relationship Id="rId139" Type="http://schemas.openxmlformats.org/officeDocument/2006/relationships/hyperlink" Target="https://www.linkedin.com/in/bartosz-zaleski-176205a/" TargetMode="External"/><Relationship Id="rId140" Type="http://schemas.openxmlformats.org/officeDocument/2006/relationships/hyperlink" Target="https://www.linkedin.com/in/megane-morel-a1aaa4101/" TargetMode="External"/><Relationship Id="rId141" Type="http://schemas.openxmlformats.org/officeDocument/2006/relationships/hyperlink" Target="https://www.linkedin.com/in/coralie-babikian-008a2659/" TargetMode="External"/><Relationship Id="rId142" Type="http://schemas.openxmlformats.org/officeDocument/2006/relationships/hyperlink" Target="https://www.linkedin.com/in/mehdi-benbrahim-220201136/" TargetMode="External"/><Relationship Id="rId143" Type="http://schemas.openxmlformats.org/officeDocument/2006/relationships/hyperlink" Target="https://www.linkedin.com/in/maxime-vivancos-226b2971/" TargetMode="External"/><Relationship Id="rId144" Type="http://schemas.openxmlformats.org/officeDocument/2006/relationships/hyperlink" Target="https://www.linkedin.com/in/allyn-hughes-cpim-463632218/" TargetMode="External"/><Relationship Id="rId145" Type="http://schemas.openxmlformats.org/officeDocument/2006/relationships/hyperlink" Target="https://www.linkedin.com/in/j&#233;r&#244;me-c-618275a7/" TargetMode="External"/><Relationship Id="rId146" Type="http://schemas.openxmlformats.org/officeDocument/2006/relationships/hyperlink" Target="https://www.linkedin.com/in/dina-meier-40ba47152/" TargetMode="External"/><Relationship Id="rId147" Type="http://schemas.openxmlformats.org/officeDocument/2006/relationships/hyperlink" Target="https://www.linkedin.com/in/jesper-s-skov/" TargetMode="External"/><Relationship Id="rId148" Type="http://schemas.openxmlformats.org/officeDocument/2006/relationships/hyperlink" Target="https://www.linkedin.com/in/deannapetrush/" TargetMode="External"/><Relationship Id="rId149" Type="http://schemas.openxmlformats.org/officeDocument/2006/relationships/hyperlink" Target="https://www.linkedin.com/in/camille-foucher-b30987b/" TargetMode="External"/><Relationship Id="rId150" Type="http://schemas.openxmlformats.org/officeDocument/2006/relationships/hyperlink" Target="https://www.linkedin.com/in/sergio-riestra-tejero-5b4b919b/" TargetMode="External"/><Relationship Id="rId151" Type="http://schemas.openxmlformats.org/officeDocument/2006/relationships/hyperlink" Target="https://www.linkedin.com/in/alana-montgomery-b7491b89/" TargetMode="External"/><Relationship Id="rId152" Type="http://schemas.openxmlformats.org/officeDocument/2006/relationships/hyperlink" Target="https://www.linkedin.com/in/aruna-aggarwal-a43261197/" TargetMode="External"/><Relationship Id="rId153" Type="http://schemas.openxmlformats.org/officeDocument/2006/relationships/hyperlink" Target="https://www.linkedin.com/in/heather-ellingson-583150b/" TargetMode="External"/><Relationship Id="rId154" Type="http://schemas.openxmlformats.org/officeDocument/2006/relationships/hyperlink" Target="https://www.linkedin.com/in/kleinrachel/" TargetMode="External"/><Relationship Id="rId155" Type="http://schemas.openxmlformats.org/officeDocument/2006/relationships/hyperlink" Target="https://www.linkedin.com/in/jackiestandaert/" TargetMode="External"/><Relationship Id="rId156" Type="http://schemas.openxmlformats.org/officeDocument/2006/relationships/hyperlink" Target="https://www.linkedin.com/in/faisal-waqas-183a8737/" TargetMode="External"/><Relationship Id="rId157" Type="http://schemas.openxmlformats.org/officeDocument/2006/relationships/hyperlink" Target="https://www.linkedin.com/in/jadehidalgo1/" TargetMode="External"/><Relationship Id="rId158" Type="http://schemas.openxmlformats.org/officeDocument/2006/relationships/hyperlink" Target="https://www.linkedin.com/in/jules-kerbrat/" TargetMode="External"/><Relationship Id="rId159" Type="http://schemas.openxmlformats.org/officeDocument/2006/relationships/hyperlink" Target="https://www.linkedin.com/in/quentin-ulmet/" TargetMode="External"/><Relationship Id="rId160" Type="http://schemas.openxmlformats.org/officeDocument/2006/relationships/hyperlink" Target="https://www.linkedin.com/in/sandra-boniface-b481bb40/" TargetMode="External"/><Relationship Id="rId161" Type="http://schemas.openxmlformats.org/officeDocument/2006/relationships/hyperlink" Target="https://www.linkedin.com/in/pragyan-khanna-4a262057/" TargetMode="External"/><Relationship Id="rId162" Type="http://schemas.openxmlformats.org/officeDocument/2006/relationships/hyperlink" Target="https://www.linkedin.com/in/vijay-jadhav-358413178/" TargetMode="External"/><Relationship Id="rId163" Type="http://schemas.openxmlformats.org/officeDocument/2006/relationships/hyperlink" Target="https://www.linkedin.com/in/carlo-bernasconi-805893121/" TargetMode="External"/><Relationship Id="rId164" Type="http://schemas.openxmlformats.org/officeDocument/2006/relationships/hyperlink" Target="https://www.linkedin.com/in/vishnummenon/" TargetMode="External"/><Relationship Id="rId165" Type="http://schemas.openxmlformats.org/officeDocument/2006/relationships/hyperlink" Target="https://www.linkedin.com/in/phani-abhisheik-&#127470;&#127475;-75672391/" TargetMode="External"/><Relationship Id="rId166" Type="http://schemas.openxmlformats.org/officeDocument/2006/relationships/hyperlink" Target="https://www.linkedin.com/in/melanie-choque-0494011a9/" TargetMode="External"/><Relationship Id="rId167" Type="http://schemas.openxmlformats.org/officeDocument/2006/relationships/hyperlink" Target="https://www.linkedin.com/in/nkapeng-happy-malebe-5a342b128/" TargetMode="External"/><Relationship Id="rId168" Type="http://schemas.openxmlformats.org/officeDocument/2006/relationships/hyperlink" Target="https://www.linkedin.com/in/arthur-van-duijn-79a2b526/" TargetMode="External"/><Relationship Id="rId169" Type="http://schemas.openxmlformats.org/officeDocument/2006/relationships/hyperlink" Target="https://www.linkedin.com/in/berke-k&#305;l&#305;&#231;-ab06a066/" TargetMode="External"/><Relationship Id="rId170" Type="http://schemas.openxmlformats.org/officeDocument/2006/relationships/hyperlink" Target="https://www.linkedin.com/in/birsen-eliyatk&#305;n-a5a970137/" TargetMode="External"/><Relationship Id="rId171" Type="http://schemas.openxmlformats.org/officeDocument/2006/relationships/hyperlink" Target="https://www.linkedin.com/in/flaminia-pasini/" TargetMode="External"/><Relationship Id="rId172" Type="http://schemas.openxmlformats.org/officeDocument/2006/relationships/hyperlink" Target="https://www.linkedin.com/in/aditiprashar/" TargetMode="External"/><Relationship Id="rId173" Type="http://schemas.openxmlformats.org/officeDocument/2006/relationships/hyperlink" Target="https://www.linkedin.com/in/daniel-laporte-aparisi/" TargetMode="External"/><Relationship Id="rId174" Type="http://schemas.openxmlformats.org/officeDocument/2006/relationships/hyperlink" Target="https://www.linkedin.com/in/yara-eriswan-76a523355/" TargetMode="External"/><Relationship Id="rId175" Type="http://schemas.openxmlformats.org/officeDocument/2006/relationships/hyperlink" Target="https://www.linkedin.com/in/manuel-esquivel-lopez-12a15024/" TargetMode="External"/><Relationship Id="rId176" Type="http://schemas.openxmlformats.org/officeDocument/2006/relationships/hyperlink" Target="https://www.linkedin.com/in/vina-vinessa-92b248187/" TargetMode="External"/><Relationship Id="rId177" Type="http://schemas.openxmlformats.org/officeDocument/2006/relationships/hyperlink" Target="https://www.linkedin.com/in/edwin-camicioli-b6620082/" TargetMode="External"/><Relationship Id="rId178" Type="http://schemas.openxmlformats.org/officeDocument/2006/relationships/hyperlink" Target="https://www.linkedin.com/in/ahmed-abdelaal-73255a2a4/" TargetMode="External"/><Relationship Id="rId179" Type="http://schemas.openxmlformats.org/officeDocument/2006/relationships/hyperlink" Target="https://www.linkedin.com/in/omoyemi-funbi-1bb13569/" TargetMode="External"/><Relationship Id="rId180" Type="http://schemas.openxmlformats.org/officeDocument/2006/relationships/hyperlink" Target="https://www.linkedin.com/in/uwe-gorges-9a5155139/" TargetMode="External"/><Relationship Id="rId181" Type="http://schemas.openxmlformats.org/officeDocument/2006/relationships/hyperlink" Target="https://www.linkedin.com/in/tom-oommen-48001656/" TargetMode="External"/><Relationship Id="rId182" Type="http://schemas.openxmlformats.org/officeDocument/2006/relationships/hyperlink" Target="https://www.linkedin.com/in/jareddmay/" TargetMode="External"/><Relationship Id="rId183" Type="http://schemas.openxmlformats.org/officeDocument/2006/relationships/hyperlink" Target="https://www.linkedin.com/in/senthilkumaran-sivalingam/" TargetMode="External"/><Relationship Id="rId184" Type="http://schemas.openxmlformats.org/officeDocument/2006/relationships/hyperlink" Target="https://www.linkedin.com/in/srilakshmi-priyanka-jamalapurapu-9610952ab/" TargetMode="External"/><Relationship Id="rId185" Type="http://schemas.openxmlformats.org/officeDocument/2006/relationships/hyperlink" Target="https://www.linkedin.com/in/roberto-zattara-6741a297/" TargetMode="External"/><Relationship Id="rId186" Type="http://schemas.openxmlformats.org/officeDocument/2006/relationships/hyperlink" Target="https://www.linkedin.com/in/pamela-merlino-590b5327/" TargetMode="External"/><Relationship Id="rId187" Type="http://schemas.openxmlformats.org/officeDocument/2006/relationships/hyperlink" Target="https://www.linkedin.com/in/stefania-pernis/" TargetMode="External"/><Relationship Id="rId188" Type="http://schemas.openxmlformats.org/officeDocument/2006/relationships/hyperlink" Target="https://www.linkedin.com/in/corentin-bordas-ab9245179/" TargetMode="External"/><Relationship Id="rId189" Type="http://schemas.openxmlformats.org/officeDocument/2006/relationships/hyperlink" Target="https://www.linkedin.com/in/ilhan-bas-946423237/" TargetMode="External"/><Relationship Id="rId190" Type="http://schemas.openxmlformats.org/officeDocument/2006/relationships/hyperlink" Target="https://www.linkedin.com/in/rafael-g-7b16a4205/" TargetMode="External"/><Relationship Id="rId191" Type="http://schemas.openxmlformats.org/officeDocument/2006/relationships/hyperlink" Target="https://www.linkedin.com/in/parinazmotahedin/" TargetMode="External"/><Relationship Id="rId192" Type="http://schemas.openxmlformats.org/officeDocument/2006/relationships/hyperlink" Target="https://www.linkedin.com/in/daniel-heghes-80895323/" TargetMode="External"/><Relationship Id="rId193" Type="http://schemas.openxmlformats.org/officeDocument/2006/relationships/hyperlink" Target="https://www.linkedin.com/in/federico-zerbini-93b918194/" TargetMode="External"/><Relationship Id="rId194" Type="http://schemas.openxmlformats.org/officeDocument/2006/relationships/hyperlink" Target="https://www.linkedin.com/in/gianmarco-leone/" TargetMode="External"/><Relationship Id="rId195" Type="http://schemas.openxmlformats.org/officeDocument/2006/relationships/hyperlink" Target="https://www.linkedin.com/in/jociara-dias-santos-243a95b1/" TargetMode="External"/><Relationship Id="rId196" Type="http://schemas.openxmlformats.org/officeDocument/2006/relationships/hyperlink" Target="https://www.linkedin.com/in/maxwell-buckley-ab6640206/" TargetMode="External"/><Relationship Id="rId197" Type="http://schemas.openxmlformats.org/officeDocument/2006/relationships/hyperlink" Target="https://www.linkedin.com/in/camille-sallenave/" TargetMode="External"/><Relationship Id="rId198" Type="http://schemas.openxmlformats.org/officeDocument/2006/relationships/hyperlink" Target="https://www.linkedin.com/in/manuel-le-fur/" TargetMode="External"/><Relationship Id="rId199" Type="http://schemas.openxmlformats.org/officeDocument/2006/relationships/hyperlink" Target="https://www.linkedin.com/in/tiphainekessler/" TargetMode="External"/><Relationship Id="rId200" Type="http://schemas.openxmlformats.org/officeDocument/2006/relationships/hyperlink" Target="https://www.linkedin.com/in/victoire-schmitt-a24b8364/" TargetMode="External"/><Relationship Id="rId201" Type="http://schemas.openxmlformats.org/officeDocument/2006/relationships/hyperlink" Target="https://www.linkedin.com/in/adri&#225;n-rodr&#237;guez-otero-cpsm-88202016a/" TargetMode="External"/><Relationship Id="rId202" Type="http://schemas.openxmlformats.org/officeDocument/2006/relationships/hyperlink" Target="https://www.linkedin.com/in/hajar-serhani-77277a221/" TargetMode="External"/><Relationship Id="rId203" Type="http://schemas.openxmlformats.org/officeDocument/2006/relationships/hyperlink" Target="https://www.linkedin.com/in/paola-g&#243;mez-s&#225;nchez-36022168/" TargetMode="External"/><Relationship Id="rId204" Type="http://schemas.openxmlformats.org/officeDocument/2006/relationships/hyperlink" Target="https://www.linkedin.com/in/stephaniemiliton56677673/" TargetMode="External"/><Relationship Id="rId205" Type="http://schemas.openxmlformats.org/officeDocument/2006/relationships/hyperlink" Target="https://www.linkedin.com/in/sofiane-jelti-65925b82/" TargetMode="External"/><Relationship Id="rId206" Type="http://schemas.openxmlformats.org/officeDocument/2006/relationships/hyperlink" Target="https://www.linkedin.com/in/charlotte-goddard-17a9721b4/" TargetMode="External"/><Relationship Id="rId207" Type="http://schemas.openxmlformats.org/officeDocument/2006/relationships/hyperlink" Target="https://www.linkedin.com/in/maxence-pievache-b233a1178/" TargetMode="External"/><Relationship Id="rId208" Type="http://schemas.openxmlformats.org/officeDocument/2006/relationships/hyperlink" Target="https://www.linkedin.com/in/simon-hert-15bb07254/" TargetMode="External"/><Relationship Id="rId209" Type="http://schemas.openxmlformats.org/officeDocument/2006/relationships/hyperlink" Target="https://www.linkedin.com/in/lizelle-radyn-a64a562b/" TargetMode="External"/><Relationship Id="rId210" Type="http://schemas.openxmlformats.org/officeDocument/2006/relationships/hyperlink" Target="https://www.linkedin.com/in/thibaud-p&#233;ronil-79b645201/" TargetMode="External"/><Relationship Id="rId211" Type="http://schemas.openxmlformats.org/officeDocument/2006/relationships/hyperlink" Target="https://www.linkedin.com/in/marianne-desfontaine-2b530b179/" TargetMode="External"/><Relationship Id="rId212" Type="http://schemas.openxmlformats.org/officeDocument/2006/relationships/hyperlink" Target="https://www.linkedin.com/in/yasmine-satari-b45693190/" TargetMode="External"/><Relationship Id="rId213" Type="http://schemas.openxmlformats.org/officeDocument/2006/relationships/hyperlink" Target="https://www.linkedin.com/in/elie-adoul-789b17128/" TargetMode="External"/><Relationship Id="rId214" Type="http://schemas.openxmlformats.org/officeDocument/2006/relationships/hyperlink" Target="https://www.linkedin.com/in/gwendal-garniel-6250a0201/" TargetMode="External"/><Relationship Id="rId215" Type="http://schemas.openxmlformats.org/officeDocument/2006/relationships/hyperlink" Target="https://www.linkedin.com/in/oscar-suprin-4bb8511b8/" TargetMode="External"/><Relationship Id="rId216" Type="http://schemas.openxmlformats.org/officeDocument/2006/relationships/hyperlink" Target="https://www.linkedin.com/in/favian-vega-6b706748/" TargetMode="External"/><Relationship Id="rId217" Type="http://schemas.openxmlformats.org/officeDocument/2006/relationships/hyperlink" Target="https://www.linkedin.com/in/ali-jafri-mba-66921245/" TargetMode="External"/><Relationship Id="rId218" Type="http://schemas.openxmlformats.org/officeDocument/2006/relationships/hyperlink" Target="https://www.linkedin.com/in/paul-scheer-a4336990/" TargetMode="External"/><Relationship Id="rId219" Type="http://schemas.openxmlformats.org/officeDocument/2006/relationships/hyperlink" Target="https://www.linkedin.com/in/lea-chaudeur/" TargetMode="External"/><Relationship Id="rId220" Type="http://schemas.openxmlformats.org/officeDocument/2006/relationships/hyperlink" Target="https://www.linkedin.com/in/sana-ansari-08b677102/" TargetMode="External"/><Relationship Id="rId221" Type="http://schemas.openxmlformats.org/officeDocument/2006/relationships/hyperlink" Target="https://www.linkedin.com/in/yannick-k&#252;hni-7907b986/" TargetMode="External"/><Relationship Id="rId222" Type="http://schemas.openxmlformats.org/officeDocument/2006/relationships/hyperlink" Target="https://www.linkedin.com/in/serena-falsini-633342b/" TargetMode="External"/><Relationship Id="rId223" Type="http://schemas.openxmlformats.org/officeDocument/2006/relationships/hyperlink" Target="https://www.linkedin.com/in/florssopena/" TargetMode="External"/><Relationship Id="rId224" Type="http://schemas.openxmlformats.org/officeDocument/2006/relationships/hyperlink" Target="https://www.linkedin.com/in/meram-moteleb-864534b8/" TargetMode="External"/><Relationship Id="rId225" Type="http://schemas.openxmlformats.org/officeDocument/2006/relationships/hyperlink" Target="https://www.linkedin.com/in/yasmine-baker-a3a68a117/" TargetMode="External"/><Relationship Id="rId226" Type="http://schemas.openxmlformats.org/officeDocument/2006/relationships/hyperlink" Target="https://www.linkedin.com/in/averil-crasto-42737435/" TargetMode="External"/><Relationship Id="rId227" Type="http://schemas.openxmlformats.org/officeDocument/2006/relationships/hyperlink" Target="https://www.linkedin.com/in/inesalpendre/" TargetMode="External"/><Relationship Id="rId228" Type="http://schemas.openxmlformats.org/officeDocument/2006/relationships/hyperlink" Target="https://www.linkedin.com/in/s-karaohanessian/" TargetMode="External"/><Relationship Id="rId229" Type="http://schemas.openxmlformats.org/officeDocument/2006/relationships/hyperlink" Target="https://www.linkedin.com/in/katarina-turpin/" TargetMode="External"/><Relationship Id="rId230" Type="http://schemas.openxmlformats.org/officeDocument/2006/relationships/hyperlink" Target="https://www.linkedin.com/in/justine-leger-96876980/" TargetMode="External"/><Relationship Id="rId231" Type="http://schemas.openxmlformats.org/officeDocument/2006/relationships/hyperlink" Target="https://www.linkedin.com/in/pauline-cerqueira-5524a0141/" TargetMode="External"/><Relationship Id="rId232" Type="http://schemas.openxmlformats.org/officeDocument/2006/relationships/hyperlink" Target="https://www.linkedin.com/in/opeyemi-salami-a4104b197/" TargetMode="External"/><Relationship Id="rId233" Type="http://schemas.openxmlformats.org/officeDocument/2006/relationships/hyperlink" Target="https://www.linkedin.com/in/robert-verboven-a109b177/" TargetMode="External"/><Relationship Id="rId234" Type="http://schemas.openxmlformats.org/officeDocument/2006/relationships/hyperlink" Target="https://www.linkedin.com/in/louie-aguinaga-02685854/" TargetMode="External"/><Relationship Id="rId235" Type="http://schemas.openxmlformats.org/officeDocument/2006/relationships/hyperlink" Target="https://www.linkedin.com/in/justine-mendes-bourgatte/" TargetMode="External"/><Relationship Id="rId236" Type="http://schemas.openxmlformats.org/officeDocument/2006/relationships/hyperlink" Target="https://www.linkedin.com/in/choudhary-ruparam1726/" TargetMode="External"/><Relationship Id="rId237" Type="http://schemas.openxmlformats.org/officeDocument/2006/relationships/hyperlink" Target="https://www.linkedin.com/in/guillaume-keith-b78ab316/" TargetMode="External"/><Relationship Id="rId238" Type="http://schemas.openxmlformats.org/officeDocument/2006/relationships/hyperlink" Target="https://www.linkedin.com/in/marinechapin/" TargetMode="External"/><Relationship Id="rId239" Type="http://schemas.openxmlformats.org/officeDocument/2006/relationships/hyperlink" Target="https://www.linkedin.com/in/elk-hamed/" TargetMode="External"/><Relationship Id="rId240" Type="http://schemas.openxmlformats.org/officeDocument/2006/relationships/hyperlink" Target="https://www.linkedin.com/in/rafael-jones-santos-45256387/" TargetMode="External"/><Relationship Id="rId241" Type="http://schemas.openxmlformats.org/officeDocument/2006/relationships/hyperlink" Target="https://www.linkedin.com/in/yacine-amrani06/" TargetMode="External"/><Relationship Id="rId242" Type="http://schemas.openxmlformats.org/officeDocument/2006/relationships/hyperlink" Target="https://www.linkedin.com/in/jakob-g&#227;&#182;tz-67930b198/" TargetMode="External"/><Relationship Id="rId243" Type="http://schemas.openxmlformats.org/officeDocument/2006/relationships/hyperlink" Target="https://www.linkedin.com/in/nihal-singh-452226215/" TargetMode="External"/><Relationship Id="rId244" Type="http://schemas.openxmlformats.org/officeDocument/2006/relationships/hyperlink" Target="https://www.linkedin.com/in/prasiddha-neupane/" TargetMode="External"/><Relationship Id="rId245" Type="http://schemas.openxmlformats.org/officeDocument/2006/relationships/hyperlink" Target="https://www.linkedin.com/in/prasiddha-n-570661272/" TargetMode="External"/><Relationship Id="rId246" Type="http://schemas.openxmlformats.org/officeDocument/2006/relationships/hyperlink" Target="https://www.linkedin.com/in/daniel-brenner-1b4b88169/" TargetMode="External"/><Relationship Id="rId247" Type="http://schemas.openxmlformats.org/officeDocument/2006/relationships/hyperlink" Target="https://www.linkedin.com/in/konrad-zauner-281a79104/" TargetMode="External"/><Relationship Id="rId248" Type="http://schemas.openxmlformats.org/officeDocument/2006/relationships/hyperlink" Target="https://www.linkedin.com/in/camila-filipp-69b372160/" TargetMode="External"/><Relationship Id="rId249" Type="http://schemas.openxmlformats.org/officeDocument/2006/relationships/hyperlink" Target="https://www.linkedin.com/in/weslei-coimbra-011654181/" TargetMode="External"/><Relationship Id="rId250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linkedin.com/in/sebastien-aumiaux-3972973/" TargetMode="External"/><Relationship Id="rId2" Type="http://schemas.openxmlformats.org/officeDocument/2006/relationships/hyperlink" Target="https://www.linkedin.com/in/shailendra-sadera-64a5171/" TargetMode="External"/><Relationship Id="rId3" Type="http://schemas.openxmlformats.org/officeDocument/2006/relationships/hyperlink" Target="https://www.linkedin.com/in/sharon-wang-635451124/" TargetMode="External"/><Relationship Id="rId4" Type="http://schemas.openxmlformats.org/officeDocument/2006/relationships/hyperlink" Target="https://www.linkedin.com/in/rawanelashkar/" TargetMode="External"/><Relationship Id="rId5" Type="http://schemas.openxmlformats.org/officeDocument/2006/relationships/hyperlink" Target="https://www.linkedin.com/in/thomas-delfau-2b89825a/" TargetMode="External"/><Relationship Id="rId6" Type="http://schemas.openxmlformats.org/officeDocument/2006/relationships/hyperlink" Target="https://www.linkedin.com/in/richard-chin-a1781564/" TargetMode="External"/><Relationship Id="rId7" Type="http://schemas.openxmlformats.org/officeDocument/2006/relationships/hyperlink" Target="https://www.linkedin.com/in/victor-de-lima-spilleir-28b389156/" TargetMode="External"/><Relationship Id="rId8" Type="http://schemas.openxmlformats.org/officeDocument/2006/relationships/hyperlink" Target="https://www.linkedin.com/in/nico-febriady-04974b4b/" TargetMode="External"/><Relationship Id="rId9" Type="http://schemas.openxmlformats.org/officeDocument/2006/relationships/hyperlink" Target="https://www.linkedin.com/in/veeresh-kotagi-b33990198/" TargetMode="External"/><Relationship Id="rId10" Type="http://schemas.openxmlformats.org/officeDocument/2006/relationships/hyperlink" Target="https://www.linkedin.com/in/venugopal-venu-reddy-9b717618/" TargetMode="External"/><Relationship Id="rId11" Type="http://schemas.openxmlformats.org/officeDocument/2006/relationships/hyperlink" Target="https://www.linkedin.com/in/binod-gc-64534960/" TargetMode="External"/><Relationship Id="rId12" Type="http://schemas.openxmlformats.org/officeDocument/2006/relationships/hyperlink" Target="https://www.linkedin.com/in/morgan-chatelain-581b1a105/" TargetMode="External"/><Relationship Id="rId13" Type="http://schemas.openxmlformats.org/officeDocument/2006/relationships/hyperlink" Target="https://www.linkedin.com/in/constance-roman-34636143/" TargetMode="External"/><Relationship Id="rId14" Type="http://schemas.openxmlformats.org/officeDocument/2006/relationships/hyperlink" Target="https://www.linkedin.com/in/emel-yaman-34000119/" TargetMode="External"/><Relationship Id="rId15" Type="http://schemas.openxmlformats.org/officeDocument/2006/relationships/hyperlink" Target="https://www.linkedin.com/in/gabriela-antunes-20a5b6a6/" TargetMode="External"/><Relationship Id="rId16" Type="http://schemas.openxmlformats.org/officeDocument/2006/relationships/hyperlink" Target="https://www.linkedin.com/in/giorgio-fontana-8a02041/" TargetMode="External"/><Relationship Id="rId17" Type="http://schemas.openxmlformats.org/officeDocument/2006/relationships/hyperlink" Target="https://www.linkedin.com/in/miguel-pietrantonio-a6793659/" TargetMode="External"/><Relationship Id="rId18" Type="http://schemas.openxmlformats.org/officeDocument/2006/relationships/hyperlink" Target="https://www.linkedin.com/in/selen-b&#305;y&#305;ko&#287;lu-6503818/" TargetMode="External"/><Relationship Id="rId19" Type="http://schemas.openxmlformats.org/officeDocument/2006/relationships/hyperlink" Target="https://www.linkedin.com/in/thiago-oliveira-56707748/" TargetMode="External"/><Relationship Id="rId20" Type="http://schemas.openxmlformats.org/officeDocument/2006/relationships/hyperlink" Target="https://www.linkedin.com/in/rich-bonilla/" TargetMode="External"/><Relationship Id="rId21" Type="http://schemas.openxmlformats.org/officeDocument/2006/relationships/hyperlink" Target="https://www.linkedin.com/in/josoltvoort/" TargetMode="External"/><Relationship Id="rId22" Type="http://schemas.openxmlformats.org/officeDocument/2006/relationships/hyperlink" Target="https://www.linkedin.com/in/rudolf-fleischmann-033b274/" TargetMode="External"/><Relationship Id="rId23" Type="http://schemas.openxmlformats.org/officeDocument/2006/relationships/hyperlink" Target="https://www.linkedin.com/in/sadik-bahadir-g&#252;r-a81251aa/" TargetMode="External"/><Relationship Id="rId24" Type="http://schemas.openxmlformats.org/officeDocument/2006/relationships/hyperlink" Target="https://www.linkedin.com/in/sandeep-singhal-a9aa6b21/" TargetMode="External"/><Relationship Id="rId25" Type="http://schemas.openxmlformats.org/officeDocument/2006/relationships/hyperlink" Target="https://www.linkedin.com/in/paul-voulgaris-124880208/" TargetMode="External"/><Relationship Id="rId26" Type="http://schemas.openxmlformats.org/officeDocument/2006/relationships/hyperlink" Target="https://www.linkedin.com/in/ajay-singh-0b41aa67/" TargetMode="External"/><Relationship Id="rId27" Type="http://schemas.openxmlformats.org/officeDocument/2006/relationships/hyperlink" Target="https://www.linkedin.com/in/mark-li-7000652/" TargetMode="External"/><Relationship Id="rId28" Type="http://schemas.openxmlformats.org/officeDocument/2006/relationships/hyperlink" Target="https://www.linkedin.com/in/evangelina-schulmeister-35ba0621/" TargetMode="External"/><Relationship Id="rId29" Type="http://schemas.openxmlformats.org/officeDocument/2006/relationships/hyperlink" Target="https://www.linkedin.com/in/jean-philippe-revers%25c3%25a9-4b743828/" TargetMode="External"/><Relationship Id="rId30" Type="http://schemas.openxmlformats.org/officeDocument/2006/relationships/hyperlink" Target="https://www.linkedin.com/in/antonio-faragasso-7733bb8b/" TargetMode="External"/><Relationship Id="rId31" Type="http://schemas.openxmlformats.org/officeDocument/2006/relationships/hyperlink" Target="https://www.linkedin.com/in/baboucarr-touray-52351026/" TargetMode="External"/><Relationship Id="rId32" Type="http://schemas.openxmlformats.org/officeDocument/2006/relationships/hyperlink" Target="https://www.linkedin.com/in/bhabay/" TargetMode="External"/><Relationship Id="rId33" Type="http://schemas.openxmlformats.org/officeDocument/2006/relationships/hyperlink" Target="https://www.linkedin.com/in/carlo-romo-b9229aa7/" TargetMode="External"/><Relationship Id="rId34" Type="http://schemas.openxmlformats.org/officeDocument/2006/relationships/hyperlink" Target="https://www.linkedin.com/in/c%2525c3%2525a9dric-fenestraz-697a262a/" TargetMode="External"/><Relationship Id="rId35" Type="http://schemas.openxmlformats.org/officeDocument/2006/relationships/hyperlink" Target="https://www.linkedin.com/in/digantamitra/" TargetMode="External"/><Relationship Id="rId36" Type="http://schemas.openxmlformats.org/officeDocument/2006/relationships/hyperlink" Target="https://www.linkedin.com/in/francescoiuvara/" TargetMode="External"/><Relationship Id="rId37" Type="http://schemas.openxmlformats.org/officeDocument/2006/relationships/hyperlink" Target="https://www.linkedin.com/in/hannah-johnson-42a399166/" TargetMode="External"/><Relationship Id="rId38" Type="http://schemas.openxmlformats.org/officeDocument/2006/relationships/hyperlink" Target="https://www.linkedin.com/in/ilaria-azzali-18422223/" TargetMode="External"/><Relationship Id="rId39" Type="http://schemas.openxmlformats.org/officeDocument/2006/relationships/hyperlink" Target="https://www.linkedin.com/in/lucia-liu-96431157/" TargetMode="External"/><Relationship Id="rId40" Type="http://schemas.openxmlformats.org/officeDocument/2006/relationships/hyperlink" Target="https://www.linkedin.com/in/maharshinagori/" TargetMode="External"/><Relationship Id="rId41" Type="http://schemas.openxmlformats.org/officeDocument/2006/relationships/hyperlink" Target="https://www.linkedin.com/in/roberto-lionti-29b986104/" TargetMode="External"/><Relationship Id="rId42" Type="http://schemas.openxmlformats.org/officeDocument/2006/relationships/hyperlink" Target="https://www.linkedin.com/in/shane-deeds-634773a1/" TargetMode="External"/><Relationship Id="rId43" Type="http://schemas.openxmlformats.org/officeDocument/2006/relationships/hyperlink" Target="https://www.linkedin.com/in/srija-kopparti-806088104/" TargetMode="External"/><Relationship Id="rId44" Type="http://schemas.openxmlformats.org/officeDocument/2006/relationships/hyperlink" Target="https://www.linkedin.com/in/xingfan-zhu-6257325/" TargetMode="External"/><Relationship Id="rId45" Type="http://schemas.openxmlformats.org/officeDocument/2006/relationships/hyperlink" Target="https://www.linkedin.com/in/lekyeepeng/" TargetMode="External"/><Relationship Id="rId46" Type="http://schemas.openxmlformats.org/officeDocument/2006/relationships/hyperlink" Target="https://www.linkedin.com/in/andrewbrichardson/" TargetMode="External"/><Relationship Id="rId47" Type="http://schemas.openxmlformats.org/officeDocument/2006/relationships/hyperlink" Target="https://www.linkedin.com/in/angelicalucio/" TargetMode="External"/><Relationship Id="rId48" Type="http://schemas.openxmlformats.org/officeDocument/2006/relationships/hyperlink" Target="https://www.linkedin.com/in/bevin-donovan-mcips-cpsm-abifm-7303655/" TargetMode="External"/><Relationship Id="rId49" Type="http://schemas.openxmlformats.org/officeDocument/2006/relationships/hyperlink" Target="https://www.linkedin.com/in/bharat-sumad-b64a4212/" TargetMode="External"/><Relationship Id="rId50" Type="http://schemas.openxmlformats.org/officeDocument/2006/relationships/hyperlink" Target="https://www.linkedin.com/in/julianrebello/" TargetMode="External"/><Relationship Id="rId51" Type="http://schemas.openxmlformats.org/officeDocument/2006/relationships/hyperlink" Target="https://www.linkedin.com/in/laetitia-dartige-du-fournet-a79a093/" TargetMode="External"/><Relationship Id="rId52" Type="http://schemas.openxmlformats.org/officeDocument/2006/relationships/hyperlink" Target="https://www.linkedin.com/in/lalida-s-9148a846/" TargetMode="External"/><Relationship Id="rId53" Type="http://schemas.openxmlformats.org/officeDocument/2006/relationships/hyperlink" Target="https://www.linkedin.com/in/aliosha-rodr&#237;guez-rodz-27083172/" TargetMode="External"/><Relationship Id="rId54" Type="http://schemas.openxmlformats.org/officeDocument/2006/relationships/hyperlink" Target="https://www.linkedin.com/in/romil-agarwal-18054215/" TargetMode="External"/><Relationship Id="rId55" Type="http://schemas.openxmlformats.org/officeDocument/2006/relationships/hyperlink" Target="https://www.linkedin.com/in/shiv-sagar-34a44223/" TargetMode="External"/><Relationship Id="rId56" Type="http://schemas.openxmlformats.org/officeDocument/2006/relationships/hyperlink" Target="https://www.linkedin.com/in/simona-giori-3998569/" TargetMode="External"/><Relationship Id="rId57" Type="http://schemas.openxmlformats.org/officeDocument/2006/relationships/hyperlink" Target="https://www.linkedin.com/in/vivek-kp-8a828a15/" TargetMode="External"/><Relationship Id="rId58" Type="http://schemas.openxmlformats.org/officeDocument/2006/relationships/hyperlink" Target="https://www.linkedin.com/in/jaswant-singh-rajawat-765004128/" TargetMode="External"/><Relationship Id="rId59" Type="http://schemas.openxmlformats.org/officeDocument/2006/relationships/hyperlink" Target="https://www.linkedin.com/in/brennan-giersch-025b464/" TargetMode="External"/><Relationship Id="rId60" Type="http://schemas.openxmlformats.org/officeDocument/2006/relationships/hyperlink" Target="https://www.linkedin.com/in/sameer-jadhav-729984b1/" TargetMode="External"/><Relationship Id="rId61" Type="http://schemas.openxmlformats.org/officeDocument/2006/relationships/hyperlink" Target="https://www.linkedin.com/in/santosh-bhatt-9a90b932/" TargetMode="External"/><Relationship Id="rId62" Type="http://schemas.openxmlformats.org/officeDocument/2006/relationships/hyperlink" Target="https://www.linkedin.com/in/carlos-bermudez350/" TargetMode="External"/><Relationship Id="rId63" Type="http://schemas.openxmlformats.org/officeDocument/2006/relationships/hyperlink" Target="https://www.linkedin.com/in/orlando-m-medina-z-9825b842/" TargetMode="External"/><Relationship Id="rId64" Type="http://schemas.openxmlformats.org/officeDocument/2006/relationships/hyperlink" Target="https://www.linkedin.com/in/dianne-holmes-ms-mba-cpsm-7031538/" TargetMode="External"/><Relationship Id="rId65" Type="http://schemas.openxmlformats.org/officeDocument/2006/relationships/hyperlink" Target="https://www.linkedin.com/in/leonardoheligomez/" TargetMode="External"/><Relationship Id="rId66" Type="http://schemas.openxmlformats.org/officeDocument/2006/relationships/hyperlink" Target="https://www.linkedin.com/in/lila-li-4165a348/" TargetMode="External"/><Relationship Id="rId67" Type="http://schemas.openxmlformats.org/officeDocument/2006/relationships/hyperlink" Target="https://www.linkedin.com/in/esteban-becerra/" TargetMode="External"/><Relationship Id="rId68" Type="http://schemas.openxmlformats.org/officeDocument/2006/relationships/hyperlink" Target="https://www.linkedin.com/in/jun-james-c-285b948/" TargetMode="External"/><Relationship Id="rId69" Type="http://schemas.openxmlformats.org/officeDocument/2006/relationships/hyperlink" Target="https://www.linkedin.com/in/abhinava-dwivedi-a6742410/" TargetMode="External"/><Relationship Id="rId70" Type="http://schemas.openxmlformats.org/officeDocument/2006/relationships/hyperlink" Target="https://www.linkedin.com/in/aditya-tendulkar-353a313b/" TargetMode="External"/><Relationship Id="rId71" Type="http://schemas.openxmlformats.org/officeDocument/2006/relationships/hyperlink" Target="https://www.linkedin.com/in/al-asfihan-2413a537/" TargetMode="External"/><Relationship Id="rId72" Type="http://schemas.openxmlformats.org/officeDocument/2006/relationships/hyperlink" Target="https://www.linkedin.com/in/andriialeksandrov/" TargetMode="External"/><Relationship Id="rId73" Type="http://schemas.openxmlformats.org/officeDocument/2006/relationships/hyperlink" Target="https://www.linkedin.com/in/andrepaz06/" TargetMode="External"/><Relationship Id="rId74" Type="http://schemas.openxmlformats.org/officeDocument/2006/relationships/hyperlink" Target="https://www.linkedin.com/in/ankit-farkya-44a37938/" TargetMode="External"/><Relationship Id="rId75" Type="http://schemas.openxmlformats.org/officeDocument/2006/relationships/hyperlink" Target="https://www.linkedin.com/in/ankitcareers/" TargetMode="External"/><Relationship Id="rId76" Type="http://schemas.openxmlformats.org/officeDocument/2006/relationships/hyperlink" Target="https://www.linkedin.com/in/anshutiwari/" TargetMode="External"/><Relationship Id="rId77" Type="http://schemas.openxmlformats.org/officeDocument/2006/relationships/hyperlink" Target="https://www.linkedin.com/in/chandrumechengg/" TargetMode="External"/><Relationship Id="rId78" Type="http://schemas.openxmlformats.org/officeDocument/2006/relationships/hyperlink" Target="https://www.linkedin.com/in/deepan-goyal-43202329/" TargetMode="External"/><Relationship Id="rId79" Type="http://schemas.openxmlformats.org/officeDocument/2006/relationships/hyperlink" Target="https://www.linkedin.com/in/evekelly1/" TargetMode="External"/><Relationship Id="rId80" Type="http://schemas.openxmlformats.org/officeDocument/2006/relationships/hyperlink" Target="https://www.linkedin.com/in/farabi-aksu-92808a45/" TargetMode="External"/><Relationship Id="rId81" Type="http://schemas.openxmlformats.org/officeDocument/2006/relationships/hyperlink" Target="https://www.linkedin.com/in/feliciajesslynsentosa/" TargetMode="External"/><Relationship Id="rId82" Type="http://schemas.openxmlformats.org/officeDocument/2006/relationships/hyperlink" Target="https://www.linkedin.com/in/georgina-claassen-37849633/" TargetMode="External"/><Relationship Id="rId83" Type="http://schemas.openxmlformats.org/officeDocument/2006/relationships/hyperlink" Target="https://www.linkedin.com/in/guadalupe-peralta-721a36214/" TargetMode="External"/><Relationship Id="rId84" Type="http://schemas.openxmlformats.org/officeDocument/2006/relationships/hyperlink" Target="https://www.linkedin.com/in/hemant-dhavale-34369a79/" TargetMode="External"/><Relationship Id="rId85" Type="http://schemas.openxmlformats.org/officeDocument/2006/relationships/hyperlink" Target="https://www.linkedin.com/in/hina-rahim-07712110/" TargetMode="External"/><Relationship Id="rId86" Type="http://schemas.openxmlformats.org/officeDocument/2006/relationships/hyperlink" Target="https://www.linkedin.com/in/josegrodriguez2510/" TargetMode="External"/><Relationship Id="rId87" Type="http://schemas.openxmlformats.org/officeDocument/2006/relationships/hyperlink" Target="https://www.linkedin.com/in/lilian-moraes-65115631/" TargetMode="External"/><Relationship Id="rId88" Type="http://schemas.openxmlformats.org/officeDocument/2006/relationships/hyperlink" Target="https://www.linkedin.com/in/mai-hoang-676b6335/" TargetMode="External"/><Relationship Id="rId89" Type="http://schemas.openxmlformats.org/officeDocument/2006/relationships/hyperlink" Target="https://www.linkedin.com/in/maria-shpurova-60370075/" TargetMode="External"/><Relationship Id="rId90" Type="http://schemas.openxmlformats.org/officeDocument/2006/relationships/hyperlink" Target="https://www.linkedin.com/in/mudit-lawania-578ab28/" TargetMode="External"/><Relationship Id="rId91" Type="http://schemas.openxmlformats.org/officeDocument/2006/relationships/hyperlink" Target="https://www.linkedin.com/in/vu-thi-minh-nghia/" TargetMode="External"/><Relationship Id="rId92" Type="http://schemas.openxmlformats.org/officeDocument/2006/relationships/hyperlink" Target="https://www.linkedin.com/in/parisha-padayachie-a127b1a5/" TargetMode="External"/><Relationship Id="rId93" Type="http://schemas.openxmlformats.org/officeDocument/2006/relationships/hyperlink" Target="https://www.linkedin.com/in/raiska-pramadhanya/" TargetMode="External"/><Relationship Id="rId94" Type="http://schemas.openxmlformats.org/officeDocument/2006/relationships/hyperlink" Target="https://www.linkedin.com/in/rasik-alve-496b6016/" TargetMode="External"/><Relationship Id="rId95" Type="http://schemas.openxmlformats.org/officeDocument/2006/relationships/hyperlink" Target="https://www.linkedin.com/in/rimu-bhat-980a51127/" TargetMode="External"/><Relationship Id="rId96" Type="http://schemas.openxmlformats.org/officeDocument/2006/relationships/hyperlink" Target="https://www.linkedin.com/in/shraddha-dwivedi-00bba6102/" TargetMode="External"/><Relationship Id="rId97" Type="http://schemas.openxmlformats.org/officeDocument/2006/relationships/hyperlink" Target="https://www.linkedin.com/in/sushant-cowlagi-89282215/" TargetMode="External"/><Relationship Id="rId98" Type="http://schemas.openxmlformats.org/officeDocument/2006/relationships/hyperlink" Target="https://www.linkedin.com/in/thang-tran-60a63330/" TargetMode="External"/><Relationship Id="rId99" Type="http://schemas.openxmlformats.org/officeDocument/2006/relationships/hyperlink" Target="https://www.linkedin.com/in/thiago-bahia-rangel-10028a134/" TargetMode="External"/><Relationship Id="rId100" Type="http://schemas.openxmlformats.org/officeDocument/2006/relationships/hyperlink" Target="https://www.linkedin.com/in/ulysses-valery-108a2625/" TargetMode="External"/><Relationship Id="rId101" Type="http://schemas.openxmlformats.org/officeDocument/2006/relationships/hyperlink" Target="https://www.linkedin.com/in/vianey-estrada-5243b2107/" TargetMode="External"/><Relationship Id="rId102" Type="http://schemas.openxmlformats.org/officeDocument/2006/relationships/hyperlink" Target="https://www.linkedin.com/in/vishal-agrawal-b2b51216/" TargetMode="External"/><Relationship Id="rId103" Type="http://schemas.openxmlformats.org/officeDocument/2006/relationships/hyperlink" Target="https://www.linkedin.com/in/vishal-agrawal33/" TargetMode="External"/><Relationship Id="rId104" Type="http://schemas.openxmlformats.org/officeDocument/2006/relationships/hyperlink" Target="https://www.linkedin.com/in/zafer-&#246;zel-13134bb5/" TargetMode="External"/><Relationship Id="rId105" Type="http://schemas.openxmlformats.org/officeDocument/2006/relationships/hyperlink" Target="https://www.linkedin.com/in/vinicius-santos-ba86291b2/" TargetMode="External"/><Relationship Id="rId106" Type="http://schemas.openxmlformats.org/officeDocument/2006/relationships/hyperlink" Target="https://www.linkedin.com/in/gisela-hernandez-a55aa28a/" TargetMode="External"/><Relationship Id="rId107" Type="http://schemas.openxmlformats.org/officeDocument/2006/relationships/hyperlink" Target="https://www.linkedin.com/in/adaeze-iloegbunam/" TargetMode="External"/><Relationship Id="rId108" Type="http://schemas.openxmlformats.org/officeDocument/2006/relationships/hyperlink" Target="https://www.linkedin.com/in/carlos-guzm&#225;n-z&#250;&#241;iga-53561315a/" TargetMode="External"/><Relationship Id="rId109" Type="http://schemas.openxmlformats.org/officeDocument/2006/relationships/hyperlink" Target="https://www.linkedin.com/in/happy-patel-908225192/" TargetMode="External"/><Relationship Id="rId110" Type="http://schemas.openxmlformats.org/officeDocument/2006/relationships/hyperlink" Target="https://www.linkedin.com/in/nur-esen-m-sc-mba-36b2a391/" TargetMode="External"/><Relationship Id="rId111" Type="http://schemas.openxmlformats.org/officeDocument/2006/relationships/hyperlink" Target="https://www.linkedin.com/in/aunns/" TargetMode="External"/><Relationship Id="rId112" Type="http://schemas.openxmlformats.org/officeDocument/2006/relationships/hyperlink" Target="https://www.linkedin.com/in/akshay-mathew-joseph-1b5976b0/" TargetMode="External"/><Relationship Id="rId113" Type="http://schemas.openxmlformats.org/officeDocument/2006/relationships/hyperlink" Target="https://www.linkedin.com/in/alexandru-gabriel-romane&#539;-&#128104;&#8205;&#128187;-848590149/" TargetMode="External"/><Relationship Id="rId114" Type="http://schemas.openxmlformats.org/officeDocument/2006/relationships/hyperlink" Target="https://www.linkedin.com/in/tahiawilkins/" TargetMode="External"/><Relationship Id="rId115" Type="http://schemas.openxmlformats.org/officeDocument/2006/relationships/hyperlink" Target="https://www.linkedin.com/in/david-olvera-847b2779/" TargetMode="External"/><Relationship Id="rId116" Type="http://schemas.openxmlformats.org/officeDocument/2006/relationships/hyperlink" Target="https://www.linkedin.com/in/mayarastrini/" TargetMode="External"/><Relationship Id="rId117" Type="http://schemas.openxmlformats.org/officeDocument/2006/relationships/hyperlink" Target="https://www.linkedin.com/in/debabrata-golder/" TargetMode="External"/><Relationship Id="rId118" Type="http://schemas.openxmlformats.org/officeDocument/2006/relationships/hyperlink" Target="https://www.linkedin.com/in/khaled-amro/" TargetMode="External"/><Relationship Id="rId119" Type="http://schemas.openxmlformats.org/officeDocument/2006/relationships/hyperlink" Target="https://www.linkedin.com/in/eric-vanevenhoven-68407943/" TargetMode="External"/><Relationship Id="rId120" Type="http://schemas.openxmlformats.org/officeDocument/2006/relationships/hyperlink" Target="https://www.linkedin.com/in/giovanna-danziato/" TargetMode="External"/><Relationship Id="rId121" Type="http://schemas.openxmlformats.org/officeDocument/2006/relationships/hyperlink" Target="https://www.linkedin.com/in/salvious-machado/" TargetMode="External"/><Relationship Id="rId122" Type="http://schemas.openxmlformats.org/officeDocument/2006/relationships/hyperlink" Target="https://www.linkedin.com/in/erick-rene-montemayor-garza-6a4690227/" TargetMode="External"/><Relationship Id="rId123" Type="http://schemas.openxmlformats.org/officeDocument/2006/relationships/hyperlink" Target="https://www.linkedin.com/in/simiondaniel/" TargetMode="External"/><Relationship Id="rId124" Type="http://schemas.openxmlformats.org/officeDocument/2006/relationships/hyperlink" Target="https://www.linkedin.com/in/zuardinakbar/" TargetMode="External"/><Relationship Id="rId125" Type="http://schemas.openxmlformats.org/officeDocument/2006/relationships/hyperlink" Target="https://www.linkedin.com/in/aprilcassin/" TargetMode="External"/><Relationship Id="rId126" Type="http://schemas.openxmlformats.org/officeDocument/2006/relationships/hyperlink" Target="https://www.linkedin.com/in/francesco-ravizza-81b5b0160/" TargetMode="External"/><Relationship Id="rId127" Type="http://schemas.openxmlformats.org/officeDocument/2006/relationships/hyperlink" Target="https://www.linkedin.com/in/michael-nicolo-0b216010/" TargetMode="External"/><Relationship Id="rId128" Type="http://schemas.openxmlformats.org/officeDocument/2006/relationships/hyperlink" Target="https://www.linkedin.com/in/erik-alexander-b4251b9/" TargetMode="External"/><Relationship Id="rId129" Type="http://schemas.openxmlformats.org/officeDocument/2006/relationships/hyperlink" Target="https://www.linkedin.com/in/anikanawarcsca/" TargetMode="External"/><Relationship Id="rId130" Type="http://schemas.openxmlformats.org/officeDocument/2006/relationships/hyperlink" Target="https://www.linkedin.com/in/elizabeth-q-3abb2860/" TargetMode="External"/><Relationship Id="rId13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linkedin.com/in/jason-garceau/" TargetMode="External"/><Relationship Id="rId2" Type="http://schemas.openxmlformats.org/officeDocument/2006/relationships/hyperlink" Target="https://www.linkedin.com/in/ben-szostek-58720a11/" TargetMode="External"/><Relationship Id="rId3" Type="http://schemas.openxmlformats.org/officeDocument/2006/relationships/hyperlink" Target="https://www.linkedin.com/in/ghazi-chaoui-030a5523/" TargetMode="External"/><Relationship Id="rId4" Type="http://schemas.openxmlformats.org/officeDocument/2006/relationships/hyperlink" Target="https://www.linkedin.com/in/frank-mckay-1297a14/" TargetMode="External"/><Relationship Id="rId5" Type="http://schemas.openxmlformats.org/officeDocument/2006/relationships/hyperlink" Target="https://www.linkedin.com/in/rahul-sinnarkar-36141a23/" TargetMode="External"/><Relationship Id="rId6" Type="http://schemas.openxmlformats.org/officeDocument/2006/relationships/hyperlink" Target="https://www.linkedin.com/in/milanimarco/" TargetMode="External"/><Relationship Id="rId7" Type="http://schemas.openxmlformats.org/officeDocument/2006/relationships/hyperlink" Target="https://www.linkedin.com/in/simon-saba/" TargetMode="External"/><Relationship Id="rId8" Type="http://schemas.openxmlformats.org/officeDocument/2006/relationships/hyperlink" Target="https://www.linkedin.com/in/eric-salisbury1/" TargetMode="External"/><Relationship Id="rId9" Type="http://schemas.openxmlformats.org/officeDocument/2006/relationships/hyperlink" Target="https://www.linkedin.com/in/c&#233;dric-ducros-2961696/" TargetMode="External"/><Relationship Id="rId10" Type="http://schemas.openxmlformats.org/officeDocument/2006/relationships/hyperlink" Target="https://www.linkedin.com/in/shawn-pace-2919022/" TargetMode="External"/><Relationship Id="rId11" Type="http://schemas.openxmlformats.org/officeDocument/2006/relationships/hyperlink" Target="https://www.linkedin.com/in/oscarrego/" TargetMode="External"/><Relationship Id="rId12" Type="http://schemas.openxmlformats.org/officeDocument/2006/relationships/hyperlink" Target="https://www.linkedin.com/in/cesartoscano/" TargetMode="External"/><Relationship Id="rId13" Type="http://schemas.openxmlformats.org/officeDocument/2006/relationships/hyperlink" Target="https://www.linkedin.com/in/kashfaheem/" TargetMode="External"/><Relationship Id="rId14" Type="http://schemas.openxmlformats.org/officeDocument/2006/relationships/hyperlink" Target="https://www.linkedin.com/in/craig-chaplin-0541868/" TargetMode="External"/><Relationship Id="rId15" Type="http://schemas.openxmlformats.org/officeDocument/2006/relationships/hyperlink" Target="https://www.linkedin.com/in/mo-m-47970962/" TargetMode="External"/><Relationship Id="rId16" Type="http://schemas.openxmlformats.org/officeDocument/2006/relationships/hyperlink" Target="https://www.linkedin.com/in/liam-korol-a7b258238/" TargetMode="External"/><Relationship Id="rId17" Type="http://schemas.openxmlformats.org/officeDocument/2006/relationships/hyperlink" Target="https://www.linkedin.com/in/amit-gujar-26714316b/" TargetMode="External"/><Relationship Id="rId18" Type="http://schemas.openxmlformats.org/officeDocument/2006/relationships/hyperlink" Target="https://www.linkedin.com/in/daniel-hallberg-2a82452/" TargetMode="External"/><Relationship Id="rId19" Type="http://schemas.openxmlformats.org/officeDocument/2006/relationships/hyperlink" Target="https://www.linkedin.com/in/jitendra-patle-92180020/" TargetMode="External"/><Relationship Id="rId20" Type="http://schemas.openxmlformats.org/officeDocument/2006/relationships/hyperlink" Target="https://www.linkedin.com/in/joginder-singh-b0247992/" TargetMode="External"/><Relationship Id="rId21" Type="http://schemas.openxmlformats.org/officeDocument/2006/relationships/hyperlink" Target="https://www.linkedin.com/in/nicol&#242;-messina-3087b64a/" TargetMode="External"/><Relationship Id="rId22" Type="http://schemas.openxmlformats.org/officeDocument/2006/relationships/hyperlink" Target="https://www.linkedin.com/in/nironathan/" TargetMode="External"/><Relationship Id="rId23" Type="http://schemas.openxmlformats.org/officeDocument/2006/relationships/hyperlink" Target="https://www.linkedin.com/in/randy-smith-5999929/" TargetMode="External"/><Relationship Id="rId24" Type="http://schemas.openxmlformats.org/officeDocument/2006/relationships/hyperlink" Target="https://www.linkedin.com/in/gonzague-bernardeau-578a9b1/" TargetMode="External"/><Relationship Id="rId25" Type="http://schemas.openxmlformats.org/officeDocument/2006/relationships/hyperlink" Target="https://www.linkedin.com/in/douglas-dietrich-66868a13/" TargetMode="External"/><Relationship Id="rId26" Type="http://schemas.openxmlformats.org/officeDocument/2006/relationships/hyperlink" Target="https://www.linkedin.com/in/bryce-hammen-b23031228/" TargetMode="External"/><Relationship Id="rId27" Type="http://schemas.openxmlformats.org/officeDocument/2006/relationships/hyperlink" Target="https://www.linkedin.com/in/eduardoaguilarrangel/" TargetMode="External"/><Relationship Id="rId28" Type="http://schemas.openxmlformats.org/officeDocument/2006/relationships/hyperlink" Target="https://www.linkedin.com/in/jose-soriano-a762a948/" TargetMode="External"/><Relationship Id="rId29" Type="http://schemas.openxmlformats.org/officeDocument/2006/relationships/hyperlink" Target="https://www.linkedin.com/in/patricia-vargas-855a4363/" TargetMode="External"/><Relationship Id="rId30" Type="http://schemas.openxmlformats.org/officeDocument/2006/relationships/hyperlink" Target="https://www.linkedin.com/in/diego-casta&#241;eda-michel-9949a783/" TargetMode="External"/><Relationship Id="rId31" Type="http://schemas.openxmlformats.org/officeDocument/2006/relationships/hyperlink" Target="https://www.linkedin.com/in/baris-celik0502/" TargetMode="External"/><Relationship Id="rId32" Type="http://schemas.openxmlformats.org/officeDocument/2006/relationships/hyperlink" Target="https://www.linkedin.com/in/christopher-laing-a3417013/" TargetMode="External"/><Relationship Id="rId33" Type="http://schemas.openxmlformats.org/officeDocument/2006/relationships/hyperlink" Target="https://www.linkedin.com/in/laura-magalhaes-86697a88/" TargetMode="External"/><Relationship Id="rId34" Type="http://schemas.openxmlformats.org/officeDocument/2006/relationships/hyperlink" Target="https://www.linkedin.com/in/stanley-mark-4ba83b5/" TargetMode="External"/><Relationship Id="rId35" Type="http://schemas.openxmlformats.org/officeDocument/2006/relationships/hyperlink" Target="https://www.linkedin.com/in/jose-fernandez-70670053/" TargetMode="External"/><Relationship Id="rId36" Type="http://schemas.openxmlformats.org/officeDocument/2006/relationships/hyperlink" Target="https://www.linkedin.com/in/nimesh-gaddhavi-11843238/" TargetMode="External"/><Relationship Id="rId37" Type="http://schemas.openxmlformats.org/officeDocument/2006/relationships/hyperlink" Target="https://www.linkedin.com/in/ion-cristian-b-5b79997/" TargetMode="External"/><Relationship Id="rId38" Type="http://schemas.openxmlformats.org/officeDocument/2006/relationships/hyperlink" Target="https://www.linkedin.com/in/cleverson-zasatzki-01522b4/" TargetMode="External"/><Relationship Id="rId39" Type="http://schemas.openxmlformats.org/officeDocument/2006/relationships/hyperlink" Target="https://www.linkedin.com/in/eduardo-sanchez-27207624/" TargetMode="External"/><Relationship Id="rId40" Type="http://schemas.openxmlformats.org/officeDocument/2006/relationships/hyperlink" Target="https://www.linkedin.com/in/joy-nahid-butz/" TargetMode="External"/><Relationship Id="rId41" Type="http://schemas.openxmlformats.org/officeDocument/2006/relationships/hyperlink" Target="https://www.linkedin.com/in/soumya-ranjan-shanti-b11788125/" TargetMode="External"/><Relationship Id="rId42" Type="http://schemas.openxmlformats.org/officeDocument/2006/relationships/hyperlink" Target="https://www.linkedin.com/in/neilawilliams/" TargetMode="External"/><Relationship Id="rId43" Type="http://schemas.openxmlformats.org/officeDocument/2006/relationships/hyperlink" Target="https://www.linkedin.com/in/maryke-nel/" TargetMode="External"/><Relationship Id="rId44" Type="http://schemas.openxmlformats.org/officeDocument/2006/relationships/hyperlink" Target="https://www.linkedin.com/in/nuria-llorente-rubio/" TargetMode="External"/><Relationship Id="rId45" Type="http://schemas.openxmlformats.org/officeDocument/2006/relationships/hyperlink" Target="https://www.linkedin.com/in/victor-farinassi-65115070/" TargetMode="External"/><Relationship Id="rId46" Type="http://schemas.openxmlformats.org/officeDocument/2006/relationships/hyperlink" Target="https://www.linkedin.com/in/tsholo-dikgole-7854411a/" TargetMode="External"/><Relationship Id="rId47" Type="http://schemas.openxmlformats.org/officeDocument/2006/relationships/hyperlink" Target="https://www.linkedin.com/in/pratik-doshi-71793630/" TargetMode="External"/><Relationship Id="rId48" Type="http://schemas.openxmlformats.org/officeDocument/2006/relationships/hyperlink" Target="https://www.linkedin.com/in/roberto-cassago-a9b09ab/" TargetMode="External"/><Relationship Id="rId49" Type="http://schemas.openxmlformats.org/officeDocument/2006/relationships/hyperlink" Target="https://www.linkedin.com/in/diego-lima-59323a137/" TargetMode="External"/><Relationship Id="rId50" Type="http://schemas.openxmlformats.org/officeDocument/2006/relationships/hyperlink" Target="https://www.linkedin.com/in/wesley-pierce-7047b213/" TargetMode="External"/><Relationship Id="rId51" Type="http://schemas.openxmlformats.org/officeDocument/2006/relationships/hyperlink" Target="https://www.linkedin.com/in/luciano-de-cesare-63954b95/" TargetMode="External"/><Relationship Id="rId52" Type="http://schemas.openxmlformats.org/officeDocument/2006/relationships/hyperlink" Target="https://www.linkedin.com/in/suresh-kumar-dasarathan-67a03624/" TargetMode="External"/><Relationship Id="rId53" Type="http://schemas.openxmlformats.org/officeDocument/2006/relationships/hyperlink" Target="https://www.linkedin.com/in/vaibhav-verma-81311071/" TargetMode="External"/><Relationship Id="rId54" Type="http://schemas.openxmlformats.org/officeDocument/2006/relationships/hyperlink" Target="https://www.linkedin.com/in/patyaragon/" TargetMode="External"/><Relationship Id="rId55" Type="http://schemas.openxmlformats.org/officeDocument/2006/relationships/hyperlink" Target="https://www.linkedin.com/in/abel-garcia-b640284/" TargetMode="External"/><Relationship Id="rId56" Type="http://schemas.openxmlformats.org/officeDocument/2006/relationships/hyperlink" Target="https://www.linkedin.com/in/socrates-c-t-383a7127/" TargetMode="External"/><Relationship Id="rId57" Type="http://schemas.openxmlformats.org/officeDocument/2006/relationships/hyperlink" Target="https://www.linkedin.com/in/danielaveritt/" TargetMode="External"/><Relationship Id="rId58" Type="http://schemas.openxmlformats.org/officeDocument/2006/relationships/hyperlink" Target="https://www.linkedin.com/in/cesar-diaz-de-leon-99406364/" TargetMode="External"/><Relationship Id="rId59" Type="http://schemas.openxmlformats.org/officeDocument/2006/relationships/hyperlink" Target="https://www.linkedin.com/in/dogyunkim/" TargetMode="External"/><Relationship Id="rId60" Type="http://schemas.openxmlformats.org/officeDocument/2006/relationships/hyperlink" Target="https://www.linkedin.com/in/philip-moore-62abba4/" TargetMode="External"/><Relationship Id="rId61" Type="http://schemas.openxmlformats.org/officeDocument/2006/relationships/hyperlink" Target="https://www.linkedin.com/in/phillip-delisle-8b599594/" TargetMode="External"/><Relationship Id="rId62" Type="http://schemas.openxmlformats.org/officeDocument/2006/relationships/hyperlink" Target="https://www.linkedin.com/in/elsie-z-ab820523/" TargetMode="External"/><Relationship Id="rId63" Type="http://schemas.openxmlformats.org/officeDocument/2006/relationships/hyperlink" Target="https://www.linkedin.com/in/ashwin-ambale-0ab301b/" TargetMode="External"/><Relationship Id="rId64" Type="http://schemas.openxmlformats.org/officeDocument/2006/relationships/hyperlink" Target="https://www.linkedin.com/in/aravind-govindaraju-8373aa16/" TargetMode="External"/><Relationship Id="rId65" Type="http://schemas.openxmlformats.org/officeDocument/2006/relationships/hyperlink" Target="https://www.linkedin.com/in/jiechen-cao-b0761125/" TargetMode="External"/><Relationship Id="rId66" Type="http://schemas.openxmlformats.org/officeDocument/2006/relationships/hyperlink" Target="https://www.linkedin.com/in/kathy-huang-234887b/" TargetMode="External"/><Relationship Id="rId67" Type="http://schemas.openxmlformats.org/officeDocument/2006/relationships/hyperlink" Target="https://www.linkedin.com/in/shubham-ekatpure-18883a105/" TargetMode="External"/><Relationship Id="rId68" Type="http://schemas.openxmlformats.org/officeDocument/2006/relationships/hyperlink" Target="https://www.linkedin.com/in/eng-danut-iulian-bendeac-233614a8/" TargetMode="External"/><Relationship Id="rId69" Type="http://schemas.openxmlformats.org/officeDocument/2006/relationships/hyperlink" Target="https://www.linkedin.com/in/vipul-sharma-industrial-engineer/" TargetMode="External"/><Relationship Id="rId70" Type="http://schemas.openxmlformats.org/officeDocument/2006/relationships/hyperlink" Target="https://www.linkedin.com/in/austin-davenport-82b521107/" TargetMode="External"/><Relationship Id="rId71" Type="http://schemas.openxmlformats.org/officeDocument/2006/relationships/hyperlink" Target="https://www.linkedin.com/in/sundaraprabhubs/" TargetMode="External"/><Relationship Id="rId72" Type="http://schemas.openxmlformats.org/officeDocument/2006/relationships/hyperlink" Target="https://www.linkedin.com/in/fabiocalo/" TargetMode="External"/><Relationship Id="rId73" Type="http://schemas.openxmlformats.org/officeDocument/2006/relationships/hyperlink" Target="https://www.linkedin.com/in/alexandermcquiggan/" TargetMode="External"/><Relationship Id="rId74" Type="http://schemas.openxmlformats.org/officeDocument/2006/relationships/hyperlink" Target="https://www.linkedin.com/in/mason-duckett-881674195/" TargetMode="External"/><Relationship Id="rId75" Type="http://schemas.openxmlformats.org/officeDocument/2006/relationships/hyperlink" Target="https://www.linkedin.com/in/peter-lauer-3401b619/" TargetMode="External"/><Relationship Id="rId76" Type="http://schemas.openxmlformats.org/officeDocument/2006/relationships/hyperlink" Target="https://www.linkedin.com/in/andre-amorim-711b0a39/" TargetMode="External"/><Relationship Id="rId77" Type="http://schemas.openxmlformats.org/officeDocument/2006/relationships/hyperlink" Target="https://www.linkedin.com/in/varun-g-5453a0230/" TargetMode="External"/><Relationship Id="rId78" Type="http://schemas.openxmlformats.org/officeDocument/2006/relationships/hyperlink" Target="https://www.linkedin.com/in/nathankroll/" TargetMode="External"/><Relationship Id="rId79" Type="http://schemas.openxmlformats.org/officeDocument/2006/relationships/hyperlink" Target="https://www.linkedin.com/in/amit-bajare-2847b51a/" TargetMode="External"/><Relationship Id="rId80" Type="http://schemas.openxmlformats.org/officeDocument/2006/relationships/hyperlink" Target="https://www.linkedin.com/in/ashwin-swaminathan-1508111a/" TargetMode="External"/><Relationship Id="rId81" Type="http://schemas.openxmlformats.org/officeDocument/2006/relationships/hyperlink" Target="https://www.linkedin.com/in/alexanderhovik/" TargetMode="External"/><Relationship Id="rId82" Type="http://schemas.openxmlformats.org/officeDocument/2006/relationships/hyperlink" Target="https://www.linkedin.com/in/suresh-v-06122a96/" TargetMode="External"/><Relationship Id="rId83" Type="http://schemas.openxmlformats.org/officeDocument/2006/relationships/hyperlink" Target="https://www.linkedin.com/in/elliot-o-connell-76756957/" TargetMode="External"/><Relationship Id="rId84" Type="http://schemas.openxmlformats.org/officeDocument/2006/relationships/hyperlink" Target="https://www.linkedin.com/in/olivia-ishman-254b43144/" TargetMode="External"/><Relationship Id="rId85" Type="http://schemas.openxmlformats.org/officeDocument/2006/relationships/hyperlink" Target="https://www.linkedin.com/in/jessica-hernandez-barraza-5250aa109/" TargetMode="External"/><Relationship Id="rId86" Type="http://schemas.openxmlformats.org/officeDocument/2006/relationships/hyperlink" Target="https://www.linkedin.com/in/joanna-stepniak-33b682127/" TargetMode="External"/><Relationship Id="rId87" Type="http://schemas.openxmlformats.org/officeDocument/2006/relationships/hyperlink" Target="https://www.linkedin.com/in/sohail-tariq-017b4910/" TargetMode="External"/><Relationship Id="rId88" Type="http://schemas.openxmlformats.org/officeDocument/2006/relationships/hyperlink" Target="https://www.linkedin.com/in/karen-estrada-72514ba4/" TargetMode="External"/><Relationship Id="rId89" Type="http://schemas.openxmlformats.org/officeDocument/2006/relationships/hyperlink" Target="https://www.linkedin.com/in/fabio-tonazzo/" TargetMode="External"/><Relationship Id="rId90" Type="http://schemas.openxmlformats.org/officeDocument/2006/relationships/hyperlink" Target="https://www.linkedin.com/in/amit-upadhyay-977841139/" TargetMode="External"/><Relationship Id="rId91" Type="http://schemas.openxmlformats.org/officeDocument/2006/relationships/hyperlink" Target="https://www.linkedin.com/in/joseph-wong-b95105126/" TargetMode="External"/><Relationship Id="rId92" Type="http://schemas.openxmlformats.org/officeDocument/2006/relationships/hyperlink" Target="https://www.linkedin.com/in/sudhir-jadhav-42129110b/" TargetMode="External"/><Relationship Id="rId93" Type="http://schemas.openxmlformats.org/officeDocument/2006/relationships/hyperlink" Target="https://www.linkedin.com/in/clifford-lynch-3067aa/" TargetMode="External"/><Relationship Id="rId94" Type="http://schemas.openxmlformats.org/officeDocument/2006/relationships/hyperlink" Target="https://www.linkedin.com/in/giulio-crini-2bb0b4164/" TargetMode="External"/><Relationship Id="rId95" Type="http://schemas.openxmlformats.org/officeDocument/2006/relationships/hyperlink" Target="https://www.linkedin.com/in/santosh-singh-7b311677/" TargetMode="External"/><Relationship Id="rId96" Type="http://schemas.openxmlformats.org/officeDocument/2006/relationships/hyperlink" Target="https://www.linkedin.com/in/hye-eun-pak-a820342/" TargetMode="External"/><Relationship Id="rId97" Type="http://schemas.openxmlformats.org/officeDocument/2006/relationships/hyperlink" Target="https://www.linkedin.com/in/betsab&#233;-mart&#237;n-del-campo-38a1a651/" TargetMode="External"/><Relationship Id="rId98" Type="http://schemas.openxmlformats.org/officeDocument/2006/relationships/hyperlink" Target="https://www.linkedin.com/in/israel-vel%2525c3%2525a1zquez-5bab5284/" TargetMode="External"/><Relationship Id="rId99" Type="http://schemas.openxmlformats.org/officeDocument/2006/relationships/hyperlink" Target="https://www.linkedin.com/in/jeff-pride-mba-48b68612/" TargetMode="External"/><Relationship Id="rId100" Type="http://schemas.openxmlformats.org/officeDocument/2006/relationships/hyperlink" Target="https://www.linkedin.com/in/mnjones4/" TargetMode="External"/><Relationship Id="rId101" Type="http://schemas.openxmlformats.org/officeDocument/2006/relationships/hyperlink" Target="https://www.linkedin.com/in/nicolehubbard6/" TargetMode="External"/><Relationship Id="rId102" Type="http://schemas.openxmlformats.org/officeDocument/2006/relationships/hyperlink" Target="https://www.linkedin.com/in/dishegong-samuel-maphutha-65756811a/" TargetMode="External"/><Relationship Id="rId103" Type="http://schemas.openxmlformats.org/officeDocument/2006/relationships/hyperlink" Target="https://www.linkedin.com/in/nikolay-petrov-aa6a971a/" TargetMode="External"/><Relationship Id="rId104" Type="http://schemas.openxmlformats.org/officeDocument/2006/relationships/hyperlink" Target="https://www.linkedin.com/in/durgesh-rai-215b5683/" TargetMode="External"/><Relationship Id="rId105" Type="http://schemas.openxmlformats.org/officeDocument/2006/relationships/hyperlink" Target="https://www.linkedin.com/in/oleg-avramenko/" TargetMode="External"/><Relationship Id="rId106" Type="http://schemas.openxmlformats.org/officeDocument/2006/relationships/hyperlink" Target="https://www.linkedin.com/in/sallystokes123/" TargetMode="External"/><Relationship Id="rId107" Type="http://schemas.openxmlformats.org/officeDocument/2006/relationships/hyperlink" Target="https://www.linkedin.com/in/stefano-palermo-760850135/" TargetMode="External"/><Relationship Id="rId108" Type="http://schemas.openxmlformats.org/officeDocument/2006/relationships/hyperlink" Target="https://www.linkedin.com/in/ron-young-7218a021/" TargetMode="External"/><Relationship Id="rId109" Type="http://schemas.openxmlformats.org/officeDocument/2006/relationships/hyperlink" Target="https://www.linkedin.com/in/toi-collier-3b57986/" TargetMode="External"/><Relationship Id="rId110" Type="http://schemas.openxmlformats.org/officeDocument/2006/relationships/hyperlink" Target="https://www.linkedin.com/in/massimiliano-milesi-68a60a48/" TargetMode="External"/><Relationship Id="rId111" Type="http://schemas.openxmlformats.org/officeDocument/2006/relationships/hyperlink" Target="https://www.linkedin.com/in/anjaly-asokan-585321197/" TargetMode="External"/><Relationship Id="rId112" Type="http://schemas.openxmlformats.org/officeDocument/2006/relationships/hyperlink" Target="https://www.linkedin.com/in/mani-s-b82bb5153/" TargetMode="External"/><Relationship Id="rId113" Type="http://schemas.openxmlformats.org/officeDocument/2006/relationships/hyperlink" Target="https://www.linkedin.com/in/danarburnscpm/" TargetMode="External"/><Relationship Id="rId114" Type="http://schemas.openxmlformats.org/officeDocument/2006/relationships/hyperlink" Target="https://www.linkedin.com/in/paolo-costantini-4b5491a/" TargetMode="External"/><Relationship Id="rId115" Type="http://schemas.openxmlformats.org/officeDocument/2006/relationships/hyperlink" Target="https://www.linkedin.com/in/aravind-kumar-3314b0258/" TargetMode="External"/><Relationship Id="rId116" Type="http://schemas.openxmlformats.org/officeDocument/2006/relationships/hyperlink" Target="https://www.linkedin.com/in/miguel-angel-padilla-castillo-09045210b/" TargetMode="External"/><Relationship Id="rId117" Type="http://schemas.openxmlformats.org/officeDocument/2006/relationships/hyperlink" Target="https://www.linkedin.com/in/bob-marsh-aab3617/" TargetMode="External"/><Relationship Id="rId118" Type="http://schemas.openxmlformats.org/officeDocument/2006/relationships/hyperlink" Target="https://www.linkedin.com/in/terrance-mcclendon-4446aa139/" TargetMode="External"/><Relationship Id="rId119" Type="http://schemas.openxmlformats.org/officeDocument/2006/relationships/hyperlink" Target="https://www.linkedin.com/in/irene-nieto-gonz&#225;lez/" TargetMode="External"/><Relationship Id="rId120" Type="http://schemas.openxmlformats.org/officeDocument/2006/relationships/hyperlink" Target="https://www.linkedin.com/in/lorna-xiong-2012449a/" TargetMode="External"/><Relationship Id="rId121" Type="http://schemas.openxmlformats.org/officeDocument/2006/relationships/hyperlink" Target="https://www.linkedin.com/in/chethan-s-s-4b99b09a/" TargetMode="External"/><Relationship Id="rId122" Type="http://schemas.openxmlformats.org/officeDocument/2006/relationships/hyperlink" Target="https://www.linkedin.com/in/chiragkalaria/" TargetMode="External"/><Relationship Id="rId123" Type="http://schemas.openxmlformats.org/officeDocument/2006/relationships/hyperlink" Target="https://www.linkedin.com/in/pedro-henrique-cordeiro-4b8b67115/" TargetMode="External"/><Relationship Id="rId124" Type="http://schemas.openxmlformats.org/officeDocument/2006/relationships/hyperlink" Target="https://www.linkedin.com/in/mohsin-khan-31b13454/" TargetMode="External"/><Relationship Id="rId125" Type="http://schemas.openxmlformats.org/officeDocument/2006/relationships/hyperlink" Target="https://www.linkedin.com/in/sjoerd-van-veenendaal-0445a1b8/" TargetMode="External"/><Relationship Id="rId126" Type="http://schemas.openxmlformats.org/officeDocument/2006/relationships/hyperlink" Target="https://www.linkedin.com/in/guilherme-piffer-70347624/" TargetMode="External"/><Relationship Id="rId127" Type="http://schemas.openxmlformats.org/officeDocument/2006/relationships/hyperlink" Target="https://www.linkedin.com/in/naman-hui-0029275/" TargetMode="External"/><Relationship Id="rId128" Type="http://schemas.openxmlformats.org/officeDocument/2006/relationships/hyperlink" Target="https://www.linkedin.com/in/carlos-correia-9a370953/" TargetMode="External"/><Relationship Id="rId129" Type="http://schemas.openxmlformats.org/officeDocument/2006/relationships/hyperlink" Target="https://www.linkedin.com/in/michaellehrer/" TargetMode="External"/><Relationship Id="rId130" Type="http://schemas.openxmlformats.org/officeDocument/2006/relationships/hyperlink" Target="https://www.linkedin.com/in/mattgriswold/" TargetMode="External"/><Relationship Id="rId131" Type="http://schemas.openxmlformats.org/officeDocument/2006/relationships/hyperlink" Target="https://www.linkedin.com/in/chuck-rose-50078348/" TargetMode="External"/><Relationship Id="rId132" Type="http://schemas.openxmlformats.org/officeDocument/2006/relationships/hyperlink" Target="https://www.linkedin.com/in/alex-corrado-73190bb3/" TargetMode="External"/><Relationship Id="rId133" Type="http://schemas.openxmlformats.org/officeDocument/2006/relationships/hyperlink" Target="https://www.linkedin.com/in/neeraj-jamwal-446410129/" TargetMode="External"/><Relationship Id="rId134" Type="http://schemas.openxmlformats.org/officeDocument/2006/relationships/hyperlink" Target="https://www.linkedin.com/in/mario-villa-a2a4337/" TargetMode="External"/><Relationship Id="rId135" Type="http://schemas.openxmlformats.org/officeDocument/2006/relationships/hyperlink" Target="https://www.linkedin.com/in/ricardo-villaverde-503795102/" TargetMode="External"/><Relationship Id="rId136" Type="http://schemas.openxmlformats.org/officeDocument/2006/relationships/hyperlink" Target="https://www.linkedin.com/in/faramsev/" TargetMode="External"/><Relationship Id="rId137" Type="http://schemas.openxmlformats.org/officeDocument/2006/relationships/hyperlink" Target="https://www.linkedin.com/in/alessandro-giubilei-5ab4b561/" TargetMode="External"/><Relationship Id="rId138" Type="http://schemas.openxmlformats.org/officeDocument/2006/relationships/hyperlink" Target="https://www.linkedin.com/in/arpan-chowdhury-81720360/" TargetMode="External"/><Relationship Id="rId139" Type="http://schemas.openxmlformats.org/officeDocument/2006/relationships/hyperlink" Target="https://www.linkedin.com/in/jean-yves-buquet/" TargetMode="External"/><Relationship Id="rId140" Type="http://schemas.openxmlformats.org/officeDocument/2006/relationships/hyperlink" Target="https://www.linkedin.com/in/noor-rizad-farah-mohamad-isa-6a35523/" TargetMode="External"/><Relationship Id="rId141" Type="http://schemas.openxmlformats.org/officeDocument/2006/relationships/hyperlink" Target="https://www.linkedin.com/in/reynald-dhoy-leorente-a1819312/" TargetMode="External"/><Relationship Id="rId142" Type="http://schemas.openxmlformats.org/officeDocument/2006/relationships/hyperlink" Target="https://www.linkedin.com/in/craig-shire-6058aa21/" TargetMode="External"/><Relationship Id="rId143" Type="http://schemas.openxmlformats.org/officeDocument/2006/relationships/hyperlink" Target="https://www.linkedin.com/in/ajay-naruka-4b06b01b/" TargetMode="External"/><Relationship Id="rId144" Type="http://schemas.openxmlformats.org/officeDocument/2006/relationships/hyperlink" Target="https://www.linkedin.com/in/abhimanyu-mandal-b-eng-mba-34861911/" TargetMode="External"/><Relationship Id="rId145" Type="http://schemas.openxmlformats.org/officeDocument/2006/relationships/hyperlink" Target="https://www.linkedin.com/in/riccardo-ruffato-673536ab/" TargetMode="External"/><Relationship Id="rId146" Type="http://schemas.openxmlformats.org/officeDocument/2006/relationships/hyperlink" Target="https://www.linkedin.com/in/mauricio-tessarini-lopes-81173b44/" TargetMode="External"/><Relationship Id="rId147" Type="http://schemas.openxmlformats.org/officeDocument/2006/relationships/hyperlink" Target="https://www.linkedin.com/in/sebastianciesla/" TargetMode="External"/><Relationship Id="rId148" Type="http://schemas.openxmlformats.org/officeDocument/2006/relationships/hyperlink" Target="https://www.linkedin.com/in/cristiano-ragnini-b79492103/" TargetMode="External"/><Relationship Id="rId149" Type="http://schemas.openxmlformats.org/officeDocument/2006/relationships/hyperlink" Target="https://www.linkedin.com/in/angela-camacho-2a39754/" TargetMode="External"/><Relationship Id="rId150" Type="http://schemas.openxmlformats.org/officeDocument/2006/relationships/hyperlink" Target="https://www.linkedin.com/in/wendysuesmith/" TargetMode="External"/><Relationship Id="rId151" Type="http://schemas.openxmlformats.org/officeDocument/2006/relationships/hyperlink" Target="https://www.linkedin.com/in/milusemudrova/" TargetMode="External"/><Relationship Id="rId152" Type="http://schemas.openxmlformats.org/officeDocument/2006/relationships/hyperlink" Target="https://www.linkedin.com/in/sandor-szoke-0b30a1b/" TargetMode="External"/><Relationship Id="rId153" Type="http://schemas.openxmlformats.org/officeDocument/2006/relationships/hyperlink" Target="https://www.linkedin.com/in/sugesh-mooppil-sukumaran-cips&#174;cscp-cppm&#174;cpp&#174;-273b6b65/" TargetMode="External"/><Relationship Id="rId154" Type="http://schemas.openxmlformats.org/officeDocument/2006/relationships/hyperlink" Target="https://www.linkedin.com/in/arnaud-cahuzac-85b42788/" TargetMode="External"/><Relationship Id="rId155" Type="http://schemas.openxmlformats.org/officeDocument/2006/relationships/hyperlink" Target="https://www.linkedin.com/in/fabio-tanga-146a962a/" TargetMode="External"/><Relationship Id="rId156" Type="http://schemas.openxmlformats.org/officeDocument/2006/relationships/hyperlink" Target="https://www.linkedin.com/in/ivaylo-savov-9b90896/" TargetMode="External"/><Relationship Id="rId157" Type="http://schemas.openxmlformats.org/officeDocument/2006/relationships/hyperlink" Target="https://www.linkedin.com/in/&#28009;&#24605;-&#21556;-a88035226/" TargetMode="External"/><Relationship Id="rId158" Type="http://schemas.openxmlformats.org/officeDocument/2006/relationships/hyperlink" Target="https://www.linkedin.com/in/ashwinprasadponnada/" TargetMode="External"/><Relationship Id="rId159" Type="http://schemas.openxmlformats.org/officeDocument/2006/relationships/hyperlink" Target="https://www.linkedin.com/in/davoud-safaei-b93277111/" TargetMode="External"/><Relationship Id="rId160" Type="http://schemas.openxmlformats.org/officeDocument/2006/relationships/hyperlink" Target="https://www.linkedin.com/in/jos&#233;-lozano/" TargetMode="External"/><Relationship Id="rId161" Type="http://schemas.openxmlformats.org/officeDocument/2006/relationships/hyperlink" Target="https://www.linkedin.com/in/jose-lozano-mx/" TargetMode="External"/><Relationship Id="rId162" Type="http://schemas.openxmlformats.org/officeDocument/2006/relationships/hyperlink" Target="https://www.linkedin.com/in/leong-wing-fook-75535325/" TargetMode="External"/><Relationship Id="rId163" Type="http://schemas.openxmlformats.org/officeDocument/2006/relationships/hyperlink" Target="https://www.linkedin.com/in/sergio-gonzalez-ab4b6752/" TargetMode="External"/><Relationship Id="rId164" Type="http://schemas.openxmlformats.org/officeDocument/2006/relationships/hyperlink" Target="https://www.linkedin.com/in/yudiyu/" TargetMode="External"/><Relationship Id="rId165" Type="http://schemas.openxmlformats.org/officeDocument/2006/relationships/hyperlink" Target="https://www.linkedin.com/in/mario-lopez-montelongo-0a03903b/" TargetMode="External"/><Relationship Id="rId166" Type="http://schemas.openxmlformats.org/officeDocument/2006/relationships/hyperlink" Target="https://www.linkedin.com/in/loic-clochard/" TargetMode="External"/><Relationship Id="rId167" Type="http://schemas.openxmlformats.org/officeDocument/2006/relationships/hyperlink" Target="https://www.linkedin.com/in/mahmoud-nahhas-87485044/" TargetMode="External"/><Relationship Id="rId168" Type="http://schemas.openxmlformats.org/officeDocument/2006/relationships/hyperlink" Target="https://www.linkedin.com/in/tim-mason-893648b/" TargetMode="External"/><Relationship Id="rId169" Type="http://schemas.openxmlformats.org/officeDocument/2006/relationships/hyperlink" Target="https://www.linkedin.com/in/alexandra-gherghiceanu-83851478/" TargetMode="External"/><Relationship Id="rId170" Type="http://schemas.openxmlformats.org/officeDocument/2006/relationships/hyperlink" Target="https://www.linkedin.com/in/dushyantjain7/" TargetMode="External"/><Relationship Id="rId171" Type="http://schemas.openxmlformats.org/officeDocument/2006/relationships/hyperlink" Target="https://www.linkedin.com/in/parikshitzinge/" TargetMode="External"/><Relationship Id="rId172" Type="http://schemas.openxmlformats.org/officeDocument/2006/relationships/hyperlink" Target="https://www.linkedin.com/in/shiv-karan-singh/" TargetMode="External"/><Relationship Id="rId173" Type="http://schemas.openxmlformats.org/officeDocument/2006/relationships/hyperlink" Target="https://www.linkedin.com/in/jpwnek/" TargetMode="External"/><Relationship Id="rId174" Type="http://schemas.openxmlformats.org/officeDocument/2006/relationships/hyperlink" Target="https://www.linkedin.com/in/krit-asiwal/" TargetMode="External"/><Relationship Id="rId175" Type="http://schemas.openxmlformats.org/officeDocument/2006/relationships/hyperlink" Target="https://www.linkedin.com/in/adriana-anusiewicz-1634a610a/" TargetMode="External"/><Relationship Id="rId176" Type="http://schemas.openxmlformats.org/officeDocument/2006/relationships/hyperlink" Target="https://www.linkedin.com/in/laura-bravo-7a599b124/" TargetMode="External"/><Relationship Id="rId177" Type="http://schemas.openxmlformats.org/officeDocument/2006/relationships/hyperlink" Target="https://www.linkedin.com/in/payal-jangid-7a73336/" TargetMode="External"/><Relationship Id="rId178" Type="http://schemas.openxmlformats.org/officeDocument/2006/relationships/hyperlink" Target="https://www.linkedin.com/in/adrian-beas-7247394b/" TargetMode="External"/><Relationship Id="rId179" Type="http://schemas.openxmlformats.org/officeDocument/2006/relationships/hyperlink" Target="https://www.linkedin.com/in/albert-stephen-71551833/" TargetMode="External"/><Relationship Id="rId180" Type="http://schemas.openxmlformats.org/officeDocument/2006/relationships/hyperlink" Target="https://www.linkedin.com/in/boughaba-mourad-aa08a914/" TargetMode="External"/><Relationship Id="rId181" Type="http://schemas.openxmlformats.org/officeDocument/2006/relationships/hyperlink" Target="https://www.linkedin.com/in/david-e-gregory-b5a0552/" TargetMode="External"/><Relationship Id="rId182" Type="http://schemas.openxmlformats.org/officeDocument/2006/relationships/hyperlink" Target="https://www.linkedin.com/in/subash-iyappan-5146614a/" TargetMode="External"/><Relationship Id="rId183" Type="http://schemas.openxmlformats.org/officeDocument/2006/relationships/hyperlink" Target="https://www.linkedin.com/in/joel-tolliver-mba/" TargetMode="External"/><Relationship Id="rId184" Type="http://schemas.openxmlformats.org/officeDocument/2006/relationships/hyperlink" Target="https://www.linkedin.com/in/vigneshwaran-matheswaran-a36a159a/" TargetMode="External"/><Relationship Id="rId185" Type="http://schemas.openxmlformats.org/officeDocument/2006/relationships/hyperlink" Target="https://www.linkedin.com/in/mercedes-suaya-399a984a/" TargetMode="External"/><Relationship Id="rId186" Type="http://schemas.openxmlformats.org/officeDocument/2006/relationships/hyperlink" Target="https://www.linkedin.com/in/agnieszka-dall-barna&#347;-81871b2a/" TargetMode="External"/><Relationship Id="rId187" Type="http://schemas.openxmlformats.org/officeDocument/2006/relationships/hyperlink" Target="https://www.linkedin.com/in/chastity-pirtle-mba-07982b62/" TargetMode="External"/><Relationship Id="rId188" Type="http://schemas.openxmlformats.org/officeDocument/2006/relationships/hyperlink" Target="https://www.linkedin.com/in/kassiani-deroukaki-08a48341/" TargetMode="External"/><Relationship Id="rId189" Type="http://schemas.openxmlformats.org/officeDocument/2006/relationships/hyperlink" Target="https://www.linkedin.com/in/mohammad-pirkhan-a8556b166/" TargetMode="External"/><Relationship Id="rId190" Type="http://schemas.openxmlformats.org/officeDocument/2006/relationships/hyperlink" Target="https://www.linkedin.com/in/jose-enrique-fernandez-reyna-0a138843/" TargetMode="External"/><Relationship Id="rId191" Type="http://schemas.openxmlformats.org/officeDocument/2006/relationships/hyperlink" Target="https://www.linkedin.com/in/luis-vidotti-07171632/" TargetMode="External"/><Relationship Id="rId192" Type="http://schemas.openxmlformats.org/officeDocument/2006/relationships/hyperlink" Target="https://www.linkedin.com/in/manoranjan-mishra-52860821/" TargetMode="External"/><Relationship Id="rId193" Type="http://schemas.openxmlformats.org/officeDocument/2006/relationships/hyperlink" Target="https://www.linkedin.com/in/renish-gondaliya-80b66886/" TargetMode="External"/><Relationship Id="rId194" Type="http://schemas.openxmlformats.org/officeDocument/2006/relationships/hyperlink" Target="https://www.linkedin.com/in/daniel-powell-852548a3/" TargetMode="External"/><Relationship Id="rId195" Type="http://schemas.openxmlformats.org/officeDocument/2006/relationships/hyperlink" Target="https://www.linkedin.com/in/travis-olszewski-2263b32a/" TargetMode="External"/><Relationship Id="rId196" Type="http://schemas.openxmlformats.org/officeDocument/2006/relationships/hyperlink" Target="https://www.linkedin.com/in/jinjiecui/" TargetMode="External"/><Relationship Id="rId197" Type="http://schemas.openxmlformats.org/officeDocument/2006/relationships/hyperlink" Target="https://www.linkedin.com/in/sharad-bhapkar-8304b860/" TargetMode="External"/><Relationship Id="rId198" Type="http://schemas.openxmlformats.org/officeDocument/2006/relationships/hyperlink" Target="https://www.linkedin.com/in/david-b-grant-109b3bb/" TargetMode="External"/><Relationship Id="rId199" Type="http://schemas.openxmlformats.org/officeDocument/2006/relationships/hyperlink" Target="https://www.linkedin.com/in/taz-steed-258212206/" TargetMode="External"/><Relationship Id="rId200" Type="http://schemas.openxmlformats.org/officeDocument/2006/relationships/hyperlink" Target="https://www.linkedin.com/in/paul-blankenburg-3119b1179/" TargetMode="External"/><Relationship Id="rId201" Type="http://schemas.openxmlformats.org/officeDocument/2006/relationships/hyperlink" Target="https://www.linkedin.com/in/marion-b-44b964182/" TargetMode="External"/><Relationship Id="rId202" Type="http://schemas.openxmlformats.org/officeDocument/2006/relationships/hyperlink" Target="https://www.linkedin.com/in/buffy-pierce-nichols-0a257021/" TargetMode="External"/><Relationship Id="rId203" Type="http://schemas.openxmlformats.org/officeDocument/2006/relationships/hyperlink" Target="https://www.linkedin.com/in/allisonharviek/" TargetMode="External"/><Relationship Id="rId204" Type="http://schemas.openxmlformats.org/officeDocument/2006/relationships/hyperlink" Target="https://www.linkedin.com/in/maria-del-carmen-r-b5b16099/" TargetMode="External"/><Relationship Id="rId205" Type="http://schemas.openxmlformats.org/officeDocument/2006/relationships/hyperlink" Target="https://www.linkedin.com/in/leyla-d&#8217;amato-heath-07075a101/" TargetMode="External"/><Relationship Id="rId206" Type="http://schemas.openxmlformats.org/officeDocument/2006/relationships/hyperlink" Target="https://www.linkedin.com/in/marcdranchak/" TargetMode="External"/><Relationship Id="rId207" Type="http://schemas.openxmlformats.org/officeDocument/2006/relationships/hyperlink" Target="https://www.linkedin.com/in/james-stambaugh-56682365/" TargetMode="External"/><Relationship Id="rId208" Type="http://schemas.openxmlformats.org/officeDocument/2006/relationships/hyperlink" Target="https://www.linkedin.com/in/lucia-stierley-891257ab/" TargetMode="External"/><Relationship Id="rId209" Type="http://schemas.openxmlformats.org/officeDocument/2006/relationships/hyperlink" Target="https://www.linkedin.com/in/richard-harding-a4642656/" TargetMode="External"/><Relationship Id="rId210" Type="http://schemas.openxmlformats.org/officeDocument/2006/relationships/hyperlink" Target="https://www.linkedin.com/in/sudheer-holenarasipura/" TargetMode="External"/><Relationship Id="rId211" Type="http://schemas.openxmlformats.org/officeDocument/2006/relationships/hyperlink" Target="https://www.linkedin.com/in/bryan-chen-32b69050/" TargetMode="External"/><Relationship Id="rId212" Type="http://schemas.openxmlformats.org/officeDocument/2006/relationships/hyperlink" Target="https://www.linkedin.com/in/eduardo-s&#225;nchez-73001b63/" TargetMode="External"/><Relationship Id="rId213" Type="http://schemas.openxmlformats.org/officeDocument/2006/relationships/hyperlink" Target="https://www.linkedin.com/in/dmabarnes/" TargetMode="External"/><Relationship Id="rId214" Type="http://schemas.openxmlformats.org/officeDocument/2006/relationships/hyperlink" Target="https://www.linkedin.com/in/mesut-varlioglu-0093948a/" TargetMode="External"/><Relationship Id="rId215" Type="http://schemas.openxmlformats.org/officeDocument/2006/relationships/hyperlink" Target="https://www.linkedin.com/in/kathy-limper-0657535/" TargetMode="External"/><Relationship Id="rId216" Type="http://schemas.openxmlformats.org/officeDocument/2006/relationships/hyperlink" Target="https://www.linkedin.com/in/alejandro-malacon-09079329/" TargetMode="External"/><Relationship Id="rId217" Type="http://schemas.openxmlformats.org/officeDocument/2006/relationships/hyperlink" Target="https://www.linkedin.com/in/bhausaheb-zende-82137849/" TargetMode="External"/><Relationship Id="rId218" Type="http://schemas.openxmlformats.org/officeDocument/2006/relationships/hyperlink" Target="https://www.linkedin.com/in/brano-a-02696051/" TargetMode="External"/><Relationship Id="rId219" Type="http://schemas.openxmlformats.org/officeDocument/2006/relationships/hyperlink" Target="https://www.linkedin.com/in/darrell-pope-5741a6124/" TargetMode="External"/><Relationship Id="rId220" Type="http://schemas.openxmlformats.org/officeDocument/2006/relationships/hyperlink" Target="https://www.linkedin.com/in/enrique-c-06087710/" TargetMode="External"/><Relationship Id="rId221" Type="http://schemas.openxmlformats.org/officeDocument/2006/relationships/hyperlink" Target="https://www.linkedin.com/in/gamaliel-soto-b99a9b12/" TargetMode="External"/><Relationship Id="rId222" Type="http://schemas.openxmlformats.org/officeDocument/2006/relationships/hyperlink" Target="https://www.linkedin.com/in/glauco-alves-06063b3b/" TargetMode="External"/><Relationship Id="rId223" Type="http://schemas.openxmlformats.org/officeDocument/2006/relationships/hyperlink" Target="https://www.linkedin.com/in/g&#225;bor-kis-350968a6/" TargetMode="External"/><Relationship Id="rId224" Type="http://schemas.openxmlformats.org/officeDocument/2006/relationships/hyperlink" Target="https://www.linkedin.com/in/jair-diaz-7b933bb1/" TargetMode="External"/><Relationship Id="rId225" Type="http://schemas.openxmlformats.org/officeDocument/2006/relationships/hyperlink" Target="https://www.linkedin.com/in/minh-tu-hoang-442513a9/" TargetMode="External"/><Relationship Id="rId226" Type="http://schemas.openxmlformats.org/officeDocument/2006/relationships/hyperlink" Target="https://www.linkedin.com/in/nancyjohanalc/" TargetMode="External"/><Relationship Id="rId227" Type="http://schemas.openxmlformats.org/officeDocument/2006/relationships/hyperlink" Target="https://www.linkedin.com/in/tran-nguyen-thanh-hoang-31841814/" TargetMode="External"/><Relationship Id="rId228" Type="http://schemas.openxmlformats.org/officeDocument/2006/relationships/hyperlink" Target="https://www.linkedin.com/in/richard-hughes-4a723911/" TargetMode="External"/><Relationship Id="rId229" Type="http://schemas.openxmlformats.org/officeDocument/2006/relationships/hyperlink" Target="https://www.linkedin.com/in/daniela-webb-645a7166/" TargetMode="External"/><Relationship Id="rId230" Type="http://schemas.openxmlformats.org/officeDocument/2006/relationships/hyperlink" Target="https://www.linkedin.com/in/michael-mychajluk-879a7026/" TargetMode="External"/><Relationship Id="rId231" Type="http://schemas.openxmlformats.org/officeDocument/2006/relationships/hyperlink" Target="https://www.linkedin.com/in/carlalimaforster/" TargetMode="External"/><Relationship Id="rId232" Type="http://schemas.openxmlformats.org/officeDocument/2006/relationships/hyperlink" Target="https://www.linkedin.com/in/maria-andrea-caceres-999177107/" TargetMode="External"/><Relationship Id="rId233" Type="http://schemas.openxmlformats.org/officeDocument/2006/relationships/hyperlink" Target="https://www.linkedin.com/in/pau-serrat-aguilar-81b9b854/" TargetMode="External"/><Relationship Id="rId234" Type="http://schemas.openxmlformats.org/officeDocument/2006/relationships/hyperlink" Target="https://www.linkedin.com/in/javmu/" TargetMode="External"/><Relationship Id="rId235" Type="http://schemas.openxmlformats.org/officeDocument/2006/relationships/hyperlink" Target="https://www.linkedin.com/in/shaojinglu/" TargetMode="External"/><Relationship Id="rId236" Type="http://schemas.openxmlformats.org/officeDocument/2006/relationships/hyperlink" Target="https://www.linkedin.com/in/karen-piotrowicz-a28855a/" TargetMode="External"/><Relationship Id="rId237" Type="http://schemas.openxmlformats.org/officeDocument/2006/relationships/hyperlink" Target="https://www.linkedin.com/in/christi-robertson-1256796b/" TargetMode="External"/><Relationship Id="rId238" Type="http://schemas.openxmlformats.org/officeDocument/2006/relationships/hyperlink" Target="https://www.linkedin.com/in/eugenia-dumitrescu-726aa026/" TargetMode="External"/><Relationship Id="rId239" Type="http://schemas.openxmlformats.org/officeDocument/2006/relationships/hyperlink" Target="https://www.linkedin.com/in/pankaj-rajmane-25217866/" TargetMode="External"/><Relationship Id="rId240" Type="http://schemas.openxmlformats.org/officeDocument/2006/relationships/hyperlink" Target="https://www.linkedin.com/in/rebecca-liu-592b4798/" TargetMode="External"/><Relationship Id="rId241" Type="http://schemas.openxmlformats.org/officeDocument/2006/relationships/hyperlink" Target="https://www.linkedin.com/in/ludovic-beaudet-29529762/" TargetMode="External"/><Relationship Id="rId242" Type="http://schemas.openxmlformats.org/officeDocument/2006/relationships/hyperlink" Target="https://www.linkedin.com/in/analeo/" TargetMode="External"/><Relationship Id="rId243" Type="http://schemas.openxmlformats.org/officeDocument/2006/relationships/hyperlink" Target="https://www.linkedin.com/in/niamh-daly-039549104/" TargetMode="External"/><Relationship Id="rId244" Type="http://schemas.openxmlformats.org/officeDocument/2006/relationships/hyperlink" Target="https://www.linkedin.com/in/micha&#322;-krystkowiak-25ba38b3/" TargetMode="External"/><Relationship Id="rId245" Type="http://schemas.openxmlformats.org/officeDocument/2006/relationships/hyperlink" Target="https://www.linkedin.com/in/ola-e-a33a51100/" TargetMode="External"/><Relationship Id="rId246" Type="http://schemas.openxmlformats.org/officeDocument/2006/relationships/hyperlink" Target="https://www.linkedin.com/in/aniket2646/" TargetMode="External"/><Relationship Id="rId247" Type="http://schemas.openxmlformats.org/officeDocument/2006/relationships/hyperlink" Target="https://www.linkedin.com/in/rahul-kale-82b939170/" TargetMode="External"/><Relationship Id="rId248" Type="http://schemas.openxmlformats.org/officeDocument/2006/relationships/hyperlink" Target="https://www.linkedin.com/in/mkircali/" TargetMode="External"/><Relationship Id="rId249" Type="http://schemas.openxmlformats.org/officeDocument/2006/relationships/hyperlink" Target="https://www.linkedin.com/in/kk-kee-06384111/" TargetMode="External"/><Relationship Id="rId250" Type="http://schemas.openxmlformats.org/officeDocument/2006/relationships/hyperlink" Target="https://www.linkedin.com/in/ricardoacampos/" TargetMode="External"/><Relationship Id="rId251" Type="http://schemas.openxmlformats.org/officeDocument/2006/relationships/hyperlink" Target="https://www.linkedin.com/in/joe-pavelchak-a442b1a/" TargetMode="External"/><Relationship Id="rId252" Type="http://schemas.openxmlformats.org/officeDocument/2006/relationships/hyperlink" Target="https://www.linkedin.com/in/bryan-foo-67b0b1210/" TargetMode="External"/><Relationship Id="rId253" Type="http://schemas.openxmlformats.org/officeDocument/2006/relationships/hyperlink" Target="https://www.linkedin.com/in/michael-chen-05818863/" TargetMode="External"/><Relationship Id="rId254" Type="http://schemas.openxmlformats.org/officeDocument/2006/relationships/hyperlink" Target="https://www.linkedin.com/in/puneeth-basavaraj-79b92073/" TargetMode="External"/><Relationship Id="rId255" Type="http://schemas.openxmlformats.org/officeDocument/2006/relationships/hyperlink" Target="https://www.linkedin.com/in/vivek-gupta-1ab85975/" TargetMode="External"/><Relationship Id="rId256" Type="http://schemas.openxmlformats.org/officeDocument/2006/relationships/hyperlink" Target="https://www.linkedin.com/in/francesc-escud&#227;&#169;-bab089b/" TargetMode="External"/><Relationship Id="rId257" Type="http://schemas.openxmlformats.org/officeDocument/2006/relationships/hyperlink" Target="https://www.linkedin.com/in/andres-weeber-2a10b181/" TargetMode="External"/><Relationship Id="rId258" Type="http://schemas.openxmlformats.org/officeDocument/2006/relationships/hyperlink" Target="https://www.linkedin.com/in/laurapaganirivas/" TargetMode="External"/><Relationship Id="rId259" Type="http://schemas.openxmlformats.org/officeDocument/2006/relationships/hyperlink" Target="https://www.linkedin.com/in/jukka-tiilikainen/" TargetMode="External"/><Relationship Id="rId260" Type="http://schemas.openxmlformats.org/officeDocument/2006/relationships/hyperlink" Target="https://www.linkedin.com/in/williamboulus/" TargetMode="External"/><Relationship Id="rId261" Type="http://schemas.openxmlformats.org/officeDocument/2006/relationships/hyperlink" Target="https://www.linkedin.com/in/yashbhatia5/" TargetMode="External"/><Relationship Id="rId262" Type="http://schemas.openxmlformats.org/officeDocument/2006/relationships/hyperlink" Target="https://www.linkedin.com/in/anubhav-pathak-1022b1b/" TargetMode="External"/><Relationship Id="rId263" Type="http://schemas.openxmlformats.org/officeDocument/2006/relationships/hyperlink" Target="https://www.linkedin.com/in/wolf-liu-a0225141/" TargetMode="External"/><Relationship Id="rId264" Type="http://schemas.openxmlformats.org/officeDocument/2006/relationships/hyperlink" Target="https://www.linkedin.com/in/brian-terrano/" TargetMode="External"/><Relationship Id="rId265" Type="http://schemas.openxmlformats.org/officeDocument/2006/relationships/hyperlink" Target="https://www.linkedin.com/in/tylerolson61/" TargetMode="External"/><Relationship Id="rId266" Type="http://schemas.openxmlformats.org/officeDocument/2006/relationships/hyperlink" Target="https://www.linkedin.com/in/nadeemsiddiqui1/" TargetMode="External"/><Relationship Id="rId267" Type="http://schemas.openxmlformats.org/officeDocument/2006/relationships/hyperlink" Target="https://www.linkedin.com/in/alberto-turchi-1166858/" TargetMode="External"/><Relationship Id="rId268" Type="http://schemas.openxmlformats.org/officeDocument/2006/relationships/hyperlink" Target="https://www.linkedin.com/in/paul-knight-6b2671bb/" TargetMode="External"/><Relationship Id="rId269" Type="http://schemas.openxmlformats.org/officeDocument/2006/relationships/hyperlink" Target="https://www.linkedin.com/in/khushboo-thakur4/" TargetMode="External"/><Relationship Id="rId270" Type="http://schemas.openxmlformats.org/officeDocument/2006/relationships/hyperlink" Target="https://www.linkedin.com/in/abhishektwr699/" TargetMode="External"/><Relationship Id="rId271" Type="http://schemas.openxmlformats.org/officeDocument/2006/relationships/hyperlink" Target="https://www.linkedin.com/in/barry-a-tomsky-c-p-m-339bb77/" TargetMode="External"/><Relationship Id="rId272" Type="http://schemas.openxmlformats.org/officeDocument/2006/relationships/hyperlink" Target="https://www.linkedin.com/in/beaverjr/" TargetMode="External"/><Relationship Id="rId273" Type="http://schemas.openxmlformats.org/officeDocument/2006/relationships/hyperlink" Target="https://www.linkedin.com/in/kyle-curtis-ma-473931139/" TargetMode="External"/><Relationship Id="rId274" Type="http://schemas.openxmlformats.org/officeDocument/2006/relationships/hyperlink" Target="https://www.linkedin.com/in/paula-griffin-09a62a18/" TargetMode="External"/><Relationship Id="rId275" Type="http://schemas.openxmlformats.org/officeDocument/2006/relationships/hyperlink" Target="https://www.linkedin.com/in/jesus-santos-ramos-07401843/" TargetMode="External"/><Relationship Id="rId276" Type="http://schemas.openxmlformats.org/officeDocument/2006/relationships/hyperlink" Target="https://www.linkedin.com/in/braden-kaufenberg-8025748b/" TargetMode="External"/><Relationship Id="rId277" Type="http://schemas.openxmlformats.org/officeDocument/2006/relationships/hyperlink" Target="https://www.linkedin.com/in/george-j-palmer/" TargetMode="External"/><Relationship Id="rId278" Type="http://schemas.openxmlformats.org/officeDocument/2006/relationships/hyperlink" Target="https://www.linkedin.com/in/wenqi-zhang-woodruff-mba-99057a83/" TargetMode="External"/><Relationship Id="rId279" Type="http://schemas.openxmlformats.org/officeDocument/2006/relationships/hyperlink" Target="https://www.linkedin.com/in/kekesip/" TargetMode="External"/><Relationship Id="rId280" Type="http://schemas.openxmlformats.org/officeDocument/2006/relationships/hyperlink" Target="https://www.linkedin.com/in/mahajanvarun13/" TargetMode="External"/><Relationship Id="rId281" Type="http://schemas.openxmlformats.org/officeDocument/2006/relationships/hyperlink" Target="https://www.linkedin.com/in/al-kiser-544b34103/" TargetMode="External"/><Relationship Id="rId282" Type="http://schemas.openxmlformats.org/officeDocument/2006/relationships/hyperlink" Target="https://www.linkedin.com/in/cesar-hernandez-toral-6a83b736/" TargetMode="External"/><Relationship Id="rId283" Type="http://schemas.openxmlformats.org/officeDocument/2006/relationships/hyperlink" Target="https://www.linkedin.com/in/cmci1987/" TargetMode="External"/><Relationship Id="rId284" Type="http://schemas.openxmlformats.org/officeDocument/2006/relationships/hyperlink" Target="https://www.linkedin.com/in/cory-bach-ab4b9819/" TargetMode="External"/><Relationship Id="rId285" Type="http://schemas.openxmlformats.org/officeDocument/2006/relationships/hyperlink" Target="https://www.linkedin.com/in/martin-godfrey-0597138/" TargetMode="External"/><Relationship Id="rId286" Type="http://schemas.openxmlformats.org/officeDocument/2006/relationships/hyperlink" Target="https://www.linkedin.com/in/sunil-dube-1a15b793/" TargetMode="External"/><Relationship Id="rId287" Type="http://schemas.openxmlformats.org/officeDocument/2006/relationships/hyperlink" Target="https://www.linkedin.com/in/ruben-miranda-bonilla-41651149/" TargetMode="External"/><Relationship Id="rId288" Type="http://schemas.openxmlformats.org/officeDocument/2006/relationships/hyperlink" Target="https://www.linkedin.com/in/dhilip-kumar-128057a5/" TargetMode="External"/><Relationship Id="rId289" Type="http://schemas.openxmlformats.org/officeDocument/2006/relationships/hyperlink" Target="https://www.linkedin.com/in/catherine-amat-061579a/" TargetMode="External"/><Relationship Id="rId290" Type="http://schemas.openxmlformats.org/officeDocument/2006/relationships/hyperlink" Target="https://www.linkedin.com/in/ted-lockwood-38926713/" TargetMode="External"/><Relationship Id="rId291" Type="http://schemas.openxmlformats.org/officeDocument/2006/relationships/hyperlink" Target="https://www.linkedin.com/in/narendra-singh-88492963/" TargetMode="External"/><Relationship Id="rId292" Type="http://schemas.openxmlformats.org/officeDocument/2006/relationships/hyperlink" Target="https://www.linkedin.com/in/taylorbrent/" TargetMode="External"/><Relationship Id="rId293" Type="http://schemas.openxmlformats.org/officeDocument/2006/relationships/hyperlink" Target="https://www.linkedin.com/in/ntala-makotoko-mcips-mba-4640a119/" TargetMode="External"/><Relationship Id="rId294" Type="http://schemas.openxmlformats.org/officeDocument/2006/relationships/hyperlink" Target="https://www.linkedin.com/in/dan-allred/" TargetMode="External"/><Relationship Id="rId295" Type="http://schemas.openxmlformats.org/officeDocument/2006/relationships/hyperlink" Target="https://www.linkedin.com/in/emanuelemarcoli/" TargetMode="External"/><Relationship Id="rId296" Type="http://schemas.openxmlformats.org/officeDocument/2006/relationships/hyperlink" Target="https://www.linkedin.com/in/judsongoldsmith/" TargetMode="External"/><Relationship Id="rId297" Type="http://schemas.openxmlformats.org/officeDocument/2006/relationships/hyperlink" Target="https://www.linkedin.com/in/amol-pathak-8144411b1/" TargetMode="External"/><Relationship Id="rId298" Type="http://schemas.openxmlformats.org/officeDocument/2006/relationships/hyperlink" Target="https://www.linkedin.com/in/deanna-oakes-16688b40/" TargetMode="External"/><Relationship Id="rId299" Type="http://schemas.openxmlformats.org/officeDocument/2006/relationships/hyperlink" Target="https://www.linkedin.com/in/bart&#322;omiej-&#380;eberek/" TargetMode="External"/><Relationship Id="rId300" Type="http://schemas.openxmlformats.org/officeDocument/2006/relationships/hyperlink" Target="https://www.linkedin.com/in/mba-juan-carlos-solis-urenda-7a3b6056/" TargetMode="External"/><Relationship Id="rId301" Type="http://schemas.openxmlformats.org/officeDocument/2006/relationships/hyperlink" Target="https://www.linkedin.com/in/saeed-noor-31b3571b/" TargetMode="External"/><Relationship Id="rId302" Type="http://schemas.openxmlformats.org/officeDocument/2006/relationships/hyperlink" Target="https://www.linkedin.com/in/yee-hui-ang-822474150/" TargetMode="External"/><Relationship Id="rId303" Type="http://schemas.openxmlformats.org/officeDocument/2006/relationships/hyperlink" Target="https://www.linkedin.com/in/manthan-lad-99576610/" TargetMode="External"/><Relationship Id="rId304" Type="http://schemas.openxmlformats.org/officeDocument/2006/relationships/hyperlink" Target="https://www.linkedin.com/in/bilge-dilber-&#246;zdede-b8353567/" TargetMode="External"/><Relationship Id="rId305" Type="http://schemas.openxmlformats.org/officeDocument/2006/relationships/hyperlink" Target="https://www.linkedin.com/in/michael-jackson-495118247/" TargetMode="External"/><Relationship Id="rId306" Type="http://schemas.openxmlformats.org/officeDocument/2006/relationships/hyperlink" Target="https://www.linkedin.com/in/corentin-godet-840513154/" TargetMode="External"/><Relationship Id="rId307" Type="http://schemas.openxmlformats.org/officeDocument/2006/relationships/hyperlink" Target="https://www.linkedin.com/in/bradfordaeveringham/" TargetMode="External"/><Relationship Id="rId308" Type="http://schemas.openxmlformats.org/officeDocument/2006/relationships/hyperlink" Target="https://www.linkedin.com/in/khoa-nguyen-a022b577/" TargetMode="External"/><Relationship Id="rId309" Type="http://schemas.openxmlformats.org/officeDocument/2006/relationships/hyperlink" Target="https://www.linkedin.com/in/mark-hofer-7304676/" TargetMode="External"/><Relationship Id="rId310" Type="http://schemas.openxmlformats.org/officeDocument/2006/relationships/hyperlink" Target="https://www.linkedin.com/in/marissa-oskarsen-83b2629/" TargetMode="External"/><Relationship Id="rId311" Type="http://schemas.openxmlformats.org/officeDocument/2006/relationships/hyperlink" Target="https://www.linkedin.com/in/daniel-vazquez03/" TargetMode="External"/><Relationship Id="rId312" Type="http://schemas.openxmlformats.org/officeDocument/2006/relationships/hyperlink" Target="https://www.linkedin.com/in/karen-cobb/" TargetMode="External"/><Relationship Id="rId313" Type="http://schemas.openxmlformats.org/officeDocument/2006/relationships/hyperlink" Target="https://www.linkedin.com/in/ken-kidulas-a945352b/" TargetMode="External"/><Relationship Id="rId314" Type="http://schemas.openxmlformats.org/officeDocument/2006/relationships/hyperlink" Target="https://www.linkedin.com/in/john-schaefer-31143115/" TargetMode="External"/><Relationship Id="rId315" Type="http://schemas.openxmlformats.org/officeDocument/2006/relationships/hyperlink" Target="https://www.linkedin.com/in/lorettajscott/" TargetMode="External"/><Relationship Id="rId316" Type="http://schemas.openxmlformats.org/officeDocument/2006/relationships/hyperlink" Target="https://www.linkedin.com/in/shaun-odell-cpsm-cpsd-56a51419/" TargetMode="External"/><Relationship Id="rId317" Type="http://schemas.openxmlformats.org/officeDocument/2006/relationships/hyperlink" Target="https://www.linkedin.com/in/prafull-patil-95b996221/" TargetMode="External"/><Relationship Id="rId318" Type="http://schemas.openxmlformats.org/officeDocument/2006/relationships/hyperlink" Target="https://www.linkedin.com/in/carlos-g-enr&#237;quez-rodr&#237;guez-67397626/" TargetMode="External"/><Relationship Id="rId319" Type="http://schemas.openxmlformats.org/officeDocument/2006/relationships/hyperlink" Target="https://www.linkedin.com/in/mark-jaggers-92144a9/" TargetMode="External"/><Relationship Id="rId320" Type="http://schemas.openxmlformats.org/officeDocument/2006/relationships/hyperlink" Target="https://www.linkedin.com/in/mark-carney-140b1531/" TargetMode="External"/><Relationship Id="rId321" Type="http://schemas.openxmlformats.org/officeDocument/2006/relationships/hyperlink" Target="https://www.linkedin.com/in/salieelagrippe/" TargetMode="External"/><Relationship Id="rId322" Type="http://schemas.openxmlformats.org/officeDocument/2006/relationships/hyperlink" Target="https://www.linkedin.com/in/matt-harless-a171098/" TargetMode="External"/><Relationship Id="rId323" Type="http://schemas.openxmlformats.org/officeDocument/2006/relationships/hyperlink" Target="https://www.linkedin.com/in/austinbayer/" TargetMode="External"/><Relationship Id="rId324" Type="http://schemas.openxmlformats.org/officeDocument/2006/relationships/hyperlink" Target="https://www.linkedin.com/in/david-nicholls-12a7b113/" TargetMode="External"/><Relationship Id="rId325" Type="http://schemas.openxmlformats.org/officeDocument/2006/relationships/hyperlink" Target="https://www.linkedin.com/in/leowei49/" TargetMode="External"/><Relationship Id="rId326" Type="http://schemas.openxmlformats.org/officeDocument/2006/relationships/hyperlink" Target="https://www.linkedin.com/in/cesar-zuniga-pharma/" TargetMode="External"/><Relationship Id="rId327" Type="http://schemas.openxmlformats.org/officeDocument/2006/relationships/hyperlink" Target="https://www.linkedin.com/in/roberto-pizano-8794842/" TargetMode="External"/><Relationship Id="rId328" Type="http://schemas.openxmlformats.org/officeDocument/2006/relationships/hyperlink" Target="https://www.linkedin.com/in/tina-cai-1374b68/" TargetMode="External"/><Relationship Id="rId329" Type="http://schemas.openxmlformats.org/officeDocument/2006/relationships/hyperlink" Target="https://www.linkedin.com/in/qihezhao/" TargetMode="External"/><Relationship Id="rId330" Type="http://schemas.openxmlformats.org/officeDocument/2006/relationships/hyperlink" Target="https://www.linkedin.com/in/benjamin-tay-75699728/" TargetMode="External"/><Relationship Id="rId331" Type="http://schemas.openxmlformats.org/officeDocument/2006/relationships/hyperlink" Target="https://www.linkedin.com/in/jose-angel-lopez-bustos-72a47a125/" TargetMode="External"/><Relationship Id="rId332" Type="http://schemas.openxmlformats.org/officeDocument/2006/relationships/hyperlink" Target="https://www.linkedin.com/in/jeff-ma-8ba86253/" TargetMode="External"/><Relationship Id="rId333" Type="http://schemas.openxmlformats.org/officeDocument/2006/relationships/hyperlink" Target="https://www.linkedin.com/in/paulina-limas-varela-b85a371a2/" TargetMode="External"/><Relationship Id="rId334" Type="http://schemas.openxmlformats.org/officeDocument/2006/relationships/hyperlink" Target="https://www.linkedin.com/in/scott-p-546572b/" TargetMode="External"/><Relationship Id="rId335" Type="http://schemas.openxmlformats.org/officeDocument/2006/relationships/hyperlink" Target="https://www.linkedin.com/in/doug-seifert-procurement/" TargetMode="External"/><Relationship Id="rId336" Type="http://schemas.openxmlformats.org/officeDocument/2006/relationships/hyperlink" Target="https://www.linkedin.com/in/michael-defex-a529b6b/" TargetMode="External"/><Relationship Id="rId337" Type="http://schemas.openxmlformats.org/officeDocument/2006/relationships/hyperlink" Target="https://www.linkedin.com/in/russell-hart-2059a325/" TargetMode="External"/><Relationship Id="rId338" Type="http://schemas.openxmlformats.org/officeDocument/2006/relationships/hyperlink" Target="https://www.linkedin.com/in/maikel-linders-451aa039/" TargetMode="External"/><Relationship Id="rId339" Type="http://schemas.openxmlformats.org/officeDocument/2006/relationships/hyperlink" Target="https://www.linkedin.com/in/will-king-67a4b9178/" TargetMode="External"/><Relationship Id="rId340" Type="http://schemas.openxmlformats.org/officeDocument/2006/relationships/hyperlink" Target="https://www.linkedin.com/in/marco-agosti-58531468/" TargetMode="External"/><Relationship Id="rId341" Type="http://schemas.openxmlformats.org/officeDocument/2006/relationships/hyperlink" Target="https://www.linkedin.com/in/noel-perez-29a9aa34/" TargetMode="External"/><Relationship Id="rId342" Type="http://schemas.openxmlformats.org/officeDocument/2006/relationships/hyperlink" Target="https://www.linkedin.com/in/danielsuavita/" TargetMode="External"/><Relationship Id="rId343" Type="http://schemas.openxmlformats.org/officeDocument/2006/relationships/hyperlink" Target="https://www.linkedin.com/in/masriwati-kunting-576a43b3/" TargetMode="External"/><Relationship Id="rId344" Type="http://schemas.openxmlformats.org/officeDocument/2006/relationships/hyperlink" Target="https://www.linkedin.com/in/paolo-ghirlandi/" TargetMode="External"/><Relationship Id="rId345" Type="http://schemas.openxmlformats.org/officeDocument/2006/relationships/hyperlink" Target="https://www.linkedin.com/in/fredmeltzer/" TargetMode="External"/><Relationship Id="rId346" Type="http://schemas.openxmlformats.org/officeDocument/2006/relationships/hyperlink" Target="https://www.linkedin.com/in/zakaria-ibnouhaoua-b4915272/" TargetMode="External"/><Relationship Id="rId347" Type="http://schemas.openxmlformats.org/officeDocument/2006/relationships/hyperlink" Target="https://www.linkedin.com/in/ross-armstrong-6a888914/" TargetMode="External"/><Relationship Id="rId348" Type="http://schemas.openxmlformats.org/officeDocument/2006/relationships/hyperlink" Target="https://www.linkedin.com/in/zepeda-esteban-b849142b/" TargetMode="External"/><Relationship Id="rId349" Type="http://schemas.openxmlformats.org/officeDocument/2006/relationships/hyperlink" Target="https://www.linkedin.com/in/wlodek-binski-mba-mpm-712b14a/" TargetMode="External"/><Relationship Id="rId350" Type="http://schemas.openxmlformats.org/officeDocument/2006/relationships/hyperlink" Target="https://www.linkedin.com/in/wayne-hunt-cips-847a2467/" TargetMode="External"/><Relationship Id="rId351" Type="http://schemas.openxmlformats.org/officeDocument/2006/relationships/hyperlink" Target="https://www.linkedin.com/in/ceylan-celebi-958b952b/" TargetMode="External"/><Relationship Id="rId352" Type="http://schemas.openxmlformats.org/officeDocument/2006/relationships/hyperlink" Target="https://www.linkedin.com/in/clarawalt/" TargetMode="External"/><Relationship Id="rId353" Type="http://schemas.openxmlformats.org/officeDocument/2006/relationships/hyperlink" Target="https://www.linkedin.com/in/sabine-lakin-bensley-53207648/" TargetMode="External"/><Relationship Id="rId354" Type="http://schemas.openxmlformats.org/officeDocument/2006/relationships/hyperlink" Target="https://www.linkedin.com/in/jake-fredericks-7a8bba117/" TargetMode="External"/><Relationship Id="rId355" Type="http://schemas.openxmlformats.org/officeDocument/2006/relationships/hyperlink" Target="https://www.linkedin.com/in/austin-steeley-065549141/" TargetMode="External"/><Relationship Id="rId356" Type="http://schemas.openxmlformats.org/officeDocument/2006/relationships/hyperlink" Target="https://www.linkedin.com/in/courtney-m-33345523/" TargetMode="External"/><Relationship Id="rId357" Type="http://schemas.openxmlformats.org/officeDocument/2006/relationships/hyperlink" Target="https://www.linkedin.com/in/florent-crozel-5572a22a/" TargetMode="External"/><Relationship Id="rId358" Type="http://schemas.openxmlformats.org/officeDocument/2006/relationships/hyperlink" Target="https://www.linkedin.com/in/patricia-alejandra-cortes-ascencio-867a1312b/" TargetMode="External"/><Relationship Id="rId359" Type="http://schemas.openxmlformats.org/officeDocument/2006/relationships/hyperlink" Target="https://www.linkedin.com/in/simone-agazzini-aa756b109/" TargetMode="External"/><Relationship Id="rId360" Type="http://schemas.openxmlformats.org/officeDocument/2006/relationships/hyperlink" Target="https://www.linkedin.com/in/astrid-&#229;gren-24031447/" TargetMode="External"/><Relationship Id="rId361" Type="http://schemas.openxmlformats.org/officeDocument/2006/relationships/hyperlink" Target="https://www.linkedin.com/in/erik-ehrnstr%25c3%25b6m-0347a29a/" TargetMode="External"/><Relationship Id="rId362" Type="http://schemas.openxmlformats.org/officeDocument/2006/relationships/hyperlink" Target="https://www.linkedin.com/in/vanja-trivkovic-b09963165/" TargetMode="External"/><Relationship Id="rId363" Type="http://schemas.openxmlformats.org/officeDocument/2006/relationships/hyperlink" Target="https://www.linkedin.com/in/mehul-sanghvi-94b62a9a/" TargetMode="External"/><Relationship Id="rId364" Type="http://schemas.openxmlformats.org/officeDocument/2006/relationships/hyperlink" Target="https://www.linkedin.com/in/sara-ahmed-312a4782/" TargetMode="External"/><Relationship Id="rId365" Type="http://schemas.openxmlformats.org/officeDocument/2006/relationships/hyperlink" Target="https://www.linkedin.com/in/linda-graesser-980475/" TargetMode="External"/><Relationship Id="rId366" Type="http://schemas.openxmlformats.org/officeDocument/2006/relationships/hyperlink" Target="https://www.linkedin.com/in/trevor-vert-336a731/" TargetMode="External"/><Relationship Id="rId367" Type="http://schemas.openxmlformats.org/officeDocument/2006/relationships/hyperlink" Target="https://www.linkedin.com/in/samit-bose-a1b19338/" TargetMode="External"/><Relationship Id="rId368" Type="http://schemas.openxmlformats.org/officeDocument/2006/relationships/hyperlink" Target="https://www.linkedin.com/in/thomas-homan-36929923/" TargetMode="External"/><Relationship Id="rId369" Type="http://schemas.openxmlformats.org/officeDocument/2006/relationships/hyperlink" Target="https://www.linkedin.com/in/barbara-purdydoty/" TargetMode="External"/><Relationship Id="rId370" Type="http://schemas.openxmlformats.org/officeDocument/2006/relationships/hyperlink" Target="https://www.linkedin.com/in/andras-kovacs-4648592/" TargetMode="External"/><Relationship Id="rId371" Type="http://schemas.openxmlformats.org/officeDocument/2006/relationships/hyperlink" Target="https://www.linkedin.com/in/jack-nagata-1898b52/" TargetMode="External"/><Relationship Id="rId372" Type="http://schemas.openxmlformats.org/officeDocument/2006/relationships/hyperlink" Target="https://www.linkedin.com/in/vinod-maurya-26a237148/" TargetMode="External"/><Relationship Id="rId373" Type="http://schemas.openxmlformats.org/officeDocument/2006/relationships/hyperlink" Target="https://www.linkedin.com/in/m&#237;ller-machado-8630a025/" TargetMode="External"/><Relationship Id="rId374" Type="http://schemas.openxmlformats.org/officeDocument/2006/relationships/hyperlink" Target="https://www.linkedin.com/in/raul-abraham-santos-urdiales-92169a186/" TargetMode="External"/><Relationship Id="rId375" Type="http://schemas.openxmlformats.org/officeDocument/2006/relationships/hyperlink" Target="https://www.linkedin.com/in/sahil-khimani-91353498/" TargetMode="External"/><Relationship Id="rId376" Type="http://schemas.openxmlformats.org/officeDocument/2006/relationships/hyperlink" Target="https://www.linkedin.com/in/jeremy-vastesaeger-05530746/" TargetMode="External"/><Relationship Id="rId377" Type="http://schemas.openxmlformats.org/officeDocument/2006/relationships/hyperlink" Target="https://www.linkedin.com/in/frank-phong-a06b2b90/" TargetMode="External"/><Relationship Id="rId378" Type="http://schemas.openxmlformats.org/officeDocument/2006/relationships/hyperlink" Target="https://www.linkedin.com/in/maxime-pierrelot/" TargetMode="External"/><Relationship Id="rId379" Type="http://schemas.openxmlformats.org/officeDocument/2006/relationships/hyperlink" Target="https://www.linkedin.com/in/aaron-totter-8396a910/" TargetMode="External"/><Relationship Id="rId380" Type="http://schemas.openxmlformats.org/officeDocument/2006/relationships/hyperlink" Target="https://www.linkedin.com/in/heinzthomi/" TargetMode="External"/><Relationship Id="rId381" Type="http://schemas.openxmlformats.org/officeDocument/2006/relationships/hyperlink" Target="https://www.linkedin.com/in/dana-hall-6320aa44/" TargetMode="External"/><Relationship Id="rId382" Type="http://schemas.openxmlformats.org/officeDocument/2006/relationships/hyperlink" Target="https://www.linkedin.com/in/juaneszuluaga/" TargetMode="External"/><Relationship Id="rId383" Type="http://schemas.openxmlformats.org/officeDocument/2006/relationships/hyperlink" Target="https://www.linkedin.com/in/rick-madar-705a5910/" TargetMode="External"/><Relationship Id="rId384" Type="http://schemas.openxmlformats.org/officeDocument/2006/relationships/hyperlink" Target="https://www.linkedin.com/in/ali-ko&#231;-09570133/" TargetMode="External"/><Relationship Id="rId385" Type="http://schemas.openxmlformats.org/officeDocument/2006/relationships/hyperlink" Target="https://www.linkedin.com/in/alan-j-huerta-leos/" TargetMode="External"/><Relationship Id="rId386" Type="http://schemas.openxmlformats.org/officeDocument/2006/relationships/hyperlink" Target="https://www.linkedin.com/in/briankorozco/" TargetMode="External"/><Relationship Id="rId387" Type="http://schemas.openxmlformats.org/officeDocument/2006/relationships/hyperlink" Target="https://www.linkedin.com/in/mcgraw-mark-7566624/" TargetMode="External"/><Relationship Id="rId388" Type="http://schemas.openxmlformats.org/officeDocument/2006/relationships/hyperlink" Target="https://www.linkedin.com/in/murat-akman-0491b91b/" TargetMode="External"/><Relationship Id="rId389" Type="http://schemas.openxmlformats.org/officeDocument/2006/relationships/hyperlink" Target="https://www.linkedin.com/in/francisco-serrano-47928492/" TargetMode="External"/><Relationship Id="rId390" Type="http://schemas.openxmlformats.org/officeDocument/2006/relationships/hyperlink" Target="https://www.linkedin.com/in/michelle-schmidt-6352b98/" TargetMode="External"/><Relationship Id="rId391" Type="http://schemas.openxmlformats.org/officeDocument/2006/relationships/hyperlink" Target="https://www.linkedin.com/in/karen-medina-a284b368/" TargetMode="External"/><Relationship Id="rId392" Type="http://schemas.openxmlformats.org/officeDocument/2006/relationships/hyperlink" Target="https://www.linkedin.com/in/hannelemerik/" TargetMode="External"/><Relationship Id="rId393" Type="http://schemas.openxmlformats.org/officeDocument/2006/relationships/hyperlink" Target="https://www.linkedin.com/in/dhilip-kumar-jayapalan-89351b53/" TargetMode="External"/><Relationship Id="rId394" Type="http://schemas.openxmlformats.org/officeDocument/2006/relationships/hyperlink" Target="https://www.linkedin.com/in/paul-flagg-018a42290/" TargetMode="External"/><Relationship Id="rId395" Type="http://schemas.openxmlformats.org/officeDocument/2006/relationships/hyperlink" Target="https://www.linkedin.com/in/candy-lee-a49a1016/" TargetMode="External"/><Relationship Id="rId396" Type="http://schemas.openxmlformats.org/officeDocument/2006/relationships/hyperlink" Target="https://www.linkedin.com/in/hegde-ravi-17659024/" TargetMode="External"/><Relationship Id="rId397" Type="http://schemas.openxmlformats.org/officeDocument/2006/relationships/hyperlink" Target="https://www.linkedin.com/in/joseph-etienne-633b4aa2/" TargetMode="External"/><Relationship Id="rId398" Type="http://schemas.openxmlformats.org/officeDocument/2006/relationships/hyperlink" Target="https://www.linkedin.com/in/juan-luis-martin-lavariega-92bb7766/" TargetMode="External"/><Relationship Id="rId399" Type="http://schemas.openxmlformats.org/officeDocument/2006/relationships/hyperlink" Target="https://www.linkedin.com/in/michaelwangte/" TargetMode="External"/><Relationship Id="rId400" Type="http://schemas.openxmlformats.org/officeDocument/2006/relationships/hyperlink" Target="https://www.linkedin.com/in/peter-szucs-219b7044/" TargetMode="External"/><Relationship Id="rId401" Type="http://schemas.openxmlformats.org/officeDocument/2006/relationships/hyperlink" Target="https://www.linkedin.com/in/tan-tran-659136198/" TargetMode="External"/><Relationship Id="rId402" Type="http://schemas.openxmlformats.org/officeDocument/2006/relationships/hyperlink" Target="https://www.linkedin.com/in/hayden-hardwick-bb66a9119/" TargetMode="External"/><Relationship Id="rId403" Type="http://schemas.openxmlformats.org/officeDocument/2006/relationships/hyperlink" Target="https://www.linkedin.com/in/sanmohan/" TargetMode="External"/><Relationship Id="rId404" Type="http://schemas.openxmlformats.org/officeDocument/2006/relationships/hyperlink" Target="https://www.linkedin.com/in/bobby-daley-b26580a9/" TargetMode="External"/><Relationship Id="rId405" Type="http://schemas.openxmlformats.org/officeDocument/2006/relationships/hyperlink" Target="https://www.linkedin.com/in/jayesh-khatavani-a93266130/" TargetMode="External"/><Relationship Id="rId406" Type="http://schemas.openxmlformats.org/officeDocument/2006/relationships/hyperlink" Target="https://www.linkedin.com/in/michealhayden/" TargetMode="External"/><Relationship Id="rId407" Type="http://schemas.openxmlformats.org/officeDocument/2006/relationships/hyperlink" Target="https://www.linkedin.com/in/lana-jeter-94645731/" TargetMode="External"/><Relationship Id="rId408" Type="http://schemas.openxmlformats.org/officeDocument/2006/relationships/hyperlink" Target="https://www.linkedin.com/in/mariam-chapman-728774141/" TargetMode="External"/><Relationship Id="rId409" Type="http://schemas.openxmlformats.org/officeDocument/2006/relationships/hyperlink" Target="https://www.linkedin.com/in/tania-p-jacobs-ssbbp-805b84a/" TargetMode="External"/><Relationship Id="rId410" Type="http://schemas.openxmlformats.org/officeDocument/2006/relationships/hyperlink" Target="https://www.linkedin.com/in/sara-dye-scheetz-31785719/" TargetMode="External"/><Relationship Id="rId411" Type="http://schemas.openxmlformats.org/officeDocument/2006/relationships/hyperlink" Target="https://www.linkedin.com/in/shrikant-surkar-b6b61a58/" TargetMode="External"/><Relationship Id="rId412" Type="http://schemas.openxmlformats.org/officeDocument/2006/relationships/hyperlink" Target="https://www.linkedin.com/in/sean-mcgahey-4b370484/" TargetMode="External"/><Relationship Id="rId413" Type="http://schemas.openxmlformats.org/officeDocument/2006/relationships/hyperlink" Target="https://www.linkedin.com/in/rahul-karpe-79a08671/" TargetMode="External"/><Relationship Id="rId414" Type="http://schemas.openxmlformats.org/officeDocument/2006/relationships/hyperlink" Target="https://www.linkedin.com/in/paul-eales-3239b910/" TargetMode="External"/><Relationship Id="rId415" Type="http://schemas.openxmlformats.org/officeDocument/2006/relationships/hyperlink" Target="https://www.linkedin.com/in/zlatan-uzunovic-45b29579/" TargetMode="External"/><Relationship Id="rId416" Type="http://schemas.openxmlformats.org/officeDocument/2006/relationships/hyperlink" Target="https://www.linkedin.com/in/parbik-singh-raina-cscp-pmp&#174;-csm-lssgb-0336a947/" TargetMode="External"/><Relationship Id="rId417" Type="http://schemas.openxmlformats.org/officeDocument/2006/relationships/hyperlink" Target="https://www.linkedin.com/in/andreea-cret/" TargetMode="External"/><Relationship Id="rId418" Type="http://schemas.openxmlformats.org/officeDocument/2006/relationships/hyperlink" Target="https://www.linkedin.com/in/narendra-chavan-b23b10200/" TargetMode="External"/><Relationship Id="rId419" Type="http://schemas.openxmlformats.org/officeDocument/2006/relationships/hyperlink" Target="https://www.linkedin.com/in/victor-ribeiro-mba-56b973105/" TargetMode="External"/><Relationship Id="rId420" Type="http://schemas.openxmlformats.org/officeDocument/2006/relationships/hyperlink" Target="https://www.linkedin.com/in/silambarasan-manickam-5b7a5899/" TargetMode="External"/><Relationship Id="rId421" Type="http://schemas.openxmlformats.org/officeDocument/2006/relationships/hyperlink" Target="https://www.linkedin.com/in/jason-cahill-06395741/" TargetMode="External"/><Relationship Id="rId422" Type="http://schemas.openxmlformats.org/officeDocument/2006/relationships/hyperlink" Target="https://www.linkedin.com/in/jackytanzhongwei/" TargetMode="External"/><Relationship Id="rId423" Type="http://schemas.openxmlformats.org/officeDocument/2006/relationships/hyperlink" Target="https://www.linkedin.com/in/ronald-pitapit-b74b7526/" TargetMode="External"/><Relationship Id="rId424" Type="http://schemas.openxmlformats.org/officeDocument/2006/relationships/hyperlink" Target="https://www.linkedin.com/in/christian-schilling-global-travel-manager-procurement-leader-supplier-management-expert/" TargetMode="External"/><Relationship Id="rId425" Type="http://schemas.openxmlformats.org/officeDocument/2006/relationships/hyperlink" Target="https://www.linkedin.com/in/guillermo-fuentes-765b9449/" TargetMode="External"/><Relationship Id="rId426" Type="http://schemas.openxmlformats.org/officeDocument/2006/relationships/hyperlink" Target="https://www.linkedin.com/in/juan-jos&#233;-s&#225;nchez-hern&#225;ndez-67b82baa/" TargetMode="External"/><Relationship Id="rId427" Type="http://schemas.openxmlformats.org/officeDocument/2006/relationships/hyperlink" Target="https://www.linkedin.com/in/stefanie-alering-1263954b/" TargetMode="External"/><Relationship Id="rId428" Type="http://schemas.openxmlformats.org/officeDocument/2006/relationships/hyperlink" Target="https://www.linkedin.com/in/brian-novak-8911491/" TargetMode="External"/><Relationship Id="rId429" Type="http://schemas.openxmlformats.org/officeDocument/2006/relationships/hyperlink" Target="https://www.linkedin.com/in/agnieszka-kieliszek-korczynska-20950796/" TargetMode="External"/><Relationship Id="rId430" Type="http://schemas.openxmlformats.org/officeDocument/2006/relationships/hyperlink" Target="https://www.linkedin.com/in/atilano-casta%25c3%25b1o-castro-67b41b58/" TargetMode="External"/><Relationship Id="rId431" Type="http://schemas.openxmlformats.org/officeDocument/2006/relationships/hyperlink" Target="https://www.linkedin.com/in/augusto-matos-6190a9131/" TargetMode="External"/><Relationship Id="rId432" Type="http://schemas.openxmlformats.org/officeDocument/2006/relationships/hyperlink" Target="https://www.linkedin.com/in/carme-villares-1aa07590/" TargetMode="External"/><Relationship Id="rId433" Type="http://schemas.openxmlformats.org/officeDocument/2006/relationships/hyperlink" Target="https://www.linkedin.com/in/matt-dunham-0190102/" TargetMode="External"/><Relationship Id="rId434" Type="http://schemas.openxmlformats.org/officeDocument/2006/relationships/hyperlink" Target="https://www.linkedin.com/in/minh-bui-06bb7b187/" TargetMode="External"/><Relationship Id="rId435" Type="http://schemas.openxmlformats.org/officeDocument/2006/relationships/hyperlink" Target="https://www.linkedin.com/in/atul-lathi-csp&#8482;-24a62720/" TargetMode="External"/><Relationship Id="rId436" Type="http://schemas.openxmlformats.org/officeDocument/2006/relationships/hyperlink" Target="https://www.linkedin.com/in/mary-bailey-2903a952/" TargetMode="External"/><Relationship Id="rId437" Type="http://schemas.openxmlformats.org/officeDocument/2006/relationships/hyperlink" Target="https://www.linkedin.com/in/everardo-arbey-reyes-marquez-5ab71780/" TargetMode="External"/><Relationship Id="rId438" Type="http://schemas.openxmlformats.org/officeDocument/2006/relationships/hyperlink" Target="https://www.linkedin.com/in/chad-spangler-6b40aa47/" TargetMode="External"/><Relationship Id="rId439" Type="http://schemas.openxmlformats.org/officeDocument/2006/relationships/hyperlink" Target="https://www.linkedin.com/in/mauricio-sea&#241;ez-408a32110/" TargetMode="External"/><Relationship Id="rId440" Type="http://schemas.openxmlformats.org/officeDocument/2006/relationships/hyperlink" Target="https://www.linkedin.com/in/d-senthil-nathan-b62341b8/" TargetMode="External"/><Relationship Id="rId441" Type="http://schemas.openxmlformats.org/officeDocument/2006/relationships/hyperlink" Target="https://www.linkedin.com/in/dennis-j-cruz-7a27519/" TargetMode="External"/><Relationship Id="rId442" Type="http://schemas.openxmlformats.org/officeDocument/2006/relationships/hyperlink" Target="https://www.linkedin.com/in/luisfe13/" TargetMode="External"/><Relationship Id="rId443" Type="http://schemas.openxmlformats.org/officeDocument/2006/relationships/hyperlink" Target="https://www.linkedin.com/in/sudhan-rajkumar-05b57496/" TargetMode="External"/><Relationship Id="rId444" Type="http://schemas.openxmlformats.org/officeDocument/2006/relationships/hyperlink" Target="https://www.linkedin.com/in/hongxia-yang-688b0319/" TargetMode="External"/><Relationship Id="rId445" Type="http://schemas.openxmlformats.org/officeDocument/2006/relationships/hyperlink" Target="https://www.linkedin.com/in/twgeolo/" TargetMode="External"/><Relationship Id="rId446" Type="http://schemas.openxmlformats.org/officeDocument/2006/relationships/hyperlink" Target="https://www.linkedin.com/in/victor-getman/" TargetMode="External"/><Relationship Id="rId447" Type="http://schemas.openxmlformats.org/officeDocument/2006/relationships/hyperlink" Target="https://www.linkedin.com/in/deborah-ybarra-b679996a/" TargetMode="External"/><Relationship Id="rId448" Type="http://schemas.openxmlformats.org/officeDocument/2006/relationships/hyperlink" Target="https://www.linkedin.com/in/adrian-krause-a4175a7a/" TargetMode="External"/><Relationship Id="rId449" Type="http://schemas.openxmlformats.org/officeDocument/2006/relationships/hyperlink" Target="https://www.linkedin.com/in/chrisellenburg/" TargetMode="External"/><Relationship Id="rId450" Type="http://schemas.openxmlformats.org/officeDocument/2006/relationships/hyperlink" Target="https://www.linkedin.com/in/anwinfrancis/" TargetMode="External"/><Relationship Id="rId451" Type="http://schemas.openxmlformats.org/officeDocument/2006/relationships/hyperlink" Target="https://www.linkedin.com/in/nilesh-desale-a3a2a1b5/" TargetMode="External"/><Relationship Id="rId452" Type="http://schemas.openxmlformats.org/officeDocument/2006/relationships/hyperlink" Target="https://www.linkedin.com/in/haleighrrp/" TargetMode="External"/><Relationship Id="rId453" Type="http://schemas.openxmlformats.org/officeDocument/2006/relationships/hyperlink" Target="https://www.linkedin.com/in/hedelnb/" TargetMode="External"/><Relationship Id="rId454" Type="http://schemas.openxmlformats.org/officeDocument/2006/relationships/hyperlink" Target="https://www.linkedin.com/in/joelatshaw/" TargetMode="External"/><Relationship Id="rId455" Type="http://schemas.openxmlformats.org/officeDocument/2006/relationships/hyperlink" Target="https://www.linkedin.com/in/ks-sheng-7668b914/" TargetMode="External"/><Relationship Id="rId456" Type="http://schemas.openxmlformats.org/officeDocument/2006/relationships/hyperlink" Target="https://www.linkedin.com/in/daniel-medina-71419385/" TargetMode="External"/><Relationship Id="rId457" Type="http://schemas.openxmlformats.org/officeDocument/2006/relationships/hyperlink" Target="https://www.linkedin.com/in/tripat-kadam-53b961173/" TargetMode="External"/><Relationship Id="rId458" Type="http://schemas.openxmlformats.org/officeDocument/2006/relationships/hyperlink" Target="https://www.linkedin.com/in/nathan-fong-43554111/" TargetMode="External"/><Relationship Id="rId459" Type="http://schemas.openxmlformats.org/officeDocument/2006/relationships/hyperlink" Target="https://www.linkedin.com/in/enea-tamarri-83a6928/" TargetMode="External"/><Relationship Id="rId460" Type="http://schemas.openxmlformats.org/officeDocument/2006/relationships/hyperlink" Target="https://www.linkedin.com/in/susan-breeding-85100712/" TargetMode="External"/><Relationship Id="rId461" Type="http://schemas.openxmlformats.org/officeDocument/2006/relationships/hyperlink" Target="https://www.linkedin.com/in/joaquinbtc/" TargetMode="External"/><Relationship Id="rId462" Type="http://schemas.openxmlformats.org/officeDocument/2006/relationships/hyperlink" Target="https://www.linkedin.com/in/richard-peters-63094034/" TargetMode="External"/><Relationship Id="rId463" Type="http://schemas.openxmlformats.org/officeDocument/2006/relationships/hyperlink" Target="https://www.linkedin.com/in/usmachineservicesrobert-bayer/" TargetMode="External"/><Relationship Id="rId464" Type="http://schemas.openxmlformats.org/officeDocument/2006/relationships/hyperlink" Target="https://www.linkedin.com/in/mahesh-dahiwale-18a16b100/" TargetMode="External"/><Relationship Id="rId465" Type="http://schemas.openxmlformats.org/officeDocument/2006/relationships/hyperlink" Target="https://www.linkedin.com/in/cesar-duran-08976364/" TargetMode="External"/><Relationship Id="rId466" Type="http://schemas.openxmlformats.org/officeDocument/2006/relationships/hyperlink" Target="https://www.linkedin.com/in/franciszek-moder/" TargetMode="External"/><Relationship Id="rId467" Type="http://schemas.openxmlformats.org/officeDocument/2006/relationships/hyperlink" Target="https://www.linkedin.com/in/steve-asseff-4875617/" TargetMode="External"/><Relationship Id="rId468" Type="http://schemas.openxmlformats.org/officeDocument/2006/relationships/hyperlink" Target="https://www.linkedin.com/in/michael-buzzard-08643917/" TargetMode="External"/><Relationship Id="rId469" Type="http://schemas.openxmlformats.org/officeDocument/2006/relationships/hyperlink" Target="https://www.linkedin.com/in/wassim-ouederni-133710a0/" TargetMode="External"/><Relationship Id="rId470" Type="http://schemas.openxmlformats.org/officeDocument/2006/relationships/hyperlink" Target="https://www.linkedin.com/in/aniket-mahajan/" TargetMode="External"/><Relationship Id="rId471" Type="http://schemas.openxmlformats.org/officeDocument/2006/relationships/hyperlink" Target="https://www.linkedin.com/in/richardleechaplin/" TargetMode="External"/><Relationship Id="rId472" Type="http://schemas.openxmlformats.org/officeDocument/2006/relationships/hyperlink" Target="https://www.linkedin.com/in/craigbosley/" TargetMode="External"/><Relationship Id="rId473" Type="http://schemas.openxmlformats.org/officeDocument/2006/relationships/hyperlink" Target="https://www.linkedin.com/in/thomas-weidl-699a5912/" TargetMode="External"/><Relationship Id="rId474" Type="http://schemas.openxmlformats.org/officeDocument/2006/relationships/hyperlink" Target="https://www.linkedin.com/in/guntherjansen/" TargetMode="External"/><Relationship Id="rId475" Type="http://schemas.openxmlformats.org/officeDocument/2006/relationships/hyperlink" Target="https://www.linkedin.com/in/athenkosi-booi-494006117/" TargetMode="External"/><Relationship Id="rId476" Type="http://schemas.openxmlformats.org/officeDocument/2006/relationships/hyperlink" Target="https://www.linkedin.com/in/herv&#233;-rolland-bab954a0/" TargetMode="External"/><Relationship Id="rId477" Type="http://schemas.openxmlformats.org/officeDocument/2006/relationships/hyperlink" Target="https://www.linkedin.com/in/david-fradetal-sp-m-13041b13/" TargetMode="External"/><Relationship Id="rId478" Type="http://schemas.openxmlformats.org/officeDocument/2006/relationships/hyperlink" Target="https://www.linkedin.com/in/anthony-turner-95761812/" TargetMode="External"/><Relationship Id="rId479" Type="http://schemas.openxmlformats.org/officeDocument/2006/relationships/hyperlink" Target="https://www.linkedin.com/in/jack-graham-19a478299/" TargetMode="External"/><Relationship Id="rId480" Type="http://schemas.openxmlformats.org/officeDocument/2006/relationships/hyperlink" Target="https://www.linkedin.com/in/daniel-gwilt/" TargetMode="External"/><Relationship Id="rId481" Type="http://schemas.openxmlformats.org/officeDocument/2006/relationships/hyperlink" Target="https://www.linkedin.com/in/kieran-mc-fadden/" TargetMode="External"/><Relationship Id="rId482" Type="http://schemas.openxmlformats.org/officeDocument/2006/relationships/hyperlink" Target="https://www.linkedin.com/in/lovkesh-goyal-43366657/" TargetMode="External"/><Relationship Id="rId483" Type="http://schemas.openxmlformats.org/officeDocument/2006/relationships/hyperlink" Target="https://www.linkedin.com/in/rszabo/" TargetMode="External"/><Relationship Id="rId484" Type="http://schemas.openxmlformats.org/officeDocument/2006/relationships/hyperlink" Target="https://www.linkedin.com/in/noushad-ali-kurunkattil-bb064965/" TargetMode="External"/><Relationship Id="rId485" Type="http://schemas.openxmlformats.org/officeDocument/2006/relationships/hyperlink" Target="https://www.linkedin.com/in/jackal-kao-01596045/" TargetMode="External"/><Relationship Id="rId486" Type="http://schemas.openxmlformats.org/officeDocument/2006/relationships/hyperlink" Target="https://www.linkedin.com/in/aditya-wargantiwar-7b606775/" TargetMode="External"/><Relationship Id="rId487" Type="http://schemas.openxmlformats.org/officeDocument/2006/relationships/hyperlink" Target="https://www.linkedin.com/in/jonshiner/" TargetMode="External"/><Relationship Id="rId488" Type="http://schemas.openxmlformats.org/officeDocument/2006/relationships/hyperlink" Target="https://www.linkedin.com/in/tugce-yasar-3908381a3/" TargetMode="External"/><Relationship Id="rId489" Type="http://schemas.openxmlformats.org/officeDocument/2006/relationships/hyperlink" Target="https://www.linkedin.com/in/alp-sar%25c4%25b1yer-35657374/" TargetMode="External"/><Relationship Id="rId490" Type="http://schemas.openxmlformats.org/officeDocument/2006/relationships/hyperlink" Target="https://www.linkedin.com/in/ranjithkumar-ramesh-aa3721102/" TargetMode="External"/><Relationship Id="rId491" Type="http://schemas.openxmlformats.org/officeDocument/2006/relationships/hyperlink" Target="https://www.linkedin.com/in/zinan-li-51937950/" TargetMode="External"/><Relationship Id="rId492" Type="http://schemas.openxmlformats.org/officeDocument/2006/relationships/hyperlink" Target="https://www.linkedin.com/in/daniellemlbastien/" TargetMode="External"/><Relationship Id="rId493" Type="http://schemas.openxmlformats.org/officeDocument/2006/relationships/hyperlink" Target="https://www.linkedin.com/in/jamcs/" TargetMode="External"/><Relationship Id="rId494" Type="http://schemas.openxmlformats.org/officeDocument/2006/relationships/hyperlink" Target="https://www.linkedin.com/in/ivan-golod-87235b57/" TargetMode="External"/><Relationship Id="rId495" Type="http://schemas.openxmlformats.org/officeDocument/2006/relationships/hyperlink" Target="https://www.linkedin.com/in/genecumberland/" TargetMode="External"/><Relationship Id="rId496" Type="http://schemas.openxmlformats.org/officeDocument/2006/relationships/hyperlink" Target="https://www.linkedin.com/in/rashidul-hasan-07b80232/" TargetMode="External"/><Relationship Id="rId497" Type="http://schemas.openxmlformats.org/officeDocument/2006/relationships/hyperlink" Target="https://www.linkedin.com/in/niranjan-reddy-m-10742023/" TargetMode="External"/><Relationship Id="rId498" Type="http://schemas.openxmlformats.org/officeDocument/2006/relationships/hyperlink" Target="https://www.linkedin.com/in/rakesh-neela-957bb677/" TargetMode="External"/><Relationship Id="rId499" Type="http://schemas.openxmlformats.org/officeDocument/2006/relationships/hyperlink" Target="https://www.linkedin.com/in/sumitjangid92/" TargetMode="External"/><Relationship Id="rId500" Type="http://schemas.openxmlformats.org/officeDocument/2006/relationships/hyperlink" Target="https://www.linkedin.com/in/jasonsturges/" TargetMode="External"/><Relationship Id="rId501" Type="http://schemas.openxmlformats.org/officeDocument/2006/relationships/hyperlink" Target="https://www.linkedin.com/in/thekiranprakash/" TargetMode="External"/><Relationship Id="rId502" Type="http://schemas.openxmlformats.org/officeDocument/2006/relationships/hyperlink" Target="https://www.linkedin.com/in/deveshbansal/" TargetMode="External"/><Relationship Id="rId503" Type="http://schemas.openxmlformats.org/officeDocument/2006/relationships/hyperlink" Target="https://www.linkedin.com/in/ivan-luis-seibel-010a999/" TargetMode="External"/><Relationship Id="rId504" Type="http://schemas.openxmlformats.org/officeDocument/2006/relationships/hyperlink" Target="https://www.linkedin.com/in/parkavi-ramesh-7063552b/" TargetMode="External"/><Relationship Id="rId505" Type="http://schemas.openxmlformats.org/officeDocument/2006/relationships/hyperlink" Target="https://www.linkedin.com/in/markengstrom/" TargetMode="External"/><Relationship Id="rId506" Type="http://schemas.openxmlformats.org/officeDocument/2006/relationships/hyperlink" Target="https://www.linkedin.com/in/michaelbrentecklund/" TargetMode="External"/><Relationship Id="rId507" Type="http://schemas.openxmlformats.org/officeDocument/2006/relationships/hyperlink" Target="https://www.linkedin.com/in/ashley-j-williams2003/" TargetMode="External"/><Relationship Id="rId508" Type="http://schemas.openxmlformats.org/officeDocument/2006/relationships/hyperlink" Target="https://www.linkedin.com/in/chris-john-miles/" TargetMode="External"/><Relationship Id="rId509" Type="http://schemas.openxmlformats.org/officeDocument/2006/relationships/hyperlink" Target="https://www.linkedin.com/in/chandan-jha-46513989/" TargetMode="External"/><Relationship Id="rId510" Type="http://schemas.openxmlformats.org/officeDocument/2006/relationships/hyperlink" Target="https://www.linkedin.com/in/villa-s-126861144/" TargetMode="External"/><Relationship Id="rId511" Type="http://schemas.openxmlformats.org/officeDocument/2006/relationships/hyperlink" Target="https://www.linkedin.com/in/cat-clause-a15b58191/" TargetMode="External"/><Relationship Id="rId512" Type="http://schemas.openxmlformats.org/officeDocument/2006/relationships/hyperlink" Target="https://www.linkedin.com/in/sai-sree-kartheek-adivi-b11581181/" TargetMode="External"/><Relationship Id="rId513" Type="http://schemas.openxmlformats.org/officeDocument/2006/relationships/hyperlink" Target="https://www.linkedin.com/in/fabricio-pagliarini/" TargetMode="External"/><Relationship Id="rId514" Type="http://schemas.openxmlformats.org/officeDocument/2006/relationships/hyperlink" Target="https://www.linkedin.com/in/julian-surya-kusumah-praja/" TargetMode="External"/><Relationship Id="rId515" Type="http://schemas.openxmlformats.org/officeDocument/2006/relationships/hyperlink" Target="https://www.linkedin.com/in/rahul-patel-a651397b/" TargetMode="External"/><Relationship Id="rId516" Type="http://schemas.openxmlformats.org/officeDocument/2006/relationships/hyperlink" Target="https://www.linkedin.com/in/bar&#305;&#351;-vural-a74818119/" TargetMode="External"/><Relationship Id="rId517" Type="http://schemas.openxmlformats.org/officeDocument/2006/relationships/hyperlink" Target="https://www.linkedin.com/in/cristhian-gerardo-mart&#237;nez-gordillo-a3b73049/" TargetMode="External"/><Relationship Id="rId518" Type="http://schemas.openxmlformats.org/officeDocument/2006/relationships/hyperlink" Target="https://www.linkedin.com/in/melike-beceren-78a681194/" TargetMode="External"/><Relationship Id="rId519" Type="http://schemas.openxmlformats.org/officeDocument/2006/relationships/hyperlink" Target="https://www.linkedin.com/in/irvingychien/" TargetMode="External"/><Relationship Id="rId520" Type="http://schemas.openxmlformats.org/officeDocument/2006/relationships/hyperlink" Target="https://www.linkedin.com/in/michaelpdang/" TargetMode="External"/><Relationship Id="rId521" Type="http://schemas.openxmlformats.org/officeDocument/2006/relationships/hyperlink" Target="https://www.linkedin.com/in/anas-luqman-568aa0138/" TargetMode="External"/><Relationship Id="rId522" Type="http://schemas.openxmlformats.org/officeDocument/2006/relationships/hyperlink" Target="https://www.linkedin.com/in/emilio-cadete-mgp-cssgb-57296651/" TargetMode="External"/><Relationship Id="rId523" Type="http://schemas.openxmlformats.org/officeDocument/2006/relationships/hyperlink" Target="https://www.linkedin.com/in/roward-zipagan/" TargetMode="External"/><Relationship Id="rId524" Type="http://schemas.openxmlformats.org/officeDocument/2006/relationships/hyperlink" Target="https://www.linkedin.com/in/kleber-autulo-69639826/" TargetMode="External"/><Relationship Id="rId525" Type="http://schemas.openxmlformats.org/officeDocument/2006/relationships/hyperlink" Target="https://www.linkedin.com/in/mohamad-ariff-hafiezuddin-46a825158/" TargetMode="External"/><Relationship Id="rId526" Type="http://schemas.openxmlformats.org/officeDocument/2006/relationships/hyperlink" Target="https://www.linkedin.com/in/harukimiyamoto/" TargetMode="External"/><Relationship Id="rId527" Type="http://schemas.openxmlformats.org/officeDocument/2006/relationships/hyperlink" Target="https://www.linkedin.com/in/asijain/" TargetMode="External"/><Relationship Id="rId528" Type="http://schemas.openxmlformats.org/officeDocument/2006/relationships/hyperlink" Target="https://www.linkedin.com/in/osuwar/" TargetMode="External"/><Relationship Id="rId529" Type="http://schemas.openxmlformats.org/officeDocument/2006/relationships/hyperlink" Target="https://www.linkedin.com/in/anusha-bhat-300b425b/" TargetMode="External"/><Relationship Id="rId530" Type="http://schemas.openxmlformats.org/officeDocument/2006/relationships/hyperlink" Target="https://www.linkedin.com/in/anvay-vaidya-a9a16537/" TargetMode="External"/><Relationship Id="rId531" Type="http://schemas.openxmlformats.org/officeDocument/2006/relationships/hyperlink" Target="https://www.linkedin.com/in/ekta-vasant-92916455/" TargetMode="External"/><Relationship Id="rId532" Type="http://schemas.openxmlformats.org/officeDocument/2006/relationships/hyperlink" Target="https://www.linkedin.com/in/shilpan-shah-2858a07/" TargetMode="External"/><Relationship Id="rId533" Type="http://schemas.openxmlformats.org/officeDocument/2006/relationships/hyperlink" Target="https://www.linkedin.com/in/abhishek-raut-07444812a/" TargetMode="External"/><Relationship Id="rId534" Type="http://schemas.openxmlformats.org/officeDocument/2006/relationships/hyperlink" Target="https://www.linkedin.com/in/luc-freyche-msc-pmp-8912481/" TargetMode="External"/><Relationship Id="rId535" Type="http://schemas.openxmlformats.org/officeDocument/2006/relationships/hyperlink" Target="https://www.linkedin.com/in/enrique-trejo-7530b2a8/" TargetMode="External"/><Relationship Id="rId536" Type="http://schemas.openxmlformats.org/officeDocument/2006/relationships/hyperlink" Target="https://www.linkedin.com/in/hector-ortiz-15241822/" TargetMode="External"/><Relationship Id="rId537" Type="http://schemas.openxmlformats.org/officeDocument/2006/relationships/hyperlink" Target="https://www.linkedin.com/in/mahboubehshabani/" TargetMode="External"/><Relationship Id="rId538" Type="http://schemas.openxmlformats.org/officeDocument/2006/relationships/hyperlink" Target="https://www.linkedin.com/in/vignesh-kumar-ramesh-kumar-520b5448/" TargetMode="External"/><Relationship Id="rId539" Type="http://schemas.openxmlformats.org/officeDocument/2006/relationships/hyperlink" Target="https://www.linkedin.com/in/rahul-mishra-6b6b54141/" TargetMode="External"/><Relationship Id="rId540" Type="http://schemas.openxmlformats.org/officeDocument/2006/relationships/hyperlink" Target="https://www.linkedin.com/in/davidallenwong/" TargetMode="External"/><Relationship Id="rId541" Type="http://schemas.openxmlformats.org/officeDocument/2006/relationships/hyperlink" Target="https://www.linkedin.com/in/vignesh-sb-606145ba/" TargetMode="External"/><Relationship Id="rId542" Type="http://schemas.openxmlformats.org/officeDocument/2006/relationships/hyperlink" Target="https://www.linkedin.com/in/david-peng-71504b36/" TargetMode="External"/><Relationship Id="rId543" Type="http://schemas.openxmlformats.org/officeDocument/2006/relationships/hyperlink" Target="https://www.linkedin.com/in/dan-meyer-cqe-a3215bb/" TargetMode="External"/><Relationship Id="rId544" Type="http://schemas.openxmlformats.org/officeDocument/2006/relationships/hyperlink" Target="https://www.linkedin.com/in/corinna-wester/" TargetMode="External"/><Relationship Id="rId545" Type="http://schemas.openxmlformats.org/officeDocument/2006/relationships/hyperlink" Target="https://www.linkedin.com/in/charles-shipman-b8268227/" TargetMode="External"/><Relationship Id="rId546" Type="http://schemas.openxmlformats.org/officeDocument/2006/relationships/hyperlink" Target="https://www.linkedin.com/in/dodda-basappa-03950833/" TargetMode="External"/><Relationship Id="rId547" Type="http://schemas.openxmlformats.org/officeDocument/2006/relationships/hyperlink" Target="https://www.linkedin.com/in/tonya-moore-bouchard-csqp-cqa-cqia-bsee-maom-ghrm-aasqam-11538b42/" TargetMode="External"/><Relationship Id="rId548" Type="http://schemas.openxmlformats.org/officeDocument/2006/relationships/hyperlink" Target="https://www.linkedin.com/in/marcel-neuhaus-a9b764106/" TargetMode="External"/><Relationship Id="rId549" Type="http://schemas.openxmlformats.org/officeDocument/2006/relationships/hyperlink" Target="https://www.linkedin.com/in/sreenivasa-murthy-n-bb81215b/" TargetMode="External"/><Relationship Id="rId550" Type="http://schemas.openxmlformats.org/officeDocument/2006/relationships/hyperlink" Target="https://www.linkedin.com/in/pham-tuan-469227165/" TargetMode="External"/><Relationship Id="rId551" Type="http://schemas.openxmlformats.org/officeDocument/2006/relationships/hyperlink" Target="https://www.linkedin.com/in/kishan-chitroda-3b522a103/" TargetMode="External"/><Relationship Id="rId552" Type="http://schemas.openxmlformats.org/officeDocument/2006/relationships/hyperlink" Target="https://www.linkedin.com/in/rodrigo-aljona-ortega/" TargetMode="External"/><Relationship Id="rId553" Type="http://schemas.openxmlformats.org/officeDocument/2006/relationships/hyperlink" Target="https://www.linkedin.com/in/gms-herbstreit/" TargetMode="External"/><Relationship Id="rId554" Type="http://schemas.openxmlformats.org/officeDocument/2006/relationships/hyperlink" Target="https://www.linkedin.com/in/emese-toth-0b2364126/" TargetMode="External"/><Relationship Id="rId555" Type="http://schemas.openxmlformats.org/officeDocument/2006/relationships/hyperlink" Target="https://www.linkedin.com/in/gabriele-gatti-a668a736/" TargetMode="External"/><Relationship Id="rId556" Type="http://schemas.openxmlformats.org/officeDocument/2006/relationships/hyperlink" Target="https://www.linkedin.com/in/manuela-ognibene-337088179/" TargetMode="External"/><Relationship Id="rId557" Type="http://schemas.openxmlformats.org/officeDocument/2006/relationships/hyperlink" Target="https://www.linkedin.com/in/ana-carla-martins-trevisan-82242bb9/" TargetMode="External"/><Relationship Id="rId558" Type="http://schemas.openxmlformats.org/officeDocument/2006/relationships/hyperlink" Target="https://www.linkedin.com/in/tracie-dawson-67b83b53/" TargetMode="External"/><Relationship Id="rId559" Type="http://schemas.openxmlformats.org/officeDocument/2006/relationships/hyperlink" Target="https://www.linkedin.com/in/anna-w&#227;&#179;jcik-2910aa10a/" TargetMode="External"/><Relationship Id="rId560" Type="http://schemas.openxmlformats.org/officeDocument/2006/relationships/hyperlink" Target="https://www.linkedin.com/in/walter-chia-varese/" TargetMode="External"/><Relationship Id="rId561" Type="http://schemas.openxmlformats.org/officeDocument/2006/relationships/hyperlink" Target="https://www.linkedin.com/in/walter-chia-331bb060/" TargetMode="External"/><Relationship Id="rId562" Type="http://schemas.openxmlformats.org/officeDocument/2006/relationships/hyperlink" Target="https://www.linkedin.com/in/alejandro-sales-mart&#237;nez-0640b353/" TargetMode="External"/><Relationship Id="rId563" Type="http://schemas.openxmlformats.org/officeDocument/2006/relationships/hyperlink" Target="https://www.linkedin.com/in/fernando-honain-5a999115/" TargetMode="External"/><Relationship Id="rId564" Type="http://schemas.openxmlformats.org/officeDocument/2006/relationships/hyperlink" Target="https://www.linkedin.com/in/kimberlydb/" TargetMode="External"/><Relationship Id="rId565" Type="http://schemas.openxmlformats.org/officeDocument/2006/relationships/hyperlink" Target="https://www.linkedin.com/in/aaronltyler/" TargetMode="External"/><Relationship Id="rId566" Type="http://schemas.openxmlformats.org/officeDocument/2006/relationships/hyperlink" Target="https://www.linkedin.com/in/daniel-foutch-8906743b/" TargetMode="External"/><Relationship Id="rId567" Type="http://schemas.openxmlformats.org/officeDocument/2006/relationships/hyperlink" Target="https://www.linkedin.com/in/shanajeyakumar/" TargetMode="External"/><Relationship Id="rId568" Type="http://schemas.openxmlformats.org/officeDocument/2006/relationships/hyperlink" Target="https://www.linkedin.com/in/anita-patel-55855531/" TargetMode="External"/><Relationship Id="rId569" Type="http://schemas.openxmlformats.org/officeDocument/2006/relationships/hyperlink" Target="https://www.linkedin.com/in/tinatfowler/" TargetMode="External"/><Relationship Id="rId570" Type="http://schemas.openxmlformats.org/officeDocument/2006/relationships/hyperlink" Target="https://www.linkedin.com/in/anthony-richards-8011481ba/" TargetMode="External"/><Relationship Id="rId571" Type="http://schemas.openxmlformats.org/officeDocument/2006/relationships/hyperlink" Target="https://www.linkedin.com/in/joshua-shtatman/" TargetMode="External"/><Relationship Id="rId572" Type="http://schemas.openxmlformats.org/officeDocument/2006/relationships/hyperlink" Target="https://www.linkedin.com/in/doug-theisen/" TargetMode="External"/><Relationship Id="rId573" Type="http://schemas.openxmlformats.org/officeDocument/2006/relationships/hyperlink" Target="https://www.linkedin.com/in/alessia-grassini-8447851ba/" TargetMode="External"/><Relationship Id="rId574" Type="http://schemas.openxmlformats.org/officeDocument/2006/relationships/hyperlink" Target="https://www.linkedin.com/in/shivprasad-petkar-5109789a/" TargetMode="External"/><Relationship Id="rId575" Type="http://schemas.openxmlformats.org/officeDocument/2006/relationships/hyperlink" Target="https://www.linkedin.com/in/mirko-degli-innocenti-871659225/" TargetMode="External"/><Relationship Id="rId576" Type="http://schemas.openxmlformats.org/officeDocument/2006/relationships/hyperlink" Target="https://www.linkedin.com/in/mamie-sicard-harless-012ab874/" TargetMode="External"/><Relationship Id="rId577" Type="http://schemas.openxmlformats.org/officeDocument/2006/relationships/hyperlink" Target="https://www.linkedin.com/in/gaspare-bianco-377a207/" TargetMode="External"/><Relationship Id="rId578" Type="http://schemas.openxmlformats.org/officeDocument/2006/relationships/hyperlink" Target="https://www.linkedin.com/in/chrisbragg44/" TargetMode="External"/><Relationship Id="rId579" Type="http://schemas.openxmlformats.org/officeDocument/2006/relationships/hyperlink" Target="https://www.linkedin.com/in/maurizio-leuci-1a0616163/" TargetMode="External"/><Relationship Id="rId580" Type="http://schemas.openxmlformats.org/officeDocument/2006/relationships/hyperlink" Target="https://www.linkedin.com/in/chandru-babu-6380a166/" TargetMode="External"/><Relationship Id="rId581" Type="http://schemas.openxmlformats.org/officeDocument/2006/relationships/hyperlink" Target="https://www.linkedin.com/in/victoria-strelets-68429717/" TargetMode="External"/><Relationship Id="rId582" Type="http://schemas.openxmlformats.org/officeDocument/2006/relationships/hyperlink" Target="https://www.linkedin.com/in/david-hayden-3494216b/" TargetMode="External"/><Relationship Id="rId583" Type="http://schemas.openxmlformats.org/officeDocument/2006/relationships/hyperlink" Target="https://www.linkedin.com/in/wesley-e-87a202152/" TargetMode="External"/><Relationship Id="rId584" Type="http://schemas.openxmlformats.org/officeDocument/2006/relationships/hyperlink" Target="https://www.linkedin.com/in/dan-cain-73124988/" TargetMode="External"/><Relationship Id="rId585" Type="http://schemas.openxmlformats.org/officeDocument/2006/relationships/hyperlink" Target="https://www.linkedin.com/in/nicolegebara/" TargetMode="External"/><Relationship Id="rId586" Type="http://schemas.openxmlformats.org/officeDocument/2006/relationships/hyperlink" Target="https://www.linkedin.com/in/laura-blissett-a064a2136/" TargetMode="External"/><Relationship Id="rId587" Type="http://schemas.openxmlformats.org/officeDocument/2006/relationships/hyperlink" Target="https://www.linkedin.com/in/lucaspereiradasilva/" TargetMode="External"/><Relationship Id="rId588" Type="http://schemas.openxmlformats.org/officeDocument/2006/relationships/hyperlink" Target="https://www.linkedin.com/in/lorraine-renwick-37457244/" TargetMode="External"/><Relationship Id="rId589" Type="http://schemas.openxmlformats.org/officeDocument/2006/relationships/hyperlink" Target="https://www.linkedin.com/in/calliana-cordeiro-1633ba127/" TargetMode="External"/><Relationship Id="rId590" Type="http://schemas.openxmlformats.org/officeDocument/2006/relationships/hyperlink" Target="https://www.linkedin.com/in/dean-hodgson-1b581aa9/" TargetMode="External"/><Relationship Id="rId591" Type="http://schemas.openxmlformats.org/officeDocument/2006/relationships/hyperlink" Target="https://www.linkedin.com/in/niki-deeley-barnard-7b9252189/" TargetMode="External"/><Relationship Id="rId592" Type="http://schemas.openxmlformats.org/officeDocument/2006/relationships/hyperlink" Target="https://www.linkedin.com/in/chase-mann-64a72b126/" TargetMode="External"/><Relationship Id="rId593" Type="http://schemas.openxmlformats.org/officeDocument/2006/relationships/hyperlink" Target="https://www.linkedin.com/in/chris-conley-b2144a9/" TargetMode="External"/><Relationship Id="rId594" Type="http://schemas.openxmlformats.org/officeDocument/2006/relationships/hyperlink" Target="https://www.linkedin.com/in/jeffrey-brace-3130ab17/" TargetMode="External"/><Relationship Id="rId595" Type="http://schemas.openxmlformats.org/officeDocument/2006/relationships/hyperlink" Target="https://www.linkedin.com/in/carlos-a-a1a00433/" TargetMode="External"/><Relationship Id="rId596" Type="http://schemas.openxmlformats.org/officeDocument/2006/relationships/hyperlink" Target="https://www.linkedin.com/in/dustin-delvecchio-cscp-b3a367117/" TargetMode="External"/><Relationship Id="rId597" Type="http://schemas.openxmlformats.org/officeDocument/2006/relationships/hyperlink" Target="https://www.linkedin.com/in/i-hsueh-lin-747103174/" TargetMode="External"/><Relationship Id="rId598" Type="http://schemas.openxmlformats.org/officeDocument/2006/relationships/hyperlink" Target="https://www.linkedin.com/in/peter-routley-63b21a125/" TargetMode="External"/><Relationship Id="rId599" Type="http://schemas.openxmlformats.org/officeDocument/2006/relationships/hyperlink" Target="https://www.linkedin.com/in/brian-sutherland-2a795b9/" TargetMode="External"/><Relationship Id="rId600" Type="http://schemas.openxmlformats.org/officeDocument/2006/relationships/hyperlink" Target="https://www.linkedin.com/in/josh-whitt-78244049/" TargetMode="External"/><Relationship Id="rId601" Type="http://schemas.openxmlformats.org/officeDocument/2006/relationships/hyperlink" Target="https://www.linkedin.com/in/william-clelland-m-b-a-c-s-c-p-02b4a611/" TargetMode="External"/><Relationship Id="rId602" Type="http://schemas.openxmlformats.org/officeDocument/2006/relationships/hyperlink" Target="https://www.linkedin.com/in/noah-reingold-0869a6151/" TargetMode="External"/><Relationship Id="rId603" Type="http://schemas.openxmlformats.org/officeDocument/2006/relationships/hyperlink" Target="https://www.linkedin.com/in/antony-mathew-mcips-6192a138/" TargetMode="External"/><Relationship Id="rId604" Type="http://schemas.openxmlformats.org/officeDocument/2006/relationships/hyperlink" Target="https://www.linkedin.com/in/thierry-dreessen-83025428/" TargetMode="External"/><Relationship Id="rId605" Type="http://schemas.openxmlformats.org/officeDocument/2006/relationships/hyperlink" Target="https://www.linkedin.com/in/mark-rejmer-154a8114/" TargetMode="External"/><Relationship Id="rId606" Type="http://schemas.openxmlformats.org/officeDocument/2006/relationships/hyperlink" Target="https://www.linkedin.com/in/jothan-gaetz-531b72102/" TargetMode="External"/><Relationship Id="rId607" Type="http://schemas.openxmlformats.org/officeDocument/2006/relationships/hyperlink" Target="https://www.linkedin.com/in/todd-baxter99co/" TargetMode="External"/><Relationship Id="rId608" Type="http://schemas.openxmlformats.org/officeDocument/2006/relationships/hyperlink" Target="https://www.linkedin.com/in/symantha-m-0480b0210/" TargetMode="External"/><Relationship Id="rId609" Type="http://schemas.openxmlformats.org/officeDocument/2006/relationships/hyperlink" Target="https://www.linkedin.com/in/jose-luis-martinez-garcia-95612a53/" TargetMode="External"/><Relationship Id="rId610" Type="http://schemas.openxmlformats.org/officeDocument/2006/relationships/hyperlink" Target="https://www.linkedin.com/in/robson-dos-santos-865b0a1a/" TargetMode="External"/><Relationship Id="rId611" Type="http://schemas.openxmlformats.org/officeDocument/2006/relationships/hyperlink" Target="https://www.linkedin.com/in/rob-ferguson-382a273/" TargetMode="External"/><Relationship Id="rId612" Type="http://schemas.openxmlformats.org/officeDocument/2006/relationships/hyperlink" Target="https://www.linkedin.com/in/shawn-filion-576a6180/" TargetMode="External"/><Relationship Id="rId613" Type="http://schemas.openxmlformats.org/officeDocument/2006/relationships/hyperlink" Target="https://www.linkedin.com/in/miguel-angel-galaz-catal&#225;n-01287066/" TargetMode="External"/><Relationship Id="rId614" Type="http://schemas.openxmlformats.org/officeDocument/2006/relationships/hyperlink" Target="https://www.linkedin.com/in/brian-henkel-b4bb4013/" TargetMode="External"/><Relationship Id="rId615" Type="http://schemas.openxmlformats.org/officeDocument/2006/relationships/hyperlink" Target="https://www.linkedin.com/in/kristi-hubbard-08b32891/" TargetMode="External"/><Relationship Id="rId616" Type="http://schemas.openxmlformats.org/officeDocument/2006/relationships/hyperlink" Target="https://www.linkedin.com/in/chetunkunta/" TargetMode="External"/><Relationship Id="rId617" Type="http://schemas.openxmlformats.org/officeDocument/2006/relationships/hyperlink" Target="https://www.linkedin.com/in/david-benson-1aaa7b1b/" TargetMode="External"/><Relationship Id="rId618" Type="http://schemas.openxmlformats.org/officeDocument/2006/relationships/hyperlink" Target="https://www.linkedin.com/in/aissamgaddar/" TargetMode="External"/><Relationship Id="rId619" Type="http://schemas.openxmlformats.org/officeDocument/2006/relationships/hyperlink" Target="https://www.linkedin.com/in/bogdan-duta-059a1859/" TargetMode="External"/><Relationship Id="rId620" Type="http://schemas.openxmlformats.org/officeDocument/2006/relationships/hyperlink" Target="https://www.linkedin.com/in/sadiye-sipahi-873333155/" TargetMode="External"/><Relationship Id="rId621" Type="http://schemas.openxmlformats.org/officeDocument/2006/relationships/hyperlink" Target="https://www.linkedin.com/in/randall-witt-74864b2a/" TargetMode="External"/><Relationship Id="rId622" Type="http://schemas.openxmlformats.org/officeDocument/2006/relationships/hyperlink" Target="https://www.linkedin.com/in/munish-kuvadia-09214443/" TargetMode="External"/><Relationship Id="rId623" Type="http://schemas.openxmlformats.org/officeDocument/2006/relationships/hyperlink" Target="https://www.linkedin.com/in/giovannitrumbo/" TargetMode="External"/><Relationship Id="rId624" Type="http://schemas.openxmlformats.org/officeDocument/2006/relationships/hyperlink" Target="https://www.linkedin.com/in/micha&#322;-ko&#322;aczkowski/" TargetMode="External"/><Relationship Id="rId625" Type="http://schemas.openxmlformats.org/officeDocument/2006/relationships/hyperlink" Target="https://www.linkedin.com/in/meer-alam-5a5b79192/" TargetMode="External"/><Relationship Id="rId626" Type="http://schemas.openxmlformats.org/officeDocument/2006/relationships/hyperlink" Target="https://www.linkedin.com/in/helen-cui-67169ba5/" TargetMode="External"/><Relationship Id="rId627" Type="http://schemas.openxmlformats.org/officeDocument/2006/relationships/hyperlink" Target="https://www.linkedin.com/in/stephen-senard-a1385113/" TargetMode="External"/><Relationship Id="rId628" Type="http://schemas.openxmlformats.org/officeDocument/2006/relationships/hyperlink" Target="https://www.linkedin.com/in/vischal-singh-96a14090/" TargetMode="External"/><Relationship Id="rId629" Type="http://schemas.openxmlformats.org/officeDocument/2006/relationships/hyperlink" Target="https://www.linkedin.com/in/jithinsudeesh/" TargetMode="External"/><Relationship Id="rId630" Type="http://schemas.openxmlformats.org/officeDocument/2006/relationships/hyperlink" Target="https://www.linkedin.com/in/eila-lim-2962b2162/" TargetMode="External"/><Relationship Id="rId631" Type="http://schemas.openxmlformats.org/officeDocument/2006/relationships/hyperlink" Target="https://www.linkedin.com/in/muhammad-ahsan-0362171b9/" TargetMode="External"/><Relationship Id="rId632" Type="http://schemas.openxmlformats.org/officeDocument/2006/relationships/hyperlink" Target="https://www.linkedin.com/in/matthew-m-mayher-m-b-a-c-p-m-267ba831/" TargetMode="External"/><Relationship Id="rId633" Type="http://schemas.openxmlformats.org/officeDocument/2006/relationships/hyperlink" Target="https://www.linkedin.com/in/sandesh-ghadage-ba0086104/" TargetMode="External"/><Relationship Id="rId634" Type="http://schemas.openxmlformats.org/officeDocument/2006/relationships/hyperlink" Target="https://www.linkedin.com/in/diana-karina-gutierrez-gutierrez-b2338397/" TargetMode="External"/><Relationship Id="rId635" Type="http://schemas.openxmlformats.org/officeDocument/2006/relationships/hyperlink" Target="https://www.linkedin.com/in/giuseppe-imbrenda-983a2384/" TargetMode="External"/><Relationship Id="rId636" Type="http://schemas.openxmlformats.org/officeDocument/2006/relationships/hyperlink" Target="https://www.linkedin.com/in/merve-sen-ms94/" TargetMode="External"/><Relationship Id="rId637" Type="http://schemas.openxmlformats.org/officeDocument/2006/relationships/hyperlink" Target="https://www.linkedin.com/in/lonny-clark-8ab60015/" TargetMode="External"/><Relationship Id="rId638" Type="http://schemas.openxmlformats.org/officeDocument/2006/relationships/hyperlink" Target="https://www.linkedin.com/in/vipin-vats-37a577119/" TargetMode="External"/><Relationship Id="rId639" Type="http://schemas.openxmlformats.org/officeDocument/2006/relationships/hyperlink" Target="https://www.linkedin.com/in/reinaldo-marques-1179a56/" TargetMode="External"/><Relationship Id="rId640" Type="http://schemas.openxmlformats.org/officeDocument/2006/relationships/hyperlink" Target="https://www.linkedin.com/in/ena-andric-a2216148/" TargetMode="External"/><Relationship Id="rId641" Type="http://schemas.openxmlformats.org/officeDocument/2006/relationships/hyperlink" Target="https://www.linkedin.com/in/jessica-suwata-31888691/" TargetMode="External"/><Relationship Id="rId642" Type="http://schemas.openxmlformats.org/officeDocument/2006/relationships/hyperlink" Target="https://www.linkedin.com/in/swetha-badawadgi-996785145/" TargetMode="External"/><Relationship Id="rId643" Type="http://schemas.openxmlformats.org/officeDocument/2006/relationships/hyperlink" Target="https://www.linkedin.com/in/aureliamulvet/" TargetMode="External"/><Relationship Id="rId644" Type="http://schemas.openxmlformats.org/officeDocument/2006/relationships/hyperlink" Target="https://www.linkedin.com/in/guilherme-castilho-7320ba116/" TargetMode="External"/><Relationship Id="rId645" Type="http://schemas.openxmlformats.org/officeDocument/2006/relationships/hyperlink" Target="https://www.linkedin.com/in/azize-&#246;zt&#252;rk-3470b326/" TargetMode="External"/><Relationship Id="rId646" Type="http://schemas.openxmlformats.org/officeDocument/2006/relationships/hyperlink" Target="https://www.linkedin.com/in/raphael-caron-a0293040/" TargetMode="External"/><Relationship Id="rId647" Type="http://schemas.openxmlformats.org/officeDocument/2006/relationships/hyperlink" Target="https://www.linkedin.com/in/victor-rodrigues-ortiz-16532631/" TargetMode="External"/><Relationship Id="rId648" Type="http://schemas.openxmlformats.org/officeDocument/2006/relationships/hyperlink" Target="https://www.linkedin.com/in/ivan-stojanovic-52888012b/" TargetMode="External"/><Relationship Id="rId649" Type="http://schemas.openxmlformats.org/officeDocument/2006/relationships/hyperlink" Target="https://www.linkedin.com/in/leo-lin-43188226/" TargetMode="External"/><Relationship Id="rId650" Type="http://schemas.openxmlformats.org/officeDocument/2006/relationships/hyperlink" Target="https://www.linkedin.com/in/peter-senna/" TargetMode="External"/><Relationship Id="rId651" Type="http://schemas.openxmlformats.org/officeDocument/2006/relationships/hyperlink" Target="https://www.linkedin.com/in/alberina/" TargetMode="External"/><Relationship Id="rId652" Type="http://schemas.openxmlformats.org/officeDocument/2006/relationships/hyperlink" Target="https://www.linkedin.com/in/luiskumruyan/" TargetMode="External"/><Relationship Id="rId653" Type="http://schemas.openxmlformats.org/officeDocument/2006/relationships/hyperlink" Target="https://www.linkedin.com/in/mikr13/" TargetMode="External"/><Relationship Id="rId654" Type="http://schemas.openxmlformats.org/officeDocument/2006/relationships/hyperlink" Target="https://www.linkedin.com/in/sanchit-agarwal-99a66b190/" TargetMode="External"/><Relationship Id="rId655" Type="http://schemas.openxmlformats.org/officeDocument/2006/relationships/hyperlink" Target="https://www.linkedin.com/in/martin-&#353;tefan-b36230b/" TargetMode="External"/><Relationship Id="rId656" Type="http://schemas.openxmlformats.org/officeDocument/2006/relationships/hyperlink" Target="https://www.linkedin.com/in/muhammed-abu-sufiyan-e-58a952154/" TargetMode="External"/><Relationship Id="rId657" Type="http://schemas.openxmlformats.org/officeDocument/2006/relationships/hyperlink" Target="https://www.linkedin.com/in/navnath-kamble-a042b0171/" TargetMode="External"/><Relationship Id="rId658" Type="http://schemas.openxmlformats.org/officeDocument/2006/relationships/hyperlink" Target="https://www.linkedin.com/in/mahsa-kazemi-151017200/" TargetMode="External"/><Relationship Id="rId659" Type="http://schemas.openxmlformats.org/officeDocument/2006/relationships/hyperlink" Target="https://www.linkedin.com/in/vladimir-m-baranov/" TargetMode="External"/><Relationship Id="rId660" Type="http://schemas.openxmlformats.org/officeDocument/2006/relationships/hyperlink" Target="https://www.linkedin.com/in/jugoslavradivojevic/" TargetMode="External"/><Relationship Id="rId661" Type="http://schemas.openxmlformats.org/officeDocument/2006/relationships/hyperlink" Target="https://www.linkedin.com/in/sachinthakur7078/" TargetMode="External"/><Relationship Id="rId662" Type="http://schemas.openxmlformats.org/officeDocument/2006/relationships/hyperlink" Target="https://www.linkedin.com/in/fernando-elton-153150b8/" TargetMode="External"/><Relationship Id="rId663" Type="http://schemas.openxmlformats.org/officeDocument/2006/relationships/hyperlink" Target="https://www.linkedin.com/in/gopala-krishna-reddy-kallam-1645283a/" TargetMode="External"/><Relationship Id="rId664" Type="http://schemas.openxmlformats.org/officeDocument/2006/relationships/hyperlink" Target="https://www.linkedin.com/in/rknize/" TargetMode="External"/><Relationship Id="rId665" Type="http://schemas.openxmlformats.org/officeDocument/2006/relationships/hyperlink" Target="https://www.linkedin.com/in/sreejithu/" TargetMode="External"/><Relationship Id="rId666" Type="http://schemas.openxmlformats.org/officeDocument/2006/relationships/hyperlink" Target="https://www.linkedin.com/in/mr-kuldeep-singh-781335202/" TargetMode="External"/><Relationship Id="rId667" Type="http://schemas.openxmlformats.org/officeDocument/2006/relationships/hyperlink" Target="https://www.linkedin.com/in/ashupdsce/" TargetMode="External"/><Relationship Id="rId668" Type="http://schemas.openxmlformats.org/officeDocument/2006/relationships/hyperlink" Target="https://www.linkedin.com/in/mohamed-farhan-b61973176/" TargetMode="External"/><Relationship Id="rId669" Type="http://schemas.openxmlformats.org/officeDocument/2006/relationships/hyperlink" Target="https://www.linkedin.com/in/nune-grigoryan-ba554121b/" TargetMode="External"/><Relationship Id="rId670" Type="http://schemas.openxmlformats.org/officeDocument/2006/relationships/hyperlink" Target="https://www.linkedin.com/in/sunilsatheesan/" TargetMode="External"/><Relationship Id="rId671" Type="http://schemas.openxmlformats.org/officeDocument/2006/relationships/hyperlink" Target="https://www.linkedin.com/in/iryna-kruk-36aa5434/" TargetMode="External"/><Relationship Id="rId672" Type="http://schemas.openxmlformats.org/officeDocument/2006/relationships/hyperlink" Target="https://www.linkedin.com/in/anant-khairnar-08b74a119/" TargetMode="External"/><Relationship Id="rId673" Type="http://schemas.openxmlformats.org/officeDocument/2006/relationships/hyperlink" Target="https://www.linkedin.com/in/alexandr-kornienko-681347160/" TargetMode="External"/><Relationship Id="rId674" Type="http://schemas.openxmlformats.org/officeDocument/2006/relationships/hyperlink" Target="https://www.linkedin.com/in/anaaman/" TargetMode="External"/><Relationship Id="rId675" Type="http://schemas.openxmlformats.org/officeDocument/2006/relationships/hyperlink" Target="https://www.linkedin.com/in/a-mohammed-ali-98a79788/" TargetMode="External"/><Relationship Id="rId676" Type="http://schemas.openxmlformats.org/officeDocument/2006/relationships/hyperlink" Target="https://www.linkedin.com/in/amritajain007/" TargetMode="External"/><Relationship Id="rId677" Type="http://schemas.openxmlformats.org/officeDocument/2006/relationships/hyperlink" Target="https://www.linkedin.com/in/amy-ju-32224780/" TargetMode="External"/><Relationship Id="rId678" Type="http://schemas.openxmlformats.org/officeDocument/2006/relationships/hyperlink" Target="https://www.linkedin.com/in/anupama-gavirneni-784aba14/" TargetMode="External"/><Relationship Id="rId679" Type="http://schemas.openxmlformats.org/officeDocument/2006/relationships/hyperlink" Target="https://www.linkedin.com/in/aravind-arumugam-kalaivanan-a80a62104/" TargetMode="External"/><Relationship Id="rId680" Type="http://schemas.openxmlformats.org/officeDocument/2006/relationships/hyperlink" Target="https://www.linkedin.com/in/budhash/" TargetMode="External"/><Relationship Id="rId681" Type="http://schemas.openxmlformats.org/officeDocument/2006/relationships/hyperlink" Target="https://www.linkedin.com/in/marmyshev/" TargetMode="External"/><Relationship Id="rId682" Type="http://schemas.openxmlformats.org/officeDocument/2006/relationships/hyperlink" Target="https://www.linkedin.com/in/ejserna/" TargetMode="External"/><Relationship Id="rId683" Type="http://schemas.openxmlformats.org/officeDocument/2006/relationships/hyperlink" Target="https://www.linkedin.com/in/erineland/" TargetMode="External"/><Relationship Id="rId684" Type="http://schemas.openxmlformats.org/officeDocument/2006/relationships/hyperlink" Target="https://www.linkedin.com/in/hectorguo/" TargetMode="External"/><Relationship Id="rId685" Type="http://schemas.openxmlformats.org/officeDocument/2006/relationships/hyperlink" Target="https://www.linkedin.com/in/harshith-guru-prasad/" TargetMode="External"/><Relationship Id="rId686" Type="http://schemas.openxmlformats.org/officeDocument/2006/relationships/hyperlink" Target="https://www.linkedin.com/in/illia-dainatovych/" TargetMode="External"/><Relationship Id="rId687" Type="http://schemas.openxmlformats.org/officeDocument/2006/relationships/hyperlink" Target="https://www.linkedin.com/in/islee/" TargetMode="External"/><Relationship Id="rId688" Type="http://schemas.openxmlformats.org/officeDocument/2006/relationships/hyperlink" Target="https://www.linkedin.com/in/isaaclessard/" TargetMode="External"/><Relationship Id="rId689" Type="http://schemas.openxmlformats.org/officeDocument/2006/relationships/hyperlink" Target="https://www.linkedin.com/in/junhohwang/" TargetMode="External"/><Relationship Id="rId690" Type="http://schemas.openxmlformats.org/officeDocument/2006/relationships/hyperlink" Target="https://www.linkedin.com/in/efremidze/" TargetMode="External"/><Relationship Id="rId691" Type="http://schemas.openxmlformats.org/officeDocument/2006/relationships/hyperlink" Target="https://www.linkedin.com/in/liam-duffy-bb94a241/" TargetMode="External"/><Relationship Id="rId692" Type="http://schemas.openxmlformats.org/officeDocument/2006/relationships/hyperlink" Target="https://www.linkedin.com/in/mackchamberlain/" TargetMode="External"/><Relationship Id="rId693" Type="http://schemas.openxmlformats.org/officeDocument/2006/relationships/hyperlink" Target="https://www.linkedin.com/in/ayvazyan/" TargetMode="External"/><Relationship Id="rId694" Type="http://schemas.openxmlformats.org/officeDocument/2006/relationships/hyperlink" Target="https://www.linkedin.com/in/matthewlarge/" TargetMode="External"/><Relationship Id="rId695" Type="http://schemas.openxmlformats.org/officeDocument/2006/relationships/hyperlink" Target="https://www.linkedin.com/in/mikegutierrez/" TargetMode="External"/><Relationship Id="rId696" Type="http://schemas.openxmlformats.org/officeDocument/2006/relationships/hyperlink" Target="https://www.linkedin.com/in/mfschweitzer/" TargetMode="External"/><Relationship Id="rId697" Type="http://schemas.openxmlformats.org/officeDocument/2006/relationships/hyperlink" Target="https://www.linkedin.com/in/mkimran/" TargetMode="External"/><Relationship Id="rId698" Type="http://schemas.openxmlformats.org/officeDocument/2006/relationships/hyperlink" Target="https://www.linkedin.com/in/mugdha-gulati/" TargetMode="External"/><Relationship Id="rId699" Type="http://schemas.openxmlformats.org/officeDocument/2006/relationships/hyperlink" Target="https://www.linkedin.com/in/nhuluong/" TargetMode="External"/><Relationship Id="rId700" Type="http://schemas.openxmlformats.org/officeDocument/2006/relationships/hyperlink" Target="https://www.linkedin.com/in/phanindradadusumilli/" TargetMode="External"/><Relationship Id="rId701" Type="http://schemas.openxmlformats.org/officeDocument/2006/relationships/hyperlink" Target="https://www.linkedin.com/in/risul09/" TargetMode="External"/><Relationship Id="rId702" Type="http://schemas.openxmlformats.org/officeDocument/2006/relationships/hyperlink" Target="https://www.linkedin.com/in/roger-caldwell-5787281/" TargetMode="External"/><Relationship Id="rId703" Type="http://schemas.openxmlformats.org/officeDocument/2006/relationships/hyperlink" Target="https://www.linkedin.com/in/rufusdeepan/" TargetMode="External"/><Relationship Id="rId704" Type="http://schemas.openxmlformats.org/officeDocument/2006/relationships/hyperlink" Target="https://www.linkedin.com/in/saurabh-chauhan-430a85a/" TargetMode="External"/><Relationship Id="rId705" Type="http://schemas.openxmlformats.org/officeDocument/2006/relationships/hyperlink" Target="https://www.linkedin.com/in/shesingh/" TargetMode="External"/><Relationship Id="rId706" Type="http://schemas.openxmlformats.org/officeDocument/2006/relationships/hyperlink" Target="https://www.linkedin.com/in/sureshar/" TargetMode="External"/><Relationship Id="rId707" Type="http://schemas.openxmlformats.org/officeDocument/2006/relationships/hyperlink" Target="https://www.linkedin.com/in/upen-rajkumar-b56936b/" TargetMode="External"/><Relationship Id="rId708" Type="http://schemas.openxmlformats.org/officeDocument/2006/relationships/hyperlink" Target="https://www.linkedin.com/in/venkateshsriram/" TargetMode="External"/><Relationship Id="rId709" Type="http://schemas.openxmlformats.org/officeDocument/2006/relationships/hyperlink" Target="https://www.linkedin.com/in/vikasnela/" TargetMode="External"/><Relationship Id="rId710" Type="http://schemas.openxmlformats.org/officeDocument/2006/relationships/hyperlink" Target="https://www.linkedin.com/in/xiahu0513/" TargetMode="External"/><Relationship Id="rId711" Type="http://schemas.openxmlformats.org/officeDocument/2006/relationships/hyperlink" Target="https://www.linkedin.com/in/chenzy95/" TargetMode="External"/><Relationship Id="rId712" Type="http://schemas.openxmlformats.org/officeDocument/2006/relationships/hyperlink" Target="https://www.linkedin.com/in/dheeraj-kumar-28310095/" TargetMode="External"/><Relationship Id="rId713" Type="http://schemas.openxmlformats.org/officeDocument/2006/relationships/hyperlink" Target="https://www.linkedin.com/in/likhitha-y-java/" TargetMode="External"/><Relationship Id="rId714" Type="http://schemas.openxmlformats.org/officeDocument/2006/relationships/hyperlink" Target="https://www.linkedin.com/in/raul-manriquez-071964/" TargetMode="External"/><Relationship Id="rId715" Type="http://schemas.openxmlformats.org/officeDocument/2006/relationships/hyperlink" Target="https://www.linkedin.com/in/md-rimon-haque-431655100/" TargetMode="External"/><Relationship Id="rId716" Type="http://schemas.openxmlformats.org/officeDocument/2006/relationships/hyperlink" Target="https://www.linkedin.com/in/tommydahlsveum/" TargetMode="External"/><Relationship Id="rId717" Type="http://schemas.openxmlformats.org/officeDocument/2006/relationships/hyperlink" Target="https://www.linkedin.com/in/vkatariya/" TargetMode="External"/><Relationship Id="rId718" Type="http://schemas.openxmlformats.org/officeDocument/2006/relationships/hyperlink" Target="https://www.linkedin.com/in/baskleuskens/" TargetMode="External"/><Relationship Id="rId719" Type="http://schemas.openxmlformats.org/officeDocument/2006/relationships/hyperlink" Target="https://www.linkedin.com/in/eonio/" TargetMode="External"/><Relationship Id="rId720" Type="http://schemas.openxmlformats.org/officeDocument/2006/relationships/hyperlink" Target="https://www.linkedin.com/in/eudes-santos-07ab6022/" TargetMode="External"/><Relationship Id="rId721" Type="http://schemas.openxmlformats.org/officeDocument/2006/relationships/hyperlink" Target="https://www.linkedin.com/in/paul-phillips-engineer-mba-b179b75/" TargetMode="External"/><Relationship Id="rId722" Type="http://schemas.openxmlformats.org/officeDocument/2006/relationships/hyperlink" Target="https://www.linkedin.com/in/vignesh-selvanayagam-4b3797122/" TargetMode="External"/><Relationship Id="rId723" Type="http://schemas.openxmlformats.org/officeDocument/2006/relationships/hyperlink" Target="https://www.linkedin.com/in/er-raj-kumar-kaushik-6b6a00137/" TargetMode="External"/><Relationship Id="rId724" Type="http://schemas.openxmlformats.org/officeDocument/2006/relationships/hyperlink" Target="https://www.linkedin.com/in/raj-kumar-6b6a00137/" TargetMode="External"/><Relationship Id="rId725" Type="http://schemas.openxmlformats.org/officeDocument/2006/relationships/hyperlink" Target="https://www.linkedin.com/in/nikhilranjangupta/" TargetMode="External"/><Relationship Id="rId726" Type="http://schemas.openxmlformats.org/officeDocument/2006/relationships/hyperlink" Target="https://www.linkedin.com/in/akshay-mehra-/" TargetMode="External"/><Relationship Id="rId727" Type="http://schemas.openxmlformats.org/officeDocument/2006/relationships/hyperlink" Target="https://www.linkedin.com/in/jan-althaus-b8514524b/" TargetMode="External"/><Relationship Id="rId728" Type="http://schemas.openxmlformats.org/officeDocument/2006/relationships/hyperlink" Target="https://www.linkedin.com/in/diegoislamontes/" TargetMode="External"/><Relationship Id="rId729" Type="http://schemas.openxmlformats.org/officeDocument/2006/relationships/hyperlink" Target="https://www.linkedin.com/in/bejoy-mandumpala-devassy-78641228/" TargetMode="External"/><Relationship Id="rId730" Type="http://schemas.openxmlformats.org/officeDocument/2006/relationships/hyperlink" Target="https://www.linkedin.com/in/abhishek-kumar-3144b31b4/" TargetMode="External"/><Relationship Id="rId731" Type="http://schemas.openxmlformats.org/officeDocument/2006/relationships/hyperlink" Target="https://www.linkedin.com/in/ggalue/" TargetMode="External"/><Relationship Id="rId732" Type="http://schemas.openxmlformats.org/officeDocument/2006/relationships/hyperlink" Target="https://www.linkedin.com/in/aditya-bagora-abb99a128/" TargetMode="External"/><Relationship Id="rId733" Type="http://schemas.openxmlformats.org/officeDocument/2006/relationships/hyperlink" Target="https://www.linkedin.com/in/simmerse/" TargetMode="External"/><Relationship Id="rId734" Type="http://schemas.openxmlformats.org/officeDocument/2006/relationships/hyperlink" Target="https://www.linkedin.com/in/andresg747/" TargetMode="External"/><Relationship Id="rId735" Type="http://schemas.openxmlformats.org/officeDocument/2006/relationships/hyperlink" Target="https://www.linkedin.com/in/brig-bagley-50934815/" TargetMode="External"/><Relationship Id="rId736" Type="http://schemas.openxmlformats.org/officeDocument/2006/relationships/hyperlink" Target="https://www.linkedin.com/in/davidjmurray/" TargetMode="External"/><Relationship Id="rId737" Type="http://schemas.openxmlformats.org/officeDocument/2006/relationships/hyperlink" Target="https://www.linkedin.com/in/alan-torres-44517129/" TargetMode="External"/><Relationship Id="rId738" Type="http://schemas.openxmlformats.org/officeDocument/2006/relationships/hyperlink" Target="https://www.linkedin.com/in/vinay-kumar-595938143/" TargetMode="External"/><Relationship Id="rId739" Type="http://schemas.openxmlformats.org/officeDocument/2006/relationships/hyperlink" Target="https://www.linkedin.com/in/vijay-pandhare-341451b9/" TargetMode="External"/><Relationship Id="rId740" Type="http://schemas.openxmlformats.org/officeDocument/2006/relationships/hyperlink" Target="https://www.linkedin.com/in/dogaoz/" TargetMode="External"/><Relationship Id="rId741" Type="http://schemas.openxmlformats.org/officeDocument/2006/relationships/hyperlink" Target="https://www.linkedin.com/in/derek-ardolf/" TargetMode="External"/><Relationship Id="rId742" Type="http://schemas.openxmlformats.org/officeDocument/2006/relationships/hyperlink" Target="https://www.linkedin.com/in/marc-khouzam-ba23331/" TargetMode="External"/><Relationship Id="rId743" Type="http://schemas.openxmlformats.org/officeDocument/2006/relationships/hyperlink" Target="https://www.linkedin.com/in/michael-klishin-7b872185/" TargetMode="External"/><Relationship Id="rId744" Type="http://schemas.openxmlformats.org/officeDocument/2006/relationships/hyperlink" Target="https://www.linkedin.com/in/kothali/" TargetMode="External"/><Relationship Id="rId745" Type="http://schemas.openxmlformats.org/officeDocument/2006/relationships/hyperlink" Target="https://www.linkedin.com/in/alex-smith-frontend-developer/" TargetMode="External"/><Relationship Id="rId746" Type="http://schemas.openxmlformats.org/officeDocument/2006/relationships/hyperlink" Target="https://www.linkedin.com/in/maruthupandi-pn-a1094116b/" TargetMode="External"/><Relationship Id="rId747" Type="http://schemas.openxmlformats.org/officeDocument/2006/relationships/hyperlink" Target="https://www.linkedin.com/in/dmitry-kogan-4ab04a82/" TargetMode="External"/><Relationship Id="rId748" Type="http://schemas.openxmlformats.org/officeDocument/2006/relationships/hyperlink" Target="https://www.linkedin.com/in/suresh-mahalingam-269162137/" TargetMode="External"/><Relationship Id="rId749" Type="http://schemas.openxmlformats.org/officeDocument/2006/relationships/hyperlink" Target="https://www.linkedin.com/in/milap-633824b9/" TargetMode="External"/><Relationship Id="rId750" Type="http://schemas.openxmlformats.org/officeDocument/2006/relationships/hyperlink" Target="https://www.linkedin.com/in/yousufbkhan/" TargetMode="External"/><Relationship Id="rId751" Type="http://schemas.openxmlformats.org/officeDocument/2006/relationships/hyperlink" Target="https://www.linkedin.com/in/bobwolff/" TargetMode="External"/><Relationship Id="rId752" Type="http://schemas.openxmlformats.org/officeDocument/2006/relationships/hyperlink" Target="https://www.linkedin.com/in/quinnkroell/" TargetMode="External"/><Relationship Id="rId753" Type="http://schemas.openxmlformats.org/officeDocument/2006/relationships/hyperlink" Target="https://www.linkedin.com/in/&#233;&#135;&#145;&#229;&#136;&#154;-&#229;&#143;&#178;-143853175/" TargetMode="External"/><Relationship Id="rId754" Type="http://schemas.openxmlformats.org/officeDocument/2006/relationships/hyperlink" Target="https://www.linkedin.com/in/subhamoy-dey-160000214/" TargetMode="External"/><Relationship Id="rId755" Type="http://schemas.openxmlformats.org/officeDocument/2006/relationships/hyperlink" Target="https://www.linkedin.com/in/subhamoydey94/" TargetMode="External"/><Relationship Id="rId756" Type="http://schemas.openxmlformats.org/officeDocument/2006/relationships/hyperlink" Target="https://www.linkedin.com/in/jshellman/" TargetMode="External"/><Relationship Id="rId757" Type="http://schemas.openxmlformats.org/officeDocument/2006/relationships/hyperlink" Target="https://www.linkedin.com/in/bishwo-pratap-bhagat-075a6093/" TargetMode="External"/><Relationship Id="rId758" Type="http://schemas.openxmlformats.org/officeDocument/2006/relationships/hyperlink" Target="https://www.linkedin.com/in/varun0588/" TargetMode="External"/><Relationship Id="rId759" Type="http://schemas.openxmlformats.org/officeDocument/2006/relationships/hyperlink" Target="https://www.linkedin.com/in/saitharunjanagama/" TargetMode="External"/><Relationship Id="rId760" Type="http://schemas.openxmlformats.org/officeDocument/2006/relationships/hyperlink" Target="https://www.linkedin.com/in/vikneswaran-ezhumalai-33029122/" TargetMode="External"/><Relationship Id="rId761" Type="http://schemas.openxmlformats.org/officeDocument/2006/relationships/hyperlink" Target="https://www.linkedin.com/in/bryn-heath-a7208783/" TargetMode="External"/><Relationship Id="rId762" Type="http://schemas.openxmlformats.org/officeDocument/2006/relationships/hyperlink" Target="https://www.linkedin.com/in/jahanzaibali99/" TargetMode="External"/><Relationship Id="rId763" Type="http://schemas.openxmlformats.org/officeDocument/2006/relationships/hyperlink" Target="https://www.linkedin.com/in/amitdikkar/" TargetMode="External"/><Relationship Id="rId764" Type="http://schemas.openxmlformats.org/officeDocument/2006/relationships/hyperlink" Target="https://www.linkedin.com/in/arturo-ramirez-2084781/" TargetMode="External"/><Relationship Id="rId765" Type="http://schemas.openxmlformats.org/officeDocument/2006/relationships/hyperlink" Target="https://www.linkedin.com/in/carlos-portillo-jr/" TargetMode="External"/><Relationship Id="rId766" Type="http://schemas.openxmlformats.org/officeDocument/2006/relationships/hyperlink" Target="https://www.linkedin.com/in/deepanitachakravorty/" TargetMode="External"/><Relationship Id="rId767" Type="http://schemas.openxmlformats.org/officeDocument/2006/relationships/hyperlink" Target="https://www.linkedin.com/in/arun-thakur-2172b3162/" TargetMode="External"/><Relationship Id="rId768" Type="http://schemas.openxmlformats.org/officeDocument/2006/relationships/hyperlink" Target="https://www.linkedin.com/in/harvey-ellis/" TargetMode="External"/><Relationship Id="rId769" Type="http://schemas.openxmlformats.org/officeDocument/2006/relationships/hyperlink" Target="https://www.linkedin.com/in/charandevops96/" TargetMode="External"/><Relationship Id="rId770" Type="http://schemas.openxmlformats.org/officeDocument/2006/relationships/hyperlink" Target="https://www.linkedin.com/in/clayton-gwava/" TargetMode="External"/><Relationship Id="rId771" Type="http://schemas.openxmlformats.org/officeDocument/2006/relationships/hyperlink" Target="https://www.linkedin.com/in/fabrice-nduwayo-69174b10a/" TargetMode="External"/><Relationship Id="rId772" Type="http://schemas.openxmlformats.org/officeDocument/2006/relationships/hyperlink" Target="https://www.linkedin.com/in/bharath-reddy-a-345393105/" TargetMode="External"/><Relationship Id="rId773" Type="http://schemas.openxmlformats.org/officeDocument/2006/relationships/hyperlink" Target="https://www.linkedin.com/in/rachit-kj/" TargetMode="External"/><Relationship Id="rId774" Type="http://schemas.openxmlformats.org/officeDocument/2006/relationships/hyperlink" Target="https://www.linkedin.com/in/satya-v-910847116/" TargetMode="External"/><Relationship Id="rId775" Type="http://schemas.openxmlformats.org/officeDocument/2006/relationships/hyperlink" Target="https://www.linkedin.com/in/vinith-kumar-pasula/" TargetMode="External"/><Relationship Id="rId776" Type="http://schemas.openxmlformats.org/officeDocument/2006/relationships/hyperlink" Target="https://www.linkedin.com/in/prathamesh-chungadi-746848193/" TargetMode="External"/><Relationship Id="rId777" Type="http://schemas.openxmlformats.org/officeDocument/2006/relationships/hyperlink" Target="https://www.linkedin.com/in/er-raveendar-vadivel-994177154/" TargetMode="External"/><Relationship Id="rId778" Type="http://schemas.openxmlformats.org/officeDocument/2006/relationships/hyperlink" Target="https://www.linkedin.com/in/krishna-chothe-969046145/" TargetMode="External"/><Relationship Id="rId779" Type="http://schemas.openxmlformats.org/officeDocument/2006/relationships/hyperlink" Target="https://www.linkedin.com/in/pattawee/" TargetMode="External"/><Relationship Id="rId780" Type="http://schemas.openxmlformats.org/officeDocument/2006/relationships/hyperlink" Target="https://www.linkedin.com/in/jarshoej/" TargetMode="External"/><Relationship Id="rId781" Type="http://schemas.openxmlformats.org/officeDocument/2006/relationships/hyperlink" Target="https://www.linkedin.com/in/willian-opiechon/" TargetMode="External"/><Relationship Id="rId782" Type="http://schemas.openxmlformats.org/officeDocument/2006/relationships/hyperlink" Target="https://www.linkedin.com/in/clarkritchie/" TargetMode="External"/><Relationship Id="rId783" Type="http://schemas.openxmlformats.org/officeDocument/2006/relationships/hyperlink" Target="https://www.linkedin.com/in/swarnasaha/" TargetMode="External"/><Relationship Id="rId784" Type="http://schemas.openxmlformats.org/officeDocument/2006/relationships/hyperlink" Target="https://www.linkedin.com/in/brian-finnestad-b671839/" TargetMode="External"/><Relationship Id="rId785" Type="http://schemas.openxmlformats.org/officeDocument/2006/relationships/hyperlink" Target="https://www.linkedin.com/in/shivramvagare/" TargetMode="External"/><Relationship Id="rId786" Type="http://schemas.openxmlformats.org/officeDocument/2006/relationships/hyperlink" Target="https://www.linkedin.com/in/dov-gembom/" TargetMode="External"/><Relationship Id="rId787" Type="http://schemas.openxmlformats.org/officeDocument/2006/relationships/hyperlink" Target="https://www.linkedin.com/in/natalia-sabadysh/" TargetMode="External"/><Relationship Id="rId788" Type="http://schemas.openxmlformats.org/officeDocument/2006/relationships/hyperlink" Target="https://www.linkedin.com/in/swapnil-khule-79ab07285/" TargetMode="External"/><Relationship Id="rId789" Type="http://schemas.openxmlformats.org/officeDocument/2006/relationships/hyperlink" Target="https://www.linkedin.com/in/jignesh-pateliya-a56763218/" TargetMode="External"/><Relationship Id="rId790" Type="http://schemas.openxmlformats.org/officeDocument/2006/relationships/hyperlink" Target="https://www.linkedin.com/in/pankaj-rane-538b39186/" TargetMode="External"/><Relationship Id="rId791" Type="http://schemas.openxmlformats.org/officeDocument/2006/relationships/hyperlink" Target="https://www.linkedin.com/in/chukwuma-elui-24149a52/" TargetMode="External"/><Relationship Id="rId792" Type="http://schemas.openxmlformats.org/officeDocument/2006/relationships/hyperlink" Target="https://www.linkedin.com/in/abhijeet-shirke-505196162/" TargetMode="External"/><Relationship Id="rId793" Type="http://schemas.openxmlformats.org/officeDocument/2006/relationships/hyperlink" Target="https://www.linkedin.com/in/gustavo-silva-souza-dev/" TargetMode="External"/><Relationship Id="rId794" Type="http://schemas.openxmlformats.org/officeDocument/2006/relationships/hyperlink" Target="https://www.linkedin.com/in/johnvanengelen/" TargetMode="External"/><Relationship Id="rId795" Type="http://schemas.openxmlformats.org/officeDocument/2006/relationships/hyperlink" Target="https://www.linkedin.com/in/moreka/" TargetMode="External"/><Relationship Id="rId796" Type="http://schemas.openxmlformats.org/officeDocument/2006/relationships/hyperlink" Target="https://www.linkedin.com/in/sujal-bhoi-70b759148/" TargetMode="External"/><Relationship Id="rId797" Type="http://schemas.openxmlformats.org/officeDocument/2006/relationships/hyperlink" Target="https://www.linkedin.com/in/janani-s-babu/" TargetMode="External"/><Relationship Id="rId798" Type="http://schemas.openxmlformats.org/officeDocument/2006/relationships/hyperlink" Target="https://www.linkedin.com/in/samuel-moehring-b1959138/" TargetMode="External"/><Relationship Id="rId799" Type="http://schemas.openxmlformats.org/officeDocument/2006/relationships/hyperlink" Target="https://www.linkedin.com/in/venkata-thottempudi-1a6a938b/" TargetMode="External"/><Relationship Id="rId800" Type="http://schemas.openxmlformats.org/officeDocument/2006/relationships/hyperlink" Target="https://www.linkedin.com/in/venkata-vamsi-krishna-thottempudi-1a6a938b/" TargetMode="External"/><Relationship Id="rId801" Type="http://schemas.openxmlformats.org/officeDocument/2006/relationships/hyperlink" Target="https://www.linkedin.com/in/joshua-debazar-b76010198/" TargetMode="External"/><Relationship Id="rId802" Type="http://schemas.openxmlformats.org/officeDocument/2006/relationships/hyperlink" Target="https://www.linkedin.com/in/arindamdas93/" TargetMode="External"/><Relationship Id="rId803" Type="http://schemas.openxmlformats.org/officeDocument/2006/relationships/hyperlink" Target="https://www.linkedin.com/in/rajesh-kumar-sethy-23119421a/" TargetMode="External"/><Relationship Id="rId804" Type="http://schemas.openxmlformats.org/officeDocument/2006/relationships/hyperlink" Target="https://www.linkedin.com/in/sergiomnlopes/" TargetMode="External"/><Relationship Id="rId805" Type="http://schemas.openxmlformats.org/officeDocument/2006/relationships/hyperlink" Target="https://www.linkedin.com/in/subash-m-a795a0a7/" TargetMode="External"/><Relationship Id="rId806" Type="http://schemas.openxmlformats.org/officeDocument/2006/relationships/hyperlink" Target="https://www.linkedin.com/in/eva-g-012b5118a/" TargetMode="External"/><Relationship Id="rId807" Type="http://schemas.openxmlformats.org/officeDocument/2006/relationships/hyperlink" Target="https://www.linkedin.com/in/burak-bal%25c4%25b1k%25c3%25a7%25c4%25b1-079a04ba/" TargetMode="External"/><Relationship Id="rId808" Type="http://schemas.openxmlformats.org/officeDocument/2006/relationships/hyperlink" Target="https://www.linkedin.com/in/irem-isik-/" TargetMode="External"/><Relationship Id="rId809" Type="http://schemas.openxmlformats.org/officeDocument/2006/relationships/hyperlink" Target="https://www.linkedin.com/in/ali-ata%2525c5%25259f-6ba9a595/" TargetMode="External"/><Relationship Id="rId810" Type="http://schemas.openxmlformats.org/officeDocument/2006/relationships/hyperlink" Target="https://www.linkedin.com/in/kylesemelka/" TargetMode="External"/><Relationship Id="rId811" Type="http://schemas.openxmlformats.org/officeDocument/2006/relationships/hyperlink" Target="https://www.linkedin.com/in/josegomez99/" TargetMode="External"/><Relationship Id="rId812" Type="http://schemas.openxmlformats.org/officeDocument/2006/relationships/hyperlink" Target="https://www.linkedin.com/in/jiachang-tony-wang-554069144/" TargetMode="External"/><Relationship Id="rId813" Type="http://schemas.openxmlformats.org/officeDocument/2006/relationships/hyperlink" Target="https://www.linkedin.com/in/srinathbattula/" TargetMode="External"/><Relationship Id="rId814" Type="http://schemas.openxmlformats.org/officeDocument/2006/relationships/hyperlink" Target="https://www.linkedin.com/in/prajwal-kushwaha-377332163/" TargetMode="External"/><Relationship Id="rId815" Type="http://schemas.openxmlformats.org/officeDocument/2006/relationships/hyperlink" Target="https://www.linkedin.com/in/jingjia-zhang-81463851/" TargetMode="External"/><Relationship Id="rId816" Type="http://schemas.openxmlformats.org/officeDocument/2006/relationships/hyperlink" Target="https://www.linkedin.com/in/gaurav-shetty-a207b610b/" TargetMode="External"/><Relationship Id="rId817" Type="http://schemas.openxmlformats.org/officeDocument/2006/relationships/hyperlink" Target="https://www.linkedin.com/in/nitin-yadav-5b4906160/" TargetMode="External"/><Relationship Id="rId818" Type="http://schemas.openxmlformats.org/officeDocument/2006/relationships/hyperlink" Target="https://www.linkedin.com/in/sesan-adekoya-3965a4149/" TargetMode="External"/><Relationship Id="rId819" Type="http://schemas.openxmlformats.org/officeDocument/2006/relationships/hyperlink" Target="https://www.linkedin.com/in/ronaldo-quality-manager/" TargetMode="External"/><Relationship Id="rId820" Type="http://schemas.openxmlformats.org/officeDocument/2006/relationships/hyperlink" Target="https://www.linkedin.com/in/v-sushil-kumar-03976914a/" TargetMode="External"/><Relationship Id="rId821" Type="http://schemas.openxmlformats.org/officeDocument/2006/relationships/hyperlink" Target="https://www.linkedin.com/in/manju-y-badannavar-304974170/" TargetMode="External"/><Relationship Id="rId822" Type="http://schemas.openxmlformats.org/officeDocument/2006/relationships/hyperlink" Target="https://www.linkedin.com/in/prashant-kumar-gupta-73b265114/" TargetMode="External"/><Relationship Id="rId823" Type="http://schemas.openxmlformats.org/officeDocument/2006/relationships/hyperlink" Target="https://www.linkedin.com/in/faizul-mohammad-014b9710a/" TargetMode="External"/><Relationship Id="rId824" Type="http://schemas.openxmlformats.org/officeDocument/2006/relationships/hyperlink" Target="https://www.linkedin.com/in/luiz-guilherme-baumgartner-junior-34379722/" TargetMode="External"/><Relationship Id="rId825" Type="http://schemas.openxmlformats.org/officeDocument/2006/relationships/hyperlink" Target="https://www.linkedin.com/in/jagdish-chachare-42513b148/" TargetMode="External"/><Relationship Id="rId826" Type="http://schemas.openxmlformats.org/officeDocument/2006/relationships/hyperlink" Target="https://www.linkedin.com/in/saravankrish/" TargetMode="External"/><Relationship Id="rId827" Type="http://schemas.openxmlformats.org/officeDocument/2006/relationships/hyperlink" Target="https://www.linkedin.com/in/andreasbokandersen/" TargetMode="External"/><Relationship Id="rId828" Type="http://schemas.openxmlformats.org/officeDocument/2006/relationships/hyperlink" Target="https://www.linkedin.com/in/sanju-nediyaparambath-31242621/" TargetMode="External"/><Relationship Id="rId829" Type="http://schemas.openxmlformats.org/officeDocument/2006/relationships/hyperlink" Target="https://www.linkedin.com/in/djagpal02/" TargetMode="External"/><Relationship Id="rId830" Type="http://schemas.openxmlformats.org/officeDocument/2006/relationships/hyperlink" Target="https://www.linkedin.com/in/jose-luis-dominguez-mpm-60116657/" TargetMode="External"/><Relationship Id="rId831" Type="http://schemas.openxmlformats.org/officeDocument/2006/relationships/hyperlink" Target="https://www.linkedin.com/in/ashwini-m-380a3759/" TargetMode="External"/><Relationship Id="rId832" Type="http://schemas.openxmlformats.org/officeDocument/2006/relationships/hyperlink" Target="https://www.linkedin.com/in/michel-dapena-roveran-1610862b/" TargetMode="External"/><Relationship Id="rId833" Type="http://schemas.openxmlformats.org/officeDocument/2006/relationships/hyperlink" Target="https://www.linkedin.com/in/mohan-vaittinadassamy-3ab32a140/" TargetMode="External"/><Relationship Id="rId834" Type="http://schemas.openxmlformats.org/officeDocument/2006/relationships/hyperlink" Target="https://www.linkedin.com/in/tarun-kumar-0192b8143/" TargetMode="External"/><Relationship Id="rId835" Type="http://schemas.openxmlformats.org/officeDocument/2006/relationships/hyperlink" Target="https://www.linkedin.com/in/suprapto-46752a1a6/" TargetMode="External"/><Relationship Id="rId836" Type="http://schemas.openxmlformats.org/officeDocument/2006/relationships/hyperlink" Target="https://www.linkedin.com/in/warwickfoxcroft/" TargetMode="External"/><Relationship Id="rId837" Type="http://schemas.openxmlformats.org/officeDocument/2006/relationships/hyperlink" Target="https://www.linkedin.com/in/yiannis-&#947;&#953;&#940;&#957;&#957;&#951;&#962;-philippou-a95192134/" TargetMode="External"/><Relationship Id="rId838" Type="http://schemas.openxmlformats.org/officeDocument/2006/relationships/hyperlink" Target="https://www.linkedin.com/in/ji&#345;&#237;-mat&#283;j&#269;ek-37b41b14a/" TargetMode="External"/><Relationship Id="rId839" Type="http://schemas.openxmlformats.org/officeDocument/2006/relationships/hyperlink" Target="https://www.linkedin.com/in/kevin-best-b21b0818/" TargetMode="External"/><Relationship Id="rId840" Type="http://schemas.openxmlformats.org/officeDocument/2006/relationships/hyperlink" Target="https://www.linkedin.com/in/lwilsonsmith/" TargetMode="External"/><Relationship Id="rId841" Type="http://schemas.openxmlformats.org/officeDocument/2006/relationships/hyperlink" Target="https://www.linkedin.com/in/mahesh-paithankar-92ab5b205/" TargetMode="External"/><Relationship Id="rId842" Type="http://schemas.openxmlformats.org/officeDocument/2006/relationships/hyperlink" Target="https://www.linkedin.com/in/sachin-pandit-4838b8155/" TargetMode="External"/><Relationship Id="rId843" Type="http://schemas.openxmlformats.org/officeDocument/2006/relationships/hyperlink" Target="https://www.linkedin.com/in/gurdeep-sharma-682426219/" TargetMode="External"/><Relationship Id="rId844" Type="http://schemas.openxmlformats.org/officeDocument/2006/relationships/hyperlink" Target="https://www.linkedin.com/in/dhodraj-s-a137a2190/" TargetMode="External"/><Relationship Id="rId845" Type="http://schemas.openxmlformats.org/officeDocument/2006/relationships/hyperlink" Target="https://www.linkedin.com/in/lynn-bou-nassif-9b4651b3/" TargetMode="External"/><Relationship Id="rId846" Type="http://schemas.openxmlformats.org/officeDocument/2006/relationships/hyperlink" Target="https://www.linkedin.com/in/sumit-suman-034698273/" TargetMode="External"/><Relationship Id="rId847" Type="http://schemas.openxmlformats.org/officeDocument/2006/relationships/hyperlink" Target="https://www.linkedin.com/in/mohan-jakhar-3097b5185/" TargetMode="External"/><Relationship Id="rId848" Type="http://schemas.openxmlformats.org/officeDocument/2006/relationships/hyperlink" Target="https://www.linkedin.com/in/kylezunino/" TargetMode="External"/><Relationship Id="rId849" Type="http://schemas.openxmlformats.org/officeDocument/2006/relationships/hyperlink" Target="https://www.linkedin.com/in/vikas-shah-54275948/" TargetMode="External"/><Relationship Id="rId850" Type="http://schemas.openxmlformats.org/officeDocument/2006/relationships/hyperlink" Target="https://www.linkedin.com/in/swatik-sahoo-047975130/" TargetMode="External"/><Relationship Id="rId851" Type="http://schemas.openxmlformats.org/officeDocument/2006/relationships/hyperlink" Target="https://www.linkedin.com/in/abhinav-dutt-a6310a24/" TargetMode="External"/><Relationship Id="rId852" Type="http://schemas.openxmlformats.org/officeDocument/2006/relationships/hyperlink" Target="https://www.linkedin.com/in/manisha-reddy-chinthapally-36610b59/" TargetMode="External"/><Relationship Id="rId853" Type="http://schemas.openxmlformats.org/officeDocument/2006/relationships/hyperlink" Target="https://www.linkedin.com/in/saumil-dedhia-ab391814a/" TargetMode="External"/><Relationship Id="rId854" Type="http://schemas.openxmlformats.org/officeDocument/2006/relationships/hyperlink" Target="https://www.linkedin.com/in/trong-tong-a3596b23/" TargetMode="External"/><Relationship Id="rId855" Type="http://schemas.openxmlformats.org/officeDocument/2006/relationships/hyperlink" Target="https://www.linkedin.com/in/ajay-bajaj-15936832/" TargetMode="External"/><Relationship Id="rId856" Type="http://schemas.openxmlformats.org/officeDocument/2006/relationships/hyperlink" Target="https://www.linkedin.com/in/sebastian-sztyper-5b767698/" TargetMode="External"/><Relationship Id="rId857" Type="http://schemas.openxmlformats.org/officeDocument/2006/relationships/hyperlink" Target="https://www.linkedin.com/in/enrique-arebalo-rivera-326a03177/" TargetMode="External"/><Relationship Id="rId858" Type="http://schemas.openxmlformats.org/officeDocument/2006/relationships/hyperlink" Target="https://www.linkedin.com/in/neel-p-594511179/" TargetMode="External"/><Relationship Id="rId859" Type="http://schemas.openxmlformats.org/officeDocument/2006/relationships/hyperlink" Target="https://www.linkedin.com/in/rkarunak/" TargetMode="External"/><Relationship Id="rId860" Type="http://schemas.openxmlformats.org/officeDocument/2006/relationships/hyperlink" Target="https://www.linkedin.com/in/alex-milstead-4348a820/" TargetMode="External"/><Relationship Id="rId861" Type="http://schemas.openxmlformats.org/officeDocument/2006/relationships/hyperlink" Target="https://www.linkedin.com/in/akshay-patil-95702715b/" TargetMode="External"/><Relationship Id="rId862" Type="http://schemas.openxmlformats.org/officeDocument/2006/relationships/hyperlink" Target="https://www.linkedin.com/in/lakshman-s-568168100/" TargetMode="External"/><Relationship Id="rId863" Type="http://schemas.openxmlformats.org/officeDocument/2006/relationships/hyperlink" Target="https://www.linkedin.com/in/prasada-rao-gurubilli-87987082/" TargetMode="External"/><Relationship Id="rId864" Type="http://schemas.openxmlformats.org/officeDocument/2006/relationships/hyperlink" Target="https://www.linkedin.com/in/veerakumar-ponnusamy-0a89b2125/" TargetMode="External"/><Relationship Id="rId865" Type="http://schemas.openxmlformats.org/officeDocument/2006/relationships/hyperlink" Target="https://www.linkedin.com/in/kaveendan/" TargetMode="External"/><Relationship Id="rId866" Type="http://schemas.openxmlformats.org/officeDocument/2006/relationships/hyperlink" Target="https://www.linkedin.com/in/melvin-xavier-846052190/" TargetMode="External"/><Relationship Id="rId867" Type="http://schemas.openxmlformats.org/officeDocument/2006/relationships/hyperlink" Target="https://www.linkedin.com/in/sagar-gaur-6ba7a511a/" TargetMode="External"/><Relationship Id="rId868" Type="http://schemas.openxmlformats.org/officeDocument/2006/relationships/hyperlink" Target="https://www.linkedin.com/in/vikas-raghav-28a343195/" TargetMode="External"/><Relationship Id="rId869" Type="http://schemas.openxmlformats.org/officeDocument/2006/relationships/hyperlink" Target="https://www.linkedin.com/in/manoj-gahtori-b908b3199/" TargetMode="External"/><Relationship Id="rId870" Type="http://schemas.openxmlformats.org/officeDocument/2006/relationships/hyperlink" Target="https://www.linkedin.com/in/pratyusha-bodala/" TargetMode="External"/><Relationship Id="rId871" Type="http://schemas.openxmlformats.org/officeDocument/2006/relationships/hyperlink" Target="https://www.linkedin.com/in/jonathan-wright-31974aa6/" TargetMode="External"/><Relationship Id="rId872" Type="http://schemas.openxmlformats.org/officeDocument/2006/relationships/hyperlink" Target="https://www.linkedin.com/in/peter-arnold-mindwarp/" TargetMode="External"/><Relationship Id="rId873" Type="http://schemas.openxmlformats.org/officeDocument/2006/relationships/hyperlink" Target="https://www.linkedin.com/in/&#5167;e&#5198;k&#5609;t&#5609;-&#9442;&#5500;i&#5167;&#5609;-g&#5609;&#5198;t&#5609;-46624b4b/" TargetMode="External"/><Relationship Id="rId874" Type="http://schemas.openxmlformats.org/officeDocument/2006/relationships/hyperlink" Target="https://www.linkedin.com/in/hailey-brown8686/" TargetMode="External"/><Relationship Id="rId875" Type="http://schemas.openxmlformats.org/officeDocument/2006/relationships/hyperlink" Target="https://www.linkedin.com/in/eveline-chicaroni-b226b231/" TargetMode="External"/><Relationship Id="rId876" Type="http://schemas.openxmlformats.org/officeDocument/2006/relationships/hyperlink" Target="https://www.linkedin.com/in/grace-briggs-4440b242/" TargetMode="External"/><Relationship Id="rId877" Type="http://schemas.openxmlformats.org/officeDocument/2006/relationships/hyperlink" Target="https://www.linkedin.com/in/robin-singh-871b66233/" TargetMode="External"/><Relationship Id="rId878" Type="http://schemas.openxmlformats.org/officeDocument/2006/relationships/hyperlink" Target="https://www.linkedin.com/in/muhammad-izzat-zahidin-654a5274/" TargetMode="External"/><Relationship Id="rId879" Type="http://schemas.openxmlformats.org/officeDocument/2006/relationships/hyperlink" Target="https://www.linkedin.com/in/aduitey-dubey/" TargetMode="External"/><Relationship Id="rId880" Type="http://schemas.openxmlformats.org/officeDocument/2006/relationships/hyperlink" Target="https://www.linkedin.com/in/hai-na-yu-38a6995/" TargetMode="External"/><Relationship Id="rId881" Type="http://schemas.openxmlformats.org/officeDocument/2006/relationships/hyperlink" Target="https://www.linkedin.com/in/narayan-patil-135007194/" TargetMode="External"/><Relationship Id="rId882" Type="http://schemas.openxmlformats.org/officeDocument/2006/relationships/hyperlink" Target="https://www.linkedin.com/in/mehul-bhayani-216063162/" TargetMode="External"/><Relationship Id="rId883" Type="http://schemas.openxmlformats.org/officeDocument/2006/relationships/hyperlink" Target="https://www.linkedin.com/in/george-teel-30613a27/" TargetMode="External"/><Relationship Id="rId884" Type="http://schemas.openxmlformats.org/officeDocument/2006/relationships/hyperlink" Target="https://www.linkedin.com/in/makhosonke-mkhize-225100ab/" TargetMode="External"/><Relationship Id="rId885" Type="http://schemas.openxmlformats.org/officeDocument/2006/relationships/hyperlink" Target="https://www.linkedin.com/in/badrinath-khandare-a1451b205/" TargetMode="External"/><Relationship Id="rId886" Type="http://schemas.openxmlformats.org/officeDocument/2006/relationships/hyperlink" Target="https://www.linkedin.com/in/brendan-heffernan-85708514/" TargetMode="External"/><Relationship Id="rId887" Type="http://schemas.openxmlformats.org/officeDocument/2006/relationships/hyperlink" Target="https://www.linkedin.com/in/eoin-o-malley-1215aa1b/" TargetMode="External"/><Relationship Id="rId888" Type="http://schemas.openxmlformats.org/officeDocument/2006/relationships/hyperlink" Target="https://www.linkedin.com/in/ahmad-naderi-13bb40165/" TargetMode="External"/><Relationship Id="rId889" Type="http://schemas.openxmlformats.org/officeDocument/2006/relationships/hyperlink" Target="https://www.linkedin.com/in/rohit-singh-b08024230/" TargetMode="External"/><Relationship Id="rId890" Type="http://schemas.openxmlformats.org/officeDocument/2006/relationships/hyperlink" Target="https://www.linkedin.com/in/shashikant-shinde-962793b6/" TargetMode="External"/><Relationship Id="rId891" Type="http://schemas.openxmlformats.org/officeDocument/2006/relationships/hyperlink" Target="https://www.linkedin.com/in/jaivik-patel-375228189/" TargetMode="External"/><Relationship Id="rId892" Type="http://schemas.openxmlformats.org/officeDocument/2006/relationships/hyperlink" Target="https://www.linkedin.com/in/prashant-jole-936460199/" TargetMode="External"/><Relationship Id="rId893" Type="http://schemas.openxmlformats.org/officeDocument/2006/relationships/hyperlink" Target="https://www.linkedin.com/in/tiberiodeoliveira/" TargetMode="External"/><Relationship Id="rId894" Type="http://schemas.openxmlformats.org/officeDocument/2006/relationships/hyperlink" Target="https://www.linkedin.com/in/sapana-more-a16bb2136/" TargetMode="External"/><Relationship Id="rId895" Type="http://schemas.openxmlformats.org/officeDocument/2006/relationships/hyperlink" Target="https://www.linkedin.com/in/nandini-priya-kurapati-05166523a/" TargetMode="External"/><Relationship Id="rId896" Type="http://schemas.openxmlformats.org/officeDocument/2006/relationships/hyperlink" Target="https://www.linkedin.com/in/naveen-bora/" TargetMode="External"/><Relationship Id="rId897" Type="http://schemas.openxmlformats.org/officeDocument/2006/relationships/hyperlink" Target="https://www.linkedin.com/in/marsel-akhmetshin/" TargetMode="External"/><Relationship Id="rId898" Type="http://schemas.openxmlformats.org/officeDocument/2006/relationships/hyperlink" Target="https://www.linkedin.com/in/justin-wang-91b36a130/" TargetMode="External"/><Relationship Id="rId899" Type="http://schemas.openxmlformats.org/officeDocument/2006/relationships/hyperlink" Target="https://www.linkedin.com/in/akash-vijay-388768186/" TargetMode="External"/><Relationship Id="rId900" Type="http://schemas.openxmlformats.org/officeDocument/2006/relationships/hyperlink" Target="https://www.linkedin.com/in/marcos-brizolla-43b25923/" TargetMode="External"/><Relationship Id="rId901" Type="http://schemas.openxmlformats.org/officeDocument/2006/relationships/hyperlink" Target="https://www.linkedin.com/in/ranjeet-yadav-4bb73a1a1/" TargetMode="External"/><Relationship Id="rId902" Type="http://schemas.openxmlformats.org/officeDocument/2006/relationships/hyperlink" Target="https://www.linkedin.com/in/prarthit-s-43480251/" TargetMode="External"/><Relationship Id="rId903" Type="http://schemas.openxmlformats.org/officeDocument/2006/relationships/hyperlink" Target="https://www.linkedin.com/in/akshaymysore/" TargetMode="External"/><Relationship Id="rId904" Type="http://schemas.openxmlformats.org/officeDocument/2006/relationships/hyperlink" Target="https://www.linkedin.com/in/phckopper/" TargetMode="External"/><Relationship Id="rId905" Type="http://schemas.openxmlformats.org/officeDocument/2006/relationships/hyperlink" Target="https://www.linkedin.com/in/orlandomedina/" TargetMode="External"/><Relationship Id="rId906" Type="http://schemas.openxmlformats.org/officeDocument/2006/relationships/hyperlink" Target="https://www.linkedin.com/in/utkarsh-modanwal-8b37281a1/" TargetMode="External"/><Relationship Id="rId907" Type="http://schemas.openxmlformats.org/officeDocument/2006/relationships/hyperlink" Target="https://www.linkedin.com/in/salonichauhan-dev/" TargetMode="External"/><Relationship Id="rId908" Type="http://schemas.openxmlformats.org/officeDocument/2006/relationships/hyperlink" Target="https://www.linkedin.com/in/brunda-srinivasan-496700116/" TargetMode="External"/><Relationship Id="rId909" Type="http://schemas.openxmlformats.org/officeDocument/2006/relationships/hyperlink" Target="https://www.linkedin.com/in/millerbyron/" TargetMode="External"/><Relationship Id="rId910" Type="http://schemas.openxmlformats.org/officeDocument/2006/relationships/hyperlink" Target="https://www.linkedin.com/in/dregatos/" TargetMode="External"/><Relationship Id="rId911" Type="http://schemas.openxmlformats.org/officeDocument/2006/relationships/hyperlink" Target="https://www.linkedin.com/in/shravan-kumar-a289601a0/" TargetMode="External"/><Relationship Id="rId912" Type="http://schemas.openxmlformats.org/officeDocument/2006/relationships/hyperlink" Target="https://www.linkedin.com/in/carmencotofana/" TargetMode="External"/><Relationship Id="rId913" Type="http://schemas.openxmlformats.org/officeDocument/2006/relationships/hyperlink" Target="https://www.linkedin.com/in/luqman-salim-khan-254a2b101/" TargetMode="External"/><Relationship Id="rId914" Type="http://schemas.openxmlformats.org/officeDocument/2006/relationships/hyperlink" Target="https://www.linkedin.com/in/rachell-tanggap-cldp-41499417/" TargetMode="External"/><Relationship Id="rId915" Type="http://schemas.openxmlformats.org/officeDocument/2006/relationships/hyperlink" Target="https://www.linkedin.com/in/gracielacgm/" TargetMode="External"/><Relationship Id="rId916" Type="http://schemas.openxmlformats.org/officeDocument/2006/relationships/hyperlink" Target="https://www.linkedin.com/in/shrikanth-madiwalar-n-30691616a/" TargetMode="External"/><Relationship Id="rId917" Type="http://schemas.openxmlformats.org/officeDocument/2006/relationships/hyperlink" Target="https://www.linkedin.com/in/prachi-sf/" TargetMode="External"/><Relationship Id="rId918" Type="http://schemas.openxmlformats.org/officeDocument/2006/relationships/hyperlink" Target="https://www.linkedin.com/in/jwoot/" TargetMode="External"/><Relationship Id="rId919" Type="http://schemas.openxmlformats.org/officeDocument/2006/relationships/hyperlink" Target="https://www.linkedin.com/in/amruthanand-p-27b50a168/" TargetMode="External"/><Relationship Id="rId920" Type="http://schemas.openxmlformats.org/officeDocument/2006/relationships/hyperlink" Target="https://www.linkedin.com/in/sylvaincau/" TargetMode="External"/><Relationship Id="rId921" Type="http://schemas.openxmlformats.org/officeDocument/2006/relationships/hyperlink" Target="https://www.linkedin.com/in/andrew-marek-008628150/" TargetMode="External"/><Relationship Id="rId922" Type="http://schemas.openxmlformats.org/officeDocument/2006/relationships/hyperlink" Target="https://www.linkedin.com/in/avomeguerditchian/" TargetMode="External"/><Relationship Id="rId923" Type="http://schemas.openxmlformats.org/officeDocument/2006/relationships/hyperlink" Target="https://www.linkedin.com/in/jargalanchimedregzen/" TargetMode="External"/><Relationship Id="rId924" Type="http://schemas.openxmlformats.org/officeDocument/2006/relationships/hyperlink" Target="https://www.linkedin.com/in/julian-toro-80209532/" TargetMode="External"/><Relationship Id="rId925" Type="http://schemas.openxmlformats.org/officeDocument/2006/relationships/hyperlink" Target="https://www.linkedin.com/in/juniorbrolini/" TargetMode="External"/><Relationship Id="rId926" Type="http://schemas.openxmlformats.org/officeDocument/2006/relationships/hyperlink" Target="https://www.linkedin.com/in/lujomebe/" TargetMode="External"/><Relationship Id="rId927" Type="http://schemas.openxmlformats.org/officeDocument/2006/relationships/hyperlink" Target="https://www.linkedin.com/in/mohshin-chowdhury-3a972928a/" TargetMode="External"/><Relationship Id="rId928" Type="http://schemas.openxmlformats.org/officeDocument/2006/relationships/hyperlink" Target="https://www.linkedin.com/in/scottbonami/" TargetMode="External"/><Relationship Id="rId929" Type="http://schemas.openxmlformats.org/officeDocument/2006/relationships/hyperlink" Target="https://www.linkedin.com/in/shane-a-25341184/" TargetMode="External"/><Relationship Id="rId930" Type="http://schemas.openxmlformats.org/officeDocument/2006/relationships/hyperlink" Target="https://www.linkedin.com/in/siddhartha-cheemakurthy/" TargetMode="External"/><Relationship Id="rId931" Type="http://schemas.openxmlformats.org/officeDocument/2006/relationships/hyperlink" Target="https://www.linkedin.com/in/varshitha-chevva-4a17871b7/" TargetMode="External"/><Relationship Id="rId932" Type="http://schemas.openxmlformats.org/officeDocument/2006/relationships/hyperlink" Target="https://www.linkedin.com/in/yuantingluo/" TargetMode="External"/><Relationship Id="rId933" Type="http://schemas.openxmlformats.org/officeDocument/2006/relationships/hyperlink" Target="https://www.linkedin.com/in/kunjankumarsureja/" TargetMode="External"/><Relationship Id="rId934" Type="http://schemas.openxmlformats.org/officeDocument/2006/relationships/hyperlink" Target="https://www.linkedin.com/in/cdgarcia/" TargetMode="External"/><Relationship Id="rId935" Type="http://schemas.openxmlformats.org/officeDocument/2006/relationships/hyperlink" Target="https://www.linkedin.com/in/prafulgajbhiye/" TargetMode="External"/><Relationship Id="rId936" Type="http://schemas.openxmlformats.org/officeDocument/2006/relationships/hyperlink" Target="https://www.linkedin.com/in/rodrigo-pazos-456462192/" TargetMode="External"/><Relationship Id="rId937" Type="http://schemas.openxmlformats.org/officeDocument/2006/relationships/hyperlink" Target="https://www.linkedin.com/in/sharathcodepalli/" TargetMode="External"/><Relationship Id="rId938" Type="http://schemas.openxmlformats.org/officeDocument/2006/relationships/hyperlink" Target="https://www.linkedin.com/in/asif-r-7baa13247/" TargetMode="External"/><Relationship Id="rId939" Type="http://schemas.openxmlformats.org/officeDocument/2006/relationships/hyperlink" Target="https://www.linkedin.com/in/y&#305;ld&#305;ray-uygun-ab3bb438/" TargetMode="External"/><Relationship Id="rId940" Type="http://schemas.openxmlformats.org/officeDocument/2006/relationships/hyperlink" Target="https://www.linkedin.com/in/kjoneill94/" TargetMode="External"/><Relationship Id="rId941" Type="http://schemas.openxmlformats.org/officeDocument/2006/relationships/hyperlink" Target="https://www.linkedin.com/in/vishal-solanki-599a221b0/" TargetMode="External"/><Relationship Id="rId942" Type="http://schemas.openxmlformats.org/officeDocument/2006/relationships/hyperlink" Target="https://www.linkedin.com/in/rahul-kumar-a47161118/" TargetMode="External"/><Relationship Id="rId943" Type="http://schemas.openxmlformats.org/officeDocument/2006/relationships/hyperlink" Target="https://www.linkedin.com/in/annboston/" TargetMode="External"/><Relationship Id="rId944" Type="http://schemas.openxmlformats.org/officeDocument/2006/relationships/hyperlink" Target="https://www.linkedin.com/in/amit-dabhade-06a30913a/" TargetMode="External"/><Relationship Id="rId945" Type="http://schemas.openxmlformats.org/officeDocument/2006/relationships/hyperlink" Target="https://www.linkedin.com/in/saradi-saikia-102a79149/" TargetMode="External"/><Relationship Id="rId946" Type="http://schemas.openxmlformats.org/officeDocument/2006/relationships/hyperlink" Target="https://www.linkedin.com/in/dhiman-shah-m-eng-a723817b/" TargetMode="External"/><Relationship Id="rId947" Type="http://schemas.openxmlformats.org/officeDocument/2006/relationships/hyperlink" Target="https://www.linkedin.com/in/vignesh-swaminathan-40b918169/" TargetMode="External"/><Relationship Id="rId948" Type="http://schemas.openxmlformats.org/officeDocument/2006/relationships/hyperlink" Target="https://www.linkedin.com/in/sam-kim-1012/" TargetMode="External"/><Relationship Id="rId949" Type="http://schemas.openxmlformats.org/officeDocument/2006/relationships/hyperlink" Target="https://www.linkedin.com/in/becki-salazar/" TargetMode="External"/><Relationship Id="rId950" Type="http://schemas.openxmlformats.org/officeDocument/2006/relationships/hyperlink" Target="https://www.linkedin.com/in/jigar-shah-23403237/" TargetMode="External"/><Relationship Id="rId951" Type="http://schemas.openxmlformats.org/officeDocument/2006/relationships/hyperlink" Target="https://www.linkedin.com/in/akshaj-patil-612446146/" TargetMode="External"/><Relationship Id="rId952" Type="http://schemas.openxmlformats.org/officeDocument/2006/relationships/hyperlink" Target="https://www.linkedin.com/in/jaimini-patel-10a24a172/" TargetMode="External"/><Relationship Id="rId953" Type="http://schemas.openxmlformats.org/officeDocument/2006/relationships/hyperlink" Target="https://www.linkedin.com/in/pavan-garimella-2392b6190/" TargetMode="External"/><Relationship Id="rId954" Type="http://schemas.openxmlformats.org/officeDocument/2006/relationships/hyperlink" Target="https://www.linkedin.com/in/saikrishna62892/" TargetMode="External"/><Relationship Id="rId955" Type="http://schemas.openxmlformats.org/officeDocument/2006/relationships/hyperlink" Target="https://www.linkedin.com/in/sohanmadhavbangaru/" TargetMode="External"/><Relationship Id="rId956" Type="http://schemas.openxmlformats.org/officeDocument/2006/relationships/hyperlink" Target="https://www.linkedin.com/in/vandana-gupta-4a77a98b/" TargetMode="External"/><Relationship Id="rId957" Type="http://schemas.openxmlformats.org/officeDocument/2006/relationships/hyperlink" Target="https://www.linkedin.com/in/vijay-sitaram-47aa0514/" TargetMode="External"/><Relationship Id="rId958" Type="http://schemas.openxmlformats.org/officeDocument/2006/relationships/hyperlink" Target="https://www.linkedin.com/in/vivek-puar-517071183/" TargetMode="External"/><Relationship Id="rId959" Type="http://schemas.openxmlformats.org/officeDocument/2006/relationships/hyperlink" Target="https://www.linkedin.com/in/george-mauer/" TargetMode="External"/><Relationship Id="rId960" Type="http://schemas.openxmlformats.org/officeDocument/2006/relationships/hyperlink" Target="https://www.linkedin.com/in/niravsathwara46/" TargetMode="External"/><Relationship Id="rId961" Type="http://schemas.openxmlformats.org/officeDocument/2006/relationships/hyperlink" Target="https://www.linkedin.com/in/anirudha-patil-a64225145/" TargetMode="External"/><Relationship Id="rId962" Type="http://schemas.openxmlformats.org/officeDocument/2006/relationships/hyperlink" Target="https://www.linkedin.com/in/yogesh-khatana-16a05b3b/" TargetMode="External"/><Relationship Id="rId963" Type="http://schemas.openxmlformats.org/officeDocument/2006/relationships/hyperlink" Target="https://www.linkedin.com/in/georgeproicou/" TargetMode="External"/><Relationship Id="rId964" Type="http://schemas.openxmlformats.org/officeDocument/2006/relationships/hyperlink" Target="https://www.linkedin.com/in/reinerleal/" TargetMode="External"/><Relationship Id="rId965" Type="http://schemas.openxmlformats.org/officeDocument/2006/relationships/hyperlink" Target="https://www.linkedin.com/in/riasat-sarwar-073a1495/" TargetMode="External"/><Relationship Id="rId966" Type="http://schemas.openxmlformats.org/officeDocument/2006/relationships/hyperlink" Target="https://www.linkedin.com/in/luizantoniosoares/" TargetMode="External"/><Relationship Id="rId967" Type="http://schemas.openxmlformats.org/officeDocument/2006/relationships/hyperlink" Target="https://www.linkedin.com/in/manaswini-kankanala/" TargetMode="External"/><Relationship Id="rId968" Type="http://schemas.openxmlformats.org/officeDocument/2006/relationships/hyperlink" Target="https://www.linkedin.com/in/aman-kumar-singh-137381145/" TargetMode="External"/><Relationship Id="rId969" Type="http://schemas.openxmlformats.org/officeDocument/2006/relationships/hyperlink" Target="https://www.linkedin.com/in/ganesh-kale-25b4a6145/" TargetMode="External"/><Relationship Id="rId970" Type="http://schemas.openxmlformats.org/officeDocument/2006/relationships/hyperlink" Target="https://www.linkedin.com/in/jordan-chavez-132643b5/" TargetMode="External"/><Relationship Id="rId971" Type="http://schemas.openxmlformats.org/officeDocument/2006/relationships/hyperlink" Target="https://www.linkedin.com/in/oscarmrom/" TargetMode="External"/><Relationship Id="rId972" Type="http://schemas.openxmlformats.org/officeDocument/2006/relationships/hyperlink" Target="https://www.linkedin.com/in/hamthullah-n-62258a55/" TargetMode="External"/><Relationship Id="rId973" Type="http://schemas.openxmlformats.org/officeDocument/2006/relationships/hyperlink" Target="https://www.linkedin.com/in/surya-p-2672b1299/" TargetMode="External"/><Relationship Id="rId974" Type="http://schemas.openxmlformats.org/officeDocument/2006/relationships/hyperlink" Target="https://www.linkedin.com/in/saurabhsuman1998/" TargetMode="External"/><Relationship Id="rId975" Type="http://schemas.openxmlformats.org/officeDocument/2006/relationships/hyperlink" Target="https://www.linkedin.com/in/rajat-meshram0927/" TargetMode="External"/><Relationship Id="rId976" Type="http://schemas.openxmlformats.org/officeDocument/2006/relationships/hyperlink" Target="https://www.linkedin.com/in/prabheesh-thekkayil-2283a9144/" TargetMode="External"/><Relationship Id="rId977" Type="http://schemas.openxmlformats.org/officeDocument/2006/relationships/hyperlink" Target="https://www.linkedin.com/in/sabir-ali-44763a150/" TargetMode="External"/><Relationship Id="rId978" Type="http://schemas.openxmlformats.org/officeDocument/2006/relationships/hyperlink" Target="https://www.linkedin.com/in/salena-speagle/" TargetMode="External"/><Relationship Id="rId979" Type="http://schemas.openxmlformats.org/officeDocument/2006/relationships/hyperlink" Target="https://www.linkedin.com/in/kevin-cunanan-760875a3/" TargetMode="External"/><Relationship Id="rId980" Type="http://schemas.openxmlformats.org/officeDocument/2006/relationships/hyperlink" Target="https://www.linkedin.com/in/patrick-aquilone-a488b421/" TargetMode="External"/><Relationship Id="rId981" Type="http://schemas.openxmlformats.org/officeDocument/2006/relationships/hyperlink" Target="https://www.linkedin.com/in/himanshu-jogi-14671b74/" TargetMode="External"/><Relationship Id="rId982" Type="http://schemas.openxmlformats.org/officeDocument/2006/relationships/hyperlink" Target="https://www.linkedin.com/in/dennis-heath-1b6b3014/" TargetMode="External"/><Relationship Id="rId983" Type="http://schemas.openxmlformats.org/officeDocument/2006/relationships/hyperlink" Target="https://www.linkedin.com/in/rakesh-tandon-50ba52168/" TargetMode="External"/><Relationship Id="rId984" Type="http://schemas.openxmlformats.org/officeDocument/2006/relationships/hyperlink" Target="https://www.linkedin.com/in/vivek-kumar-ray-83b490202/" TargetMode="External"/><Relationship Id="rId985" Type="http://schemas.openxmlformats.org/officeDocument/2006/relationships/hyperlink" Target="https://www.linkedin.com/in/ranjeet-kumar-03894614a/" TargetMode="External"/><Relationship Id="rId986" Type="http://schemas.openxmlformats.org/officeDocument/2006/relationships/hyperlink" Target="https://www.linkedin.com/in/gopi-r-388a24233/" TargetMode="External"/><Relationship Id="rId987" Type="http://schemas.openxmlformats.org/officeDocument/2006/relationships/hyperlink" Target="https://www.linkedin.com/in/amar-patil-0a4371236/" TargetMode="External"/><Relationship Id="rId988" Type="http://schemas.openxmlformats.org/officeDocument/2006/relationships/hyperlink" Target="https://www.linkedin.com/in/vivek-thorve-a2a84144/" TargetMode="External"/><Relationship Id="rId989" Type="http://schemas.openxmlformats.org/officeDocument/2006/relationships/hyperlink" Target="https://www.linkedin.com/in/kailash-surungkar-26b17a199/" TargetMode="External"/><Relationship Id="rId990" Type="http://schemas.openxmlformats.org/officeDocument/2006/relationships/hyperlink" Target="https://www.linkedin.com/in/guru-prasad-0a6a3213b/" TargetMode="External"/><Relationship Id="rId991" Type="http://schemas.openxmlformats.org/officeDocument/2006/relationships/hyperlink" Target="https://www.linkedin.com/in/himanshu-mishra-90a331106/" TargetMode="External"/><Relationship Id="rId992" Type="http://schemas.openxmlformats.org/officeDocument/2006/relationships/hyperlink" Target="https://www.linkedin.com/in/jon-jones-527aa110/" TargetMode="External"/><Relationship Id="rId993" Type="http://schemas.openxmlformats.org/officeDocument/2006/relationships/hyperlink" Target="https://www.linkedin.com/in/aman-singh-297a98167/" TargetMode="External"/><Relationship Id="rId994" Type="http://schemas.openxmlformats.org/officeDocument/2006/relationships/hyperlink" Target="https://www.linkedin.com/in/mert-ar&#305;c&#305;-7000b2bb/" TargetMode="External"/><Relationship Id="rId995" Type="http://schemas.openxmlformats.org/officeDocument/2006/relationships/hyperlink" Target="https://www.linkedin.com/in/sahanarajashekar/" TargetMode="External"/><Relationship Id="rId996" Type="http://schemas.openxmlformats.org/officeDocument/2006/relationships/hyperlink" Target="https://www.linkedin.com/in/zen-bhatt-42018930/" TargetMode="External"/><Relationship Id="rId997" Type="http://schemas.openxmlformats.org/officeDocument/2006/relationships/hyperlink" Target="https://www.linkedin.com/in/veerababu-karanam-303945141/" TargetMode="External"/><Relationship Id="rId998" Type="http://schemas.openxmlformats.org/officeDocument/2006/relationships/hyperlink" Target="https://www.linkedin.com/in/praveen-chakinala-67197020/" TargetMode="External"/><Relationship Id="rId999" Type="http://schemas.openxmlformats.org/officeDocument/2006/relationships/hyperlink" Target="https://www.linkedin.com/in/chancelor-wolgamott-pmp-53166a107/" TargetMode="External"/><Relationship Id="rId1000" Type="http://schemas.openxmlformats.org/officeDocument/2006/relationships/hyperlink" Target="https://www.linkedin.com/in/mallorie-rohrbach/" TargetMode="External"/><Relationship Id="rId1001" Type="http://schemas.openxmlformats.org/officeDocument/2006/relationships/hyperlink" Target="https://www.linkedin.com/in/mani-shankar-krishnasamy-1500904b/" TargetMode="External"/><Relationship Id="rId1002" Type="http://schemas.openxmlformats.org/officeDocument/2006/relationships/hyperlink" Target="https://www.linkedin.com/in/rodrigo-rodr&#237;guez-serrano/" TargetMode="External"/><Relationship Id="rId1003" Type="http://schemas.openxmlformats.org/officeDocument/2006/relationships/hyperlink" Target="https://www.linkedin.com/in/vishwa-prasad-bhat-b43ba9a5/" TargetMode="External"/><Relationship Id="rId1004" Type="http://schemas.openxmlformats.org/officeDocument/2006/relationships/hyperlink" Target="https://www.linkedin.com/in/rishi-kumar-jain-72991455/" TargetMode="External"/><Relationship Id="rId1005" Type="http://schemas.openxmlformats.org/officeDocument/2006/relationships/hyperlink" Target="https://www.linkedin.com/in/nihal-sama-7506ab16a/" TargetMode="External"/><Relationship Id="rId1006" Type="http://schemas.openxmlformats.org/officeDocument/2006/relationships/hyperlink" Target="https://www.linkedin.com/in/ritesh-dalwadi-894a51145/" TargetMode="External"/><Relationship Id="rId1007" Type="http://schemas.openxmlformats.org/officeDocument/2006/relationships/hyperlink" Target="https://www.linkedin.com/in/gaurav-patel-98bab232/" TargetMode="External"/><Relationship Id="rId1008" Type="http://schemas.openxmlformats.org/officeDocument/2006/relationships/hyperlink" Target="https://www.linkedin.com/in/satyajit-ojha/" TargetMode="External"/><Relationship Id="rId1009" Type="http://schemas.openxmlformats.org/officeDocument/2006/relationships/hyperlink" Target="https://www.linkedin.com/in/osamarao/" TargetMode="External"/><Relationship Id="rId1010" Type="http://schemas.openxmlformats.org/officeDocument/2006/relationships/hyperlink" Target="https://www.linkedin.com/in/cmeza99/" TargetMode="External"/><Relationship Id="rId1011" Type="http://schemas.openxmlformats.org/officeDocument/2006/relationships/hyperlink" Target="https://www.linkedin.com/in/joshua-rieck-1a664267/" TargetMode="External"/><Relationship Id="rId1012" Type="http://schemas.openxmlformats.org/officeDocument/2006/relationships/hyperlink" Target="https://www.linkedin.com/in/yeshwanthc564/" TargetMode="External"/><Relationship Id="rId1013" Type="http://schemas.openxmlformats.org/officeDocument/2006/relationships/hyperlink" Target="https://www.linkedin.com/in/martakoutsogiannis/" TargetMode="External"/><Relationship Id="rId1014" Type="http://schemas.openxmlformats.org/officeDocument/2006/relationships/hyperlink" Target="https://www.linkedin.com/in/reenu-murugan/" TargetMode="External"/><Relationship Id="rId1015" Type="http://schemas.openxmlformats.org/officeDocument/2006/relationships/hyperlink" Target="https://www.linkedin.com/in/&#246;zdemir-karagemicio&#287;lu-215001123/" TargetMode="External"/><Relationship Id="rId1016" Type="http://schemas.openxmlformats.org/officeDocument/2006/relationships/hyperlink" Target="https://www.linkedin.com/in/raman-gour/" TargetMode="External"/><Relationship Id="rId1017" Type="http://schemas.openxmlformats.org/officeDocument/2006/relationships/hyperlink" Target="https://www.linkedin.com/in/rudra-mishra-329192203/" TargetMode="External"/><Relationship Id="rId1018" Type="http://schemas.openxmlformats.org/officeDocument/2006/relationships/hyperlink" Target="https://www.linkedin.com/in/rahul-solanki-82561a149/" TargetMode="External"/><Relationship Id="rId1019" Type="http://schemas.openxmlformats.org/officeDocument/2006/relationships/hyperlink" Target="https://www.linkedin.com/in/avraham-khanukaev/" TargetMode="External"/><Relationship Id="rId1020" Type="http://schemas.openxmlformats.org/officeDocument/2006/relationships/hyperlink" Target="https://www.linkedin.com/in/nick-spence-b6a868154/" TargetMode="External"/><Relationship Id="rId1021" Type="http://schemas.openxmlformats.org/officeDocument/2006/relationships/hyperlink" Target="https://www.linkedin.com/in/f&#225;bio-campos-19005736/" TargetMode="External"/><Relationship Id="rId1022" Type="http://schemas.openxmlformats.org/officeDocument/2006/relationships/hyperlink" Target="https://www.linkedin.com/in/ahmed-soliman-00868ba0/" TargetMode="External"/><Relationship Id="rId1023" Type="http://schemas.openxmlformats.org/officeDocument/2006/relationships/hyperlink" Target="https://www.linkedin.com/in/jay-krishna-reddy-10b344155/" TargetMode="External"/><Relationship Id="rId1024" Type="http://schemas.openxmlformats.org/officeDocument/2006/relationships/hyperlink" Target="https://www.linkedin.com/in/joshua-couto-2a3a1a13/" TargetMode="External"/><Relationship Id="rId1025" Type="http://schemas.openxmlformats.org/officeDocument/2006/relationships/hyperlink" Target="https://www.linkedin.com/in/martinhardselius/" TargetMode="External"/><Relationship Id="rId1026" Type="http://schemas.openxmlformats.org/officeDocument/2006/relationships/hyperlink" Target="https://www.linkedin.com/in/akhil-prasad-tp-80013489/" TargetMode="External"/><Relationship Id="rId1027" Type="http://schemas.openxmlformats.org/officeDocument/2006/relationships/hyperlink" Target="https://www.linkedin.com/in/venkat-kumar-989b7b53/" TargetMode="External"/><Relationship Id="rId1028" Type="http://schemas.openxmlformats.org/officeDocument/2006/relationships/hyperlink" Target="https://www.linkedin.com/in/manish-jagtap-11a21512a/" TargetMode="External"/><Relationship Id="rId1029" Type="http://schemas.openxmlformats.org/officeDocument/2006/relationships/hyperlink" Target="https://www.linkedin.com/in/xavier-gisbert-beguer/" TargetMode="External"/><Relationship Id="rId1030" Type="http://schemas.openxmlformats.org/officeDocument/2006/relationships/hyperlink" Target="https://www.linkedin.com/in/shofiya-shalini-duraisamy-588a7b115/" TargetMode="External"/><Relationship Id="rId1031" Type="http://schemas.openxmlformats.org/officeDocument/2006/relationships/hyperlink" Target="https://www.linkedin.com/in/john-glauber-5468197/" TargetMode="External"/><Relationship Id="rId1032" Type="http://schemas.openxmlformats.org/officeDocument/2006/relationships/hyperlink" Target="https://www.linkedin.com/in/pawan-kumar-&#12497;&#12527;&#12531;&#12539;&#12463;&#12510;&#12540;&#12523;-a82443197/" TargetMode="External"/><Relationship Id="rId1033" Type="http://schemas.openxmlformats.org/officeDocument/2006/relationships/hyperlink" Target="https://www.linkedin.com/in/indrajeet-patil-ph-d-397865174/" TargetMode="External"/><Relationship Id="rId1034" Type="http://schemas.openxmlformats.org/officeDocument/2006/relationships/hyperlink" Target="https://www.linkedin.com/in/ashish-patel-318a57211/" TargetMode="External"/><Relationship Id="rId1035" Type="http://schemas.openxmlformats.org/officeDocument/2006/relationships/hyperlink" Target="https://www.linkedin.com/in/ivan-burgos-32467293/" TargetMode="External"/><Relationship Id="rId1036" Type="http://schemas.openxmlformats.org/officeDocument/2006/relationships/hyperlink" Target="https://www.linkedin.com/in/neeraj-gupta-61397488/" TargetMode="External"/><Relationship Id="rId1037" Type="http://schemas.openxmlformats.org/officeDocument/2006/relationships/hyperlink" Target="https://www.linkedin.com/in/saeed-bohloul-ph-d-89053426/" TargetMode="External"/><Relationship Id="rId1038" Type="http://schemas.openxmlformats.org/officeDocument/2006/relationships/hyperlink" Target="https://www.linkedin.com/in/carlos-n-5914556a/" TargetMode="External"/><Relationship Id="rId1039" Type="http://schemas.openxmlformats.org/officeDocument/2006/relationships/hyperlink" Target="https://www.linkedin.com/in/rohatash-chaudhary-aa5661164/" TargetMode="External"/><Relationship Id="rId1040" Type="http://schemas.openxmlformats.org/officeDocument/2006/relationships/hyperlink" Target="https://www.linkedin.com/in/nikola-bogdanovi&#263;-abab522a2/" TargetMode="External"/><Relationship Id="rId1041" Type="http://schemas.openxmlformats.org/officeDocument/2006/relationships/hyperlink" Target="https://www.linkedin.com/in/moshe-kalish/" TargetMode="External"/><Relationship Id="rId1042" Type="http://schemas.openxmlformats.org/officeDocument/2006/relationships/hyperlink" Target="https://www.linkedin.com/in/anitha-mani-0106b1103/" TargetMode="External"/><Relationship Id="rId1043" Type="http://schemas.openxmlformats.org/officeDocument/2006/relationships/hyperlink" Target="https://www.linkedin.com/in/andr&#233;-ferreira-765b5671/" TargetMode="External"/><Relationship Id="rId1044" Type="http://schemas.openxmlformats.org/officeDocument/2006/relationships/hyperlink" Target="https://www.linkedin.com/in/gerrygard/" TargetMode="External"/><Relationship Id="rId1045" Type="http://schemas.openxmlformats.org/officeDocument/2006/relationships/hyperlink" Target="https://www.linkedin.com/in/chetan-malpathak-b6986710a/" TargetMode="External"/><Relationship Id="rId1046" Type="http://schemas.openxmlformats.org/officeDocument/2006/relationships/hyperlink" Target="https://www.linkedin.com/in/lou-shragher-12a32b101/" TargetMode="External"/><Relationship Id="rId1047" Type="http://schemas.openxmlformats.org/officeDocument/2006/relationships/hyperlink" Target="https://www.linkedin.com/in/freden/" TargetMode="External"/><Relationship Id="rId1048" Type="http://schemas.openxmlformats.org/officeDocument/2006/relationships/hyperlink" Target="https://www.linkedin.com/in/sharisse-n-cook-mba-hrm-cprp-ba8a0446/" TargetMode="External"/><Relationship Id="rId1049" Type="http://schemas.openxmlformats.org/officeDocument/2006/relationships/hyperlink" Target="https://www.linkedin.com/in/david-fouchea-76202115/" TargetMode="External"/><Relationship Id="rId1050" Type="http://schemas.openxmlformats.org/officeDocument/2006/relationships/hyperlink" Target="https://www.linkedin.com/in/samhernandez8796/" TargetMode="External"/><Relationship Id="rId1051" Type="http://schemas.openxmlformats.org/officeDocument/2006/relationships/hyperlink" Target="https://www.linkedin.com/in/michaelnarciso1/" TargetMode="External"/><Relationship Id="rId1052" Type="http://schemas.openxmlformats.org/officeDocument/2006/relationships/hyperlink" Target="https://www.linkedin.com/in/daniel-erbacher/" TargetMode="External"/><Relationship Id="rId1053" Type="http://schemas.openxmlformats.org/officeDocument/2006/relationships/hyperlink" Target="https://www.linkedin.com/in/rickhand/" TargetMode="External"/><Relationship Id="rId1054" Type="http://schemas.openxmlformats.org/officeDocument/2006/relationships/hyperlink" Target="https://www.linkedin.com/in/rhonald-charmasson-1825a223/" TargetMode="External"/><Relationship Id="rId1055" Type="http://schemas.openxmlformats.org/officeDocument/2006/relationships/hyperlink" Target="https://www.linkedin.com/in/wen-hui-huang-339a02190/" TargetMode="External"/><Relationship Id="rId1056" Type="http://schemas.openxmlformats.org/officeDocument/2006/relationships/hyperlink" Target="https://www.linkedin.com/in/maya-arenzon/" TargetMode="External"/><Relationship Id="rId1057" Type="http://schemas.openxmlformats.org/officeDocument/2006/relationships/hyperlink" Target="https://www.linkedin.com/in/daniel-kemp-2a8a969a/" TargetMode="External"/><Relationship Id="rId1058" Type="http://schemas.openxmlformats.org/officeDocument/2006/relationships/hyperlink" Target="https://www.linkedin.com/in/ulises-de-la-rosa-395ba766/" TargetMode="External"/><Relationship Id="rId1059" Type="http://schemas.openxmlformats.org/officeDocument/2006/relationships/hyperlink" Target="https://www.linkedin.com/in/maayan-kfir-shani-97b22931a/" TargetMode="External"/><Relationship Id="rId1060" Type="http://schemas.openxmlformats.org/officeDocument/2006/relationships/hyperlink" Target="https://www.linkedin.com/in/sebastien-varga/" TargetMode="External"/><Relationship Id="rId1061" Type="http://schemas.openxmlformats.org/officeDocument/2006/relationships/hyperlink" Target="https://www.linkedin.com/in/dilek-bozkurt-925709202/" TargetMode="External"/><Relationship Id="rId1062" Type="http://schemas.openxmlformats.org/officeDocument/2006/relationships/hyperlink" Target="https://www.linkedin.com/in/caroline-choukroun-8184b55b/" TargetMode="External"/><Relationship Id="rId1063" Type="http://schemas.openxmlformats.org/officeDocument/2006/relationships/hyperlink" Target="https://www.linkedin.com/in/gustavo-machado-646448113/" TargetMode="External"/><Relationship Id="rId1064" Type="http://schemas.openxmlformats.org/officeDocument/2006/relationships/hyperlink" Target="https://www.linkedin.com/in/renee-mooney-71a3329/" TargetMode="External"/><Relationship Id="rId1065" Type="http://schemas.openxmlformats.org/officeDocument/2006/relationships/hyperlink" Target="https://www.linkedin.com/in/amanpreet-singh-46598a179/" TargetMode="External"/><Relationship Id="rId1066" Type="http://schemas.openxmlformats.org/officeDocument/2006/relationships/hyperlink" Target="https://www.linkedin.com/in/sharon-p-b91862227/" TargetMode="External"/><Relationship Id="rId1067" Type="http://schemas.openxmlformats.org/officeDocument/2006/relationships/hyperlink" Target="https://www.linkedin.com/in/rene&#233;-prosser-b38407143/" TargetMode="External"/><Relationship Id="rId1068" Type="http://schemas.openxmlformats.org/officeDocument/2006/relationships/hyperlink" Target="https://www.linkedin.com/in/trisha-perumal-3771ab165/" TargetMode="External"/><Relationship Id="rId1069" Type="http://schemas.openxmlformats.org/officeDocument/2006/relationships/hyperlink" Target="https://www.linkedin.com/in/brianamer/" TargetMode="External"/><Relationship Id="rId1070" Type="http://schemas.openxmlformats.org/officeDocument/2006/relationships/hyperlink" Target="https://www.linkedin.com/in/tylerprock/" TargetMode="External"/><Relationship Id="rId1071" Type="http://schemas.openxmlformats.org/officeDocument/2006/relationships/hyperlink" Target="https://www.linkedin.com/in/igartnak/" TargetMode="External"/><Relationship Id="rId1072" Type="http://schemas.openxmlformats.org/officeDocument/2006/relationships/hyperlink" Target="https://www.linkedin.com/in/anne-kozemski-484b21206/" TargetMode="External"/><Relationship Id="rId1073" Type="http://schemas.openxmlformats.org/officeDocument/2006/relationships/hyperlink" Target="https://www.linkedin.com/in/suhas-pujari-b0aabb32/" TargetMode="External"/><Relationship Id="rId1074" Type="http://schemas.openxmlformats.org/officeDocument/2006/relationships/hyperlink" Target="https://www.linkedin.com/in/colin-farrell-89a71839/" TargetMode="External"/><Relationship Id="rId1075" Type="http://schemas.openxmlformats.org/officeDocument/2006/relationships/hyperlink" Target="https://www.linkedin.com/in/keerthivasan-ramamoorthy-966607151/" TargetMode="External"/><Relationship Id="rId1076" Type="http://schemas.openxmlformats.org/officeDocument/2006/relationships/hyperlink" Target="https://www.linkedin.com/in/estelle-faucon/" TargetMode="External"/><Relationship Id="rId1077" Type="http://schemas.openxmlformats.org/officeDocument/2006/relationships/hyperlink" Target="https://www.linkedin.com/in/kyleengland/" TargetMode="External"/><Relationship Id="rId1078" Type="http://schemas.openxmlformats.org/officeDocument/2006/relationships/hyperlink" Target="https://www.linkedin.com/in/robert-delucia-c-p-m-a9b6b91/" TargetMode="External"/><Relationship Id="rId1079" Type="http://schemas.openxmlformats.org/officeDocument/2006/relationships/hyperlink" Target="https://www.linkedin.com/in/kelly-banks-b40a554/" TargetMode="External"/><Relationship Id="rId1080" Type="http://schemas.openxmlformats.org/officeDocument/2006/relationships/hyperlink" Target="https://www.linkedin.com/in/martin-medina-morales-891357190/" TargetMode="External"/><Relationship Id="rId1081" Type="http://schemas.openxmlformats.org/officeDocument/2006/relationships/hyperlink" Target="https://www.linkedin.com/in/sabrina-sperandeo-ab3430127/" TargetMode="External"/><Relationship Id="rId1082" Type="http://schemas.openxmlformats.org/officeDocument/2006/relationships/hyperlink" Target="https://www.linkedin.com/in/tejas-gondalia-03b43a106/" TargetMode="External"/><Relationship Id="rId1083" Type="http://schemas.openxmlformats.org/officeDocument/2006/relationships/hyperlink" Target="https://www.linkedin.com/in/harshad-latinge-6aa318126/" TargetMode="External"/><Relationship Id="rId1084" Type="http://schemas.openxmlformats.org/officeDocument/2006/relationships/hyperlink" Target="https://www.linkedin.com/in/pcb-design/" TargetMode="External"/><Relationship Id="rId1085" Type="http://schemas.openxmlformats.org/officeDocument/2006/relationships/hyperlink" Target="https://www.linkedin.com/in/juan-carlos-rodr&#237;guez-ortega-676b94127/" TargetMode="External"/><Relationship Id="rId1086" Type="http://schemas.openxmlformats.org/officeDocument/2006/relationships/hyperlink" Target="https://www.linkedin.com/in/alejandro-urbina-9593737b/" TargetMode="External"/><Relationship Id="rId1087" Type="http://schemas.openxmlformats.org/officeDocument/2006/relationships/hyperlink" Target="https://www.linkedin.com/in/charo-jim%25c3%25a9nez-mengotti-92188714/" TargetMode="External"/><Relationship Id="rId1088" Type="http://schemas.openxmlformats.org/officeDocument/2006/relationships/hyperlink" Target="https://www.linkedin.com/in/greg-hjelmeland-1770107/" TargetMode="External"/><Relationship Id="rId1089" Type="http://schemas.openxmlformats.org/officeDocument/2006/relationships/hyperlink" Target="https://www.linkedin.com/in/florent-verger-96635237/" TargetMode="External"/><Relationship Id="rId1090" Type="http://schemas.openxmlformats.org/officeDocument/2006/relationships/hyperlink" Target="https://www.linkedin.com/in/thanh-ti&#7871;n-tr&#432;&#417;ng-4a9a47206/" TargetMode="External"/><Relationship Id="rId1091" Type="http://schemas.openxmlformats.org/officeDocument/2006/relationships/hyperlink" Target="https://www.linkedin.com/in/vijay-parchande-74211ba4/" TargetMode="External"/><Relationship Id="rId1092" Type="http://schemas.openxmlformats.org/officeDocument/2006/relationships/hyperlink" Target="https://www.linkedin.com/in/dave-suchanek-63153318/" TargetMode="External"/><Relationship Id="rId1093" Type="http://schemas.openxmlformats.org/officeDocument/2006/relationships/hyperlink" Target="https://www.linkedin.com/in/mehmet-sadi&#231;-5529019a/" TargetMode="External"/><Relationship Id="rId1094" Type="http://schemas.openxmlformats.org/officeDocument/2006/relationships/hyperlink" Target="https://www.linkedin.com/in/yahir-lp/" TargetMode="External"/><Relationship Id="rId1095" Type="http://schemas.openxmlformats.org/officeDocument/2006/relationships/hyperlink" Target="https://www.linkedin.com/in/ritesh-ray-chaudhuri-76717a70/" TargetMode="External"/><Relationship Id="rId1096" Type="http://schemas.openxmlformats.org/officeDocument/2006/relationships/hyperlink" Target="https://www.linkedin.com/in/linlin-yang-b40bb113/" TargetMode="External"/><Relationship Id="rId1097" Type="http://schemas.openxmlformats.org/officeDocument/2006/relationships/hyperlink" Target="https://www.linkedin.com/in/john-k-sedor-lssbb-1a91b817/" TargetMode="External"/><Relationship Id="rId1098" Type="http://schemas.openxmlformats.org/officeDocument/2006/relationships/hyperlink" Target="https://www.linkedin.com/in/eser-aras-4790a7168/" TargetMode="External"/><Relationship Id="rId1099" Type="http://schemas.openxmlformats.org/officeDocument/2006/relationships/hyperlink" Target="https://www.linkedin.com/in/melike-tanlak-a4a5a324/" TargetMode="External"/><Relationship Id="rId1100" Type="http://schemas.openxmlformats.org/officeDocument/2006/relationships/hyperlink" Target="https://www.linkedin.com/in/paulo-vieira-42bb6348/" TargetMode="External"/><Relationship Id="rId1101" Type="http://schemas.openxmlformats.org/officeDocument/2006/relationships/hyperlink" Target="https://www.linkedin.com/in/saurabh-uttarwar/" TargetMode="External"/><Relationship Id="rId1102" Type="http://schemas.openxmlformats.org/officeDocument/2006/relationships/hyperlink" Target="https://www.linkedin.com/in/silvana-przybycien-a5737b96/" TargetMode="External"/><Relationship Id="rId1103" Type="http://schemas.openxmlformats.org/officeDocument/2006/relationships/hyperlink" Target="https://www.linkedin.com/in/mourad-m-b41089b/" TargetMode="External"/><Relationship Id="rId1104" Type="http://schemas.openxmlformats.org/officeDocument/2006/relationships/hyperlink" Target="https://www.linkedin.com/in/jes&#250;s-alducin-castillo-4359449b/" TargetMode="External"/><Relationship Id="rId1105" Type="http://schemas.openxmlformats.org/officeDocument/2006/relationships/hyperlink" Target="https://www.linkedin.com/in/carmen-aguilar-28129992/" TargetMode="External"/><Relationship Id="rId1106" Type="http://schemas.openxmlformats.org/officeDocument/2006/relationships/hyperlink" Target="https://www.linkedin.com/in/artip-pokpongkiat/" TargetMode="External"/><Relationship Id="rId1107" Type="http://schemas.openxmlformats.org/officeDocument/2006/relationships/hyperlink" Target="https://www.linkedin.com/in/sylvainguillon/" TargetMode="External"/><Relationship Id="rId1108" Type="http://schemas.openxmlformats.org/officeDocument/2006/relationships/hyperlink" Target="https://www.linkedin.com/in/madhav-paranajpe-a3ab4134/" TargetMode="External"/><Relationship Id="rId1109" Type="http://schemas.openxmlformats.org/officeDocument/2006/relationships/hyperlink" Target="https://www.linkedin.com/in/swapnil-pawar-04ba1856/" TargetMode="External"/><Relationship Id="rId1110" Type="http://schemas.openxmlformats.org/officeDocument/2006/relationships/hyperlink" Target="https://www.linkedin.com/in/michael-morningstar-5b996235/" TargetMode="External"/><Relationship Id="rId1111" Type="http://schemas.openxmlformats.org/officeDocument/2006/relationships/hyperlink" Target="https://www.linkedin.com/in/akansha-meshram-10b210230/" TargetMode="External"/><Relationship Id="rId1112" Type="http://schemas.openxmlformats.org/officeDocument/2006/relationships/hyperlink" Target="https://www.linkedin.com/in/ihssan-baim-87a476192/" TargetMode="External"/><Relationship Id="rId1113" Type="http://schemas.openxmlformats.org/officeDocument/2006/relationships/hyperlink" Target="https://www.linkedin.com/in/michelle-alves-b1052b33/" TargetMode="External"/><Relationship Id="rId1114" Type="http://schemas.openxmlformats.org/officeDocument/2006/relationships/hyperlink" Target="https://www.linkedin.com/in/nikola-milicevic-22214333/" TargetMode="External"/><Relationship Id="rId1115" Type="http://schemas.openxmlformats.org/officeDocument/2006/relationships/hyperlink" Target="https://www.linkedin.com/in/alessandro-avolio/" TargetMode="External"/><Relationship Id="rId1116" Type="http://schemas.openxmlformats.org/officeDocument/2006/relationships/hyperlink" Target="https://www.linkedin.com/in/kjell-coleman-cppm/" TargetMode="External"/><Relationship Id="rId1117" Type="http://schemas.openxmlformats.org/officeDocument/2006/relationships/hyperlink" Target="https://www.linkedin.com/in/milenamacedo/" TargetMode="External"/><Relationship Id="rId1118" Type="http://schemas.openxmlformats.org/officeDocument/2006/relationships/hyperlink" Target="https://www.linkedin.com/in/cher-ami-luna-03054a/" TargetMode="External"/><Relationship Id="rId1119" Type="http://schemas.openxmlformats.org/officeDocument/2006/relationships/hyperlink" Target="https://www.linkedin.com/in/teohziahjing/" TargetMode="External"/><Relationship Id="rId1120" Type="http://schemas.openxmlformats.org/officeDocument/2006/relationships/hyperlink" Target="https://www.linkedin.com/in/jorge-campomanes-g&#243;mez-b459291ba/" TargetMode="External"/><Relationship Id="rId1121" Type="http://schemas.openxmlformats.org/officeDocument/2006/relationships/hyperlink" Target="https://www.linkedin.com/in/castorkgeorge/" TargetMode="External"/><Relationship Id="rId1122" Type="http://schemas.openxmlformats.org/officeDocument/2006/relationships/hyperlink" Target="https://www.linkedin.com/in/miroslawgarycki/" TargetMode="External"/><Relationship Id="rId1123" Type="http://schemas.openxmlformats.org/officeDocument/2006/relationships/hyperlink" Target="https://www.linkedin.com/in/felix-perez-708622104/" TargetMode="External"/><Relationship Id="rId1124" Type="http://schemas.openxmlformats.org/officeDocument/2006/relationships/hyperlink" Target="https://www.linkedin.com/in/felix-miguel-perez-rosas-708622104/" TargetMode="External"/><Relationship Id="rId1125" Type="http://schemas.openxmlformats.org/officeDocument/2006/relationships/hyperlink" Target="https://www.linkedin.com/in/mark-cassady-58647716/" TargetMode="External"/><Relationship Id="rId1126" Type="http://schemas.openxmlformats.org/officeDocument/2006/relationships/hyperlink" Target="https://www.linkedin.com/in/rohit-yadav-4854ba100/" TargetMode="External"/><Relationship Id="rId1127" Type="http://schemas.openxmlformats.org/officeDocument/2006/relationships/hyperlink" Target="https://www.linkedin.com/in/syahirah-amira-shafiee-732b62233/" TargetMode="External"/><Relationship Id="rId1128" Type="http://schemas.openxmlformats.org/officeDocument/2006/relationships/hyperlink" Target="https://www.linkedin.com/in/mandana-akia-62059138/" TargetMode="External"/><Relationship Id="rId1129" Type="http://schemas.openxmlformats.org/officeDocument/2006/relationships/hyperlink" Target="https://www.linkedin.com/in/aditya-uday-shankar/" TargetMode="External"/><Relationship Id="rId1130" Type="http://schemas.openxmlformats.org/officeDocument/2006/relationships/hyperlink" Target="https://www.linkedin.com/in/truongmatthew/" TargetMode="External"/><Relationship Id="rId1131" Type="http://schemas.openxmlformats.org/officeDocument/2006/relationships/hyperlink" Target="https://www.linkedin.com/in/noce-farhadi-9a7a951b/" TargetMode="External"/><Relationship Id="rId1132" Type="http://schemas.openxmlformats.org/officeDocument/2006/relationships/hyperlink" Target="https://www.linkedin.com/in/aadhi-rk-8222531b9/" TargetMode="External"/><Relationship Id="rId1133" Type="http://schemas.openxmlformats.org/officeDocument/2006/relationships/hyperlink" Target="https://www.linkedin.com/in/jeandre-ebersohn-34a342110/" TargetMode="External"/><Relationship Id="rId1134" Type="http://schemas.openxmlformats.org/officeDocument/2006/relationships/hyperlink" Target="https://www.linkedin.com/in/mthokozisi-blessing-khulu-420a7470/" TargetMode="External"/><Relationship Id="rId1135" Type="http://schemas.openxmlformats.org/officeDocument/2006/relationships/hyperlink" Target="https://www.linkedin.com/in/siseko-mkumla-88241a111/" TargetMode="External"/><Relationship Id="rId1136" Type="http://schemas.openxmlformats.org/officeDocument/2006/relationships/hyperlink" Target="https://www.linkedin.com/in/bhimraj-kodam-86525930/" TargetMode="External"/><Relationship Id="rId1137" Type="http://schemas.openxmlformats.org/officeDocument/2006/relationships/hyperlink" Target="https://www.linkedin.com/in/lucas-rossi-94278172/" TargetMode="External"/><Relationship Id="rId1138" Type="http://schemas.openxmlformats.org/officeDocument/2006/relationships/hyperlink" Target="https://www.linkedin.com/in/harsh-shah-439333159/" TargetMode="External"/><Relationship Id="rId1139" Type="http://schemas.openxmlformats.org/officeDocument/2006/relationships/hyperlink" Target="https://www.linkedin.com/in/rafaeldemoraisamaral/" TargetMode="External"/><Relationship Id="rId1140" Type="http://schemas.openxmlformats.org/officeDocument/2006/relationships/hyperlink" Target="https://www.linkedin.com/in/diana-amaral-qualityandindustrialmanagement/" TargetMode="External"/><Relationship Id="rId1141" Type="http://schemas.openxmlformats.org/officeDocument/2006/relationships/hyperlink" Target="https://www.linkedin.com/in/atahan-y&#252;ksel-448358138/" TargetMode="External"/><Relationship Id="rId1142" Type="http://schemas.openxmlformats.org/officeDocument/2006/relationships/hyperlink" Target="https://www.linkedin.com/in/brunoqualityengineer/" TargetMode="External"/><Relationship Id="rId1143" Type="http://schemas.openxmlformats.org/officeDocument/2006/relationships/hyperlink" Target="https://www.linkedin.com/in/nour-eddene-ait-bouilli-24ba10111/" TargetMode="External"/><Relationship Id="rId1144" Type="http://schemas.openxmlformats.org/officeDocument/2006/relationships/hyperlink" Target="https://www.linkedin.com/in/eobandomarin/" TargetMode="External"/><Relationship Id="rId1145" Type="http://schemas.openxmlformats.org/officeDocument/2006/relationships/hyperlink" Target="https://www.linkedin.com/in/geokach/" TargetMode="External"/><Relationship Id="rId1146" Type="http://schemas.openxmlformats.org/officeDocument/2006/relationships/hyperlink" Target="https://www.linkedin.com/in/ramkumar-karunanithi-a706477a/" TargetMode="External"/><Relationship Id="rId1147" Type="http://schemas.openxmlformats.org/officeDocument/2006/relationships/hyperlink" Target="https://www.linkedin.com/in/prasad-sonawane-0a0460171/" TargetMode="External"/><Relationship Id="rId1148" Type="http://schemas.openxmlformats.org/officeDocument/2006/relationships/hyperlink" Target="https://www.linkedin.com/in/krunalvaghela/" TargetMode="External"/><Relationship Id="rId1149" Type="http://schemas.openxmlformats.org/officeDocument/2006/relationships/hyperlink" Target="https://www.linkedin.com/in/kacper-bulik-943baa135/" TargetMode="External"/><Relationship Id="rId1150" Type="http://schemas.openxmlformats.org/officeDocument/2006/relationships/hyperlink" Target="https://www.linkedin.com/in/sebastian-szczesny-3889b952/" TargetMode="External"/><Relationship Id="rId1151" Type="http://schemas.openxmlformats.org/officeDocument/2006/relationships/hyperlink" Target="https://www.linkedin.com/in/rohanshingare/" TargetMode="External"/><Relationship Id="rId1152" Type="http://schemas.openxmlformats.org/officeDocument/2006/relationships/hyperlink" Target="https://www.linkedin.com/in/fshupti/" TargetMode="External"/><Relationship Id="rId1153" Type="http://schemas.openxmlformats.org/officeDocument/2006/relationships/hyperlink" Target="https://www.linkedin.com/in/uziel-boznai-l&#243;pez-rodr&#237;guez-352a621b4/" TargetMode="External"/><Relationship Id="rId1154" Type="http://schemas.openxmlformats.org/officeDocument/2006/relationships/hyperlink" Target="https://www.linkedin.com/in/carissa-maxwell-36843943/" TargetMode="External"/><Relationship Id="rId1155" Type="http://schemas.openxmlformats.org/officeDocument/2006/relationships/hyperlink" Target="https://www.linkedin.com/in/sametyagmur/" TargetMode="External"/><Relationship Id="rId1156" Type="http://schemas.openxmlformats.org/officeDocument/2006/relationships/hyperlink" Target="https://www.linkedin.com/in/manuel-garcia-jester/" TargetMode="External"/><Relationship Id="rId1157" Type="http://schemas.openxmlformats.org/officeDocument/2006/relationships/hyperlink" Target="https://www.linkedin.com/in/muhammad-khalid-81a43a11/" TargetMode="External"/><Relationship Id="rId1158" Type="http://schemas.openxmlformats.org/officeDocument/2006/relationships/hyperlink" Target="https://www.linkedin.com/in/ban-hui-phuah-3a0bb817a/" TargetMode="External"/><Relationship Id="rId1159" Type="http://schemas.openxmlformats.org/officeDocument/2006/relationships/hyperlink" Target="https://www.linkedin.com/in/muhamad-yusri-mohd-yusof-50ab13142/" TargetMode="External"/><Relationship Id="rId1160" Type="http://schemas.openxmlformats.org/officeDocument/2006/relationships/hyperlink" Target="https://www.linkedin.com/in/horacio-d&#237;az-su&#225;rez-b183a5159/" TargetMode="External"/><Relationship Id="rId1161" Type="http://schemas.openxmlformats.org/officeDocument/2006/relationships/hyperlink" Target="https://www.linkedin.com/in/tim-sutter-a050b312/" TargetMode="External"/><Relationship Id="rId1162" Type="http://schemas.openxmlformats.org/officeDocument/2006/relationships/hyperlink" Target="https://www.linkedin.com/in/awan-irawan/" TargetMode="External"/><Relationship Id="rId1163" Type="http://schemas.openxmlformats.org/officeDocument/2006/relationships/hyperlink" Target="https://www.linkedin.com/in/vjchoudhary/" TargetMode="External"/><Relationship Id="rId1164" Type="http://schemas.openxmlformats.org/officeDocument/2006/relationships/hyperlink" Target="https://www.linkedin.com/in/ariel-rodrigo-r-888355200/" TargetMode="External"/><Relationship Id="rId1165" Type="http://schemas.openxmlformats.org/officeDocument/2006/relationships/hyperlink" Target="https://www.linkedin.com/in/simone-roversi-a731388b/" TargetMode="External"/><Relationship Id="rId1166" Type="http://schemas.openxmlformats.org/officeDocument/2006/relationships/hyperlink" Target="https://www.linkedin.com/in/kali-doss-97b714185/" TargetMode="External"/><Relationship Id="rId1167" Type="http://schemas.openxmlformats.org/officeDocument/2006/relationships/hyperlink" Target="https://www.linkedin.com/in/scott-heldreth-47b13911/" TargetMode="External"/><Relationship Id="rId1168" Type="http://schemas.openxmlformats.org/officeDocument/2006/relationships/hyperlink" Target="https://www.linkedin.com/in/mugilan-k-84915836/" TargetMode="External"/><Relationship Id="rId1169" Type="http://schemas.openxmlformats.org/officeDocument/2006/relationships/hyperlink" Target="https://www.linkedin.com/in/raul-dorado-10aa4654/" TargetMode="External"/><Relationship Id="rId1170" Type="http://schemas.openxmlformats.org/officeDocument/2006/relationships/hyperlink" Target="https://www.linkedin.com/in/shubham-pandey-34b808180/" TargetMode="External"/><Relationship Id="rId1171" Type="http://schemas.openxmlformats.org/officeDocument/2006/relationships/hyperlink" Target="https://www.linkedin.com/in/mouad-moukrim-015b8a131/" TargetMode="External"/><Relationship Id="rId1172" Type="http://schemas.openxmlformats.org/officeDocument/2006/relationships/hyperlink" Target="https://www.linkedin.com/in/thaouyen136/" TargetMode="External"/><Relationship Id="rId1173" Type="http://schemas.openxmlformats.org/officeDocument/2006/relationships/hyperlink" Target="https://www.linkedin.com/in/alireza-hezarkhani-a692b948/" TargetMode="External"/><Relationship Id="rId1174" Type="http://schemas.openxmlformats.org/officeDocument/2006/relationships/hyperlink" Target="https://www.linkedin.com/in/sudarshan-dere-aaa4a2131/" TargetMode="External"/><Relationship Id="rId1175" Type="http://schemas.openxmlformats.org/officeDocument/2006/relationships/hyperlink" Target="https://www.linkedin.com/in/gaurang-hingu-76091019/" TargetMode="External"/><Relationship Id="rId1176" Type="http://schemas.openxmlformats.org/officeDocument/2006/relationships/hyperlink" Target="https://www.linkedin.com/in/amirasyrafhamidi/" TargetMode="External"/><Relationship Id="rId1177" Type="http://schemas.openxmlformats.org/officeDocument/2006/relationships/hyperlink" Target="https://www.linkedin.com/in/cristian-ilie-578072155/" TargetMode="External"/><Relationship Id="rId1178" Type="http://schemas.openxmlformats.org/officeDocument/2006/relationships/hyperlink" Target="https://www.linkedin.com/in/rohit-kumbhar-845925161/" TargetMode="External"/><Relationship Id="rId1179" Type="http://schemas.openxmlformats.org/officeDocument/2006/relationships/hyperlink" Target="https://www.linkedin.com/in/ikhsan-pratama-90ab19103/" TargetMode="External"/><Relationship Id="rId1180" Type="http://schemas.openxmlformats.org/officeDocument/2006/relationships/hyperlink" Target="https://www.linkedin.com/in/ph&#7841;m-qu&#7889;c-anh-770601212/" TargetMode="External"/><Relationship Id="rId1181" Type="http://schemas.openxmlformats.org/officeDocument/2006/relationships/hyperlink" Target="https://www.linkedin.com/in/augustomallon/" TargetMode="External"/><Relationship Id="rId1182" Type="http://schemas.openxmlformats.org/officeDocument/2006/relationships/hyperlink" Target="https://www.linkedin.com/in/jashan-sanger-973663170/" TargetMode="External"/><Relationship Id="rId1183" Type="http://schemas.openxmlformats.org/officeDocument/2006/relationships/hyperlink" Target="https://www.linkedin.com/in/josecasen/" TargetMode="External"/><Relationship Id="rId1184" Type="http://schemas.openxmlformats.org/officeDocument/2006/relationships/hyperlink" Target="https://www.linkedin.com/in/prachi-shetty-16122408/" TargetMode="External"/><Relationship Id="rId1185" Type="http://schemas.openxmlformats.org/officeDocument/2006/relationships/hyperlink" Target="https://www.linkedin.com/in/amad%25c3%25a9us-jansson-741806110/" TargetMode="External"/><Relationship Id="rId1186" Type="http://schemas.openxmlformats.org/officeDocument/2006/relationships/hyperlink" Target="https://www.linkedin.com/in/felixmoreno/" TargetMode="External"/><Relationship Id="rId1187" Type="http://schemas.openxmlformats.org/officeDocument/2006/relationships/hyperlink" Target="https://www.linkedin.com/in/gary-gullo-2075a826/" TargetMode="External"/><Relationship Id="rId1188" Type="http://schemas.openxmlformats.org/officeDocument/2006/relationships/hyperlink" Target="https://www.linkedin.com/in/aralynnnowack/" TargetMode="External"/><Relationship Id="rId1189" Type="http://schemas.openxmlformats.org/officeDocument/2006/relationships/hyperlink" Target="https://www.linkedin.com/in/tushar-bhardwaj-242695183/" TargetMode="External"/><Relationship Id="rId1190" Type="http://schemas.openxmlformats.org/officeDocument/2006/relationships/hyperlink" Target="https://www.linkedin.com/in/david-kenney-3653b16a/" TargetMode="External"/><Relationship Id="rId1191" Type="http://schemas.openxmlformats.org/officeDocument/2006/relationships/hyperlink" Target="https://www.linkedin.com/in/gerardo-emilio-sigales-celis-05a22b121/" TargetMode="External"/><Relationship Id="rId1192" Type="http://schemas.openxmlformats.org/officeDocument/2006/relationships/hyperlink" Target="https://www.linkedin.com/in/naga-sachin-rekulapalli-717318b8/" TargetMode="External"/><Relationship Id="rId1193" Type="http://schemas.openxmlformats.org/officeDocument/2006/relationships/hyperlink" Target="https://www.linkedin.com/in/colinhe-metal-forming/" TargetMode="External"/><Relationship Id="rId1194" Type="http://schemas.openxmlformats.org/officeDocument/2006/relationships/hyperlink" Target="https://www.linkedin.com/in/hashem-hashem-4839651a7/" TargetMode="External"/><Relationship Id="rId1195" Type="http://schemas.openxmlformats.org/officeDocument/2006/relationships/hyperlink" Target="https://www.linkedin.com/in/paul-sullins-8b39b3b/" TargetMode="External"/><Relationship Id="rId1196" Type="http://schemas.openxmlformats.org/officeDocument/2006/relationships/hyperlink" Target="https://www.linkedin.com/in/martha-logdanidou-9a814186/" TargetMode="External"/><Relationship Id="rId1197" Type="http://schemas.openxmlformats.org/officeDocument/2006/relationships/hyperlink" Target="https://www.linkedin.com/in/kunal-9947091a3/" TargetMode="External"/><Relationship Id="rId1198" Type="http://schemas.openxmlformats.org/officeDocument/2006/relationships/hyperlink" Target="https://www.linkedin.com/in/amanda-dung-84702b49/" TargetMode="External"/><Relationship Id="rId1199" Type="http://schemas.openxmlformats.org/officeDocument/2006/relationships/hyperlink" Target="https://www.linkedin.com/in/binh-nguyen-842abb14a/" TargetMode="External"/><Relationship Id="rId1200" Type="http://schemas.openxmlformats.org/officeDocument/2006/relationships/hyperlink" Target="https://www.linkedin.com/in/taha-mustafa-844346247/" TargetMode="External"/><Relationship Id="rId1201" Type="http://schemas.openxmlformats.org/officeDocument/2006/relationships/hyperlink" Target="https://www.linkedin.com/in/chaitanya-kummara-202949241/" TargetMode="External"/><Relationship Id="rId1202" Type="http://schemas.openxmlformats.org/officeDocument/2006/relationships/hyperlink" Target="https://www.linkedin.com/in/ashish-dubey-208618147/" TargetMode="External"/><Relationship Id="rId1203" Type="http://schemas.openxmlformats.org/officeDocument/2006/relationships/hyperlink" Target="https://www.linkedin.com/in/kaique-silva-/" TargetMode="External"/><Relationship Id="rId1204" Type="http://schemas.openxmlformats.org/officeDocument/2006/relationships/hyperlink" Target="https://www.linkedin.com/in/billy-chui/" TargetMode="External"/><Relationship Id="rId1205" Type="http://schemas.openxmlformats.org/officeDocument/2006/relationships/hyperlink" Target="https://www.linkedin.com/in/sudarshan-shinde-95471113b/" TargetMode="External"/><Relationship Id="rId1206" Type="http://schemas.openxmlformats.org/officeDocument/2006/relationships/hyperlink" Target="https://www.linkedin.com/in/jeffgrueneberg/" TargetMode="External"/><Relationship Id="rId1207" Type="http://schemas.openxmlformats.org/officeDocument/2006/relationships/hyperlink" Target="https://www.linkedin.com/in/dylanspaenij/" TargetMode="External"/><Relationship Id="rId1208" Type="http://schemas.openxmlformats.org/officeDocument/2006/relationships/hyperlink" Target="https://www.linkedin.com/in/nurul-nadia-binti-mohamad-isa-34b339226/" TargetMode="External"/><Relationship Id="rId1209" Type="http://schemas.openxmlformats.org/officeDocument/2006/relationships/hyperlink" Target="https://www.linkedin.com/in/derrickmaxie/" TargetMode="External"/><Relationship Id="rId1210" Type="http://schemas.openxmlformats.org/officeDocument/2006/relationships/hyperlink" Target="https://www.linkedin.com/in/srinad-b-b039a29a/" TargetMode="External"/><Relationship Id="rId1211" Type="http://schemas.openxmlformats.org/officeDocument/2006/relationships/hyperlink" Target="https://www.linkedin.com/in/el-aziz-amroune-baa735291/" TargetMode="External"/><Relationship Id="rId1212" Type="http://schemas.openxmlformats.org/officeDocument/2006/relationships/hyperlink" Target="https://www.linkedin.com/in/adrian-sochaniwsky-61210810a/" TargetMode="External"/><Relationship Id="rId1213" Type="http://schemas.openxmlformats.org/officeDocument/2006/relationships/hyperlink" Target="https://www.linkedin.com/in/kevinparkkgp/" TargetMode="External"/><Relationship Id="rId1214" Type="http://schemas.openxmlformats.org/officeDocument/2006/relationships/hyperlink" Target="https://www.linkedin.com/in/yousef-aloush-0104092a0/" TargetMode="External"/><Relationship Id="rId1215" Type="http://schemas.openxmlformats.org/officeDocument/2006/relationships/hyperlink" Target="https://www.linkedin.com/in/sasipriya-sakamuri-62499513/" TargetMode="External"/><Relationship Id="rId1216" Type="http://schemas.openxmlformats.org/officeDocument/2006/relationships/hyperlink" Target="https://www.linkedin.com/in/jayant-jha-16667342/" TargetMode="External"/><Relationship Id="rId1217" Type="http://schemas.openxmlformats.org/officeDocument/2006/relationships/hyperlink" Target="https://www.linkedin.com/in/houssem-meskini-86a23a13a/" TargetMode="External"/><Relationship Id="rId1218" Type="http://schemas.openxmlformats.org/officeDocument/2006/relationships/hyperlink" Target="https://www.linkedin.com/in/st&#233;phane-mahmoud-929b4a182/" TargetMode="External"/><Relationship Id="rId1219" Type="http://schemas.openxmlformats.org/officeDocument/2006/relationships/hyperlink" Target="https://www.linkedin.com/in/asad-ghaffar/" TargetMode="External"/><Relationship Id="rId1220" Type="http://schemas.openxmlformats.org/officeDocument/2006/relationships/hyperlink" Target="https://www.linkedin.com/in/sriram-radhakrishnan-a7733743/" TargetMode="External"/><Relationship Id="rId1221" Type="http://schemas.openxmlformats.org/officeDocument/2006/relationships/hyperlink" Target="https://www.linkedin.com/in/ragu-raman-b-354769166/" TargetMode="External"/><Relationship Id="rId1222" Type="http://schemas.openxmlformats.org/officeDocument/2006/relationships/hyperlink" Target="https://www.linkedin.com/in/sharvin-shobhane-b6947ba8/" TargetMode="External"/><Relationship Id="rId1223" Type="http://schemas.openxmlformats.org/officeDocument/2006/relationships/hyperlink" Target="https://www.linkedin.com/in/shailendra-chauhan-31709133b/" TargetMode="External"/><Relationship Id="rId1224" Type="http://schemas.openxmlformats.org/officeDocument/2006/relationships/hyperlink" Target="https://www.linkedin.com/in/aditya-lohia-ml/" TargetMode="External"/><Relationship Id="rId1225" Type="http://schemas.openxmlformats.org/officeDocument/2006/relationships/hyperlink" Target="https://www.linkedin.com/in/apurva-modak-499113112/" TargetMode="External"/><Relationship Id="rId1226" Type="http://schemas.openxmlformats.org/officeDocument/2006/relationships/hyperlink" Target="https://www.linkedin.com/in/arun-yadav-822397184/" TargetMode="External"/><Relationship Id="rId1227" Type="http://schemas.openxmlformats.org/officeDocument/2006/relationships/hyperlink" Target="https://www.linkedin.com/in/geethika-vadlamudi-205759191/" TargetMode="External"/><Relationship Id="rId1228" Type="http://schemas.openxmlformats.org/officeDocument/2006/relationships/hyperlink" Target="https://www.linkedin.com/in/jeremyphy/" TargetMode="External"/><Relationship Id="rId1229" Type="http://schemas.openxmlformats.org/officeDocument/2006/relationships/hyperlink" Target="https://www.linkedin.com/in/laurentlebrun/" TargetMode="External"/><Relationship Id="rId1230" Type="http://schemas.openxmlformats.org/officeDocument/2006/relationships/hyperlink" Target="https://www.linkedin.com/in/prateek-kumar-5472458b/" TargetMode="External"/><Relationship Id="rId1231" Type="http://schemas.openxmlformats.org/officeDocument/2006/relationships/hyperlink" Target="https://www.linkedin.com/in/raymond-huang-144980199/" TargetMode="External"/><Relationship Id="rId1232" Type="http://schemas.openxmlformats.org/officeDocument/2006/relationships/hyperlink" Target="https://www.linkedin.com/in/tarun-reddy-561897232/" TargetMode="External"/><Relationship Id="rId1233" Type="http://schemas.openxmlformats.org/officeDocument/2006/relationships/hyperlink" Target="https://www.linkedin.com/in/vishal-urs-a51970205/" TargetMode="External"/><Relationship Id="rId1234" Type="http://schemas.openxmlformats.org/officeDocument/2006/relationships/hyperlink" Target="https://www.linkedin.com/in/vuk-djordjevic-a85228178/" TargetMode="External"/><Relationship Id="rId1235" Type="http://schemas.openxmlformats.org/officeDocument/2006/relationships/hyperlink" Target="https://www.linkedin.com/in/ziad-zananiri-a062a7233/" TargetMode="External"/><Relationship Id="rId1236" Type="http://schemas.openxmlformats.org/officeDocument/2006/relationships/hyperlink" Target="https://www.linkedin.com/in/abhishek-b-91a32595/" TargetMode="External"/><Relationship Id="rId1237" Type="http://schemas.openxmlformats.org/officeDocument/2006/relationships/hyperlink" Target="https://www.linkedin.com/in/werner-kannemeyer-5a17a712a/" TargetMode="External"/><Relationship Id="rId1238" Type="http://schemas.openxmlformats.org/officeDocument/2006/relationships/hyperlink" Target="https://www.linkedin.com/in/manoj-kumar-gummadi/" TargetMode="External"/><Relationship Id="rId1239" Type="http://schemas.openxmlformats.org/officeDocument/2006/relationships/hyperlink" Target="https://www.linkedin.com/in/fr&#233;d&#233;ric-ronconi-ba54461/" TargetMode="External"/><Relationship Id="rId1240" Type="http://schemas.openxmlformats.org/officeDocument/2006/relationships/hyperlink" Target="https://www.linkedin.com/in/thechandrus/" TargetMode="External"/><Relationship Id="rId1241" Type="http://schemas.openxmlformats.org/officeDocument/2006/relationships/hyperlink" Target="https://www.linkedin.com/in/gina-janke-68b22025/" TargetMode="External"/><Relationship Id="rId1242" Type="http://schemas.openxmlformats.org/officeDocument/2006/relationships/hyperlink" Target="https://www.linkedin.com/in/caglar-cavdar/" TargetMode="External"/><Relationship Id="rId1243" Type="http://schemas.openxmlformats.org/officeDocument/2006/relationships/hyperlink" Target="https://www.linkedin.com/in/prashant-kumar-30498a192/" TargetMode="External"/><Relationship Id="rId1244" Type="http://schemas.openxmlformats.org/officeDocument/2006/relationships/hyperlink" Target="https://www.linkedin.com/in/amit-yadav-b4a4a7234/" TargetMode="External"/><Relationship Id="rId1245" Type="http://schemas.openxmlformats.org/officeDocument/2006/relationships/hyperlink" Target="https://www.linkedin.com/in/mauro-poletto-bbb1799/" TargetMode="External"/><Relationship Id="rId1246" Type="http://schemas.openxmlformats.org/officeDocument/2006/relationships/hyperlink" Target="https://www.linkedin.com/in/wesley-pereira-de-souza-1b795368/" TargetMode="External"/><Relationship Id="rId1247" Type="http://schemas.openxmlformats.org/officeDocument/2006/relationships/hyperlink" Target="https://www.linkedin.com/in/anandvaidya2/" TargetMode="External"/><Relationship Id="rId1248" Type="http://schemas.openxmlformats.org/officeDocument/2006/relationships/hyperlink" Target="https://www.linkedin.com/in/anatoliy-sokolov/" TargetMode="External"/><Relationship Id="rId1249" Type="http://schemas.openxmlformats.org/officeDocument/2006/relationships/hyperlink" Target="https://www.linkedin.com/in/andriy-grygorenko-6145512/" TargetMode="External"/><Relationship Id="rId1250" Type="http://schemas.openxmlformats.org/officeDocument/2006/relationships/hyperlink" Target="https://www.linkedin.com/in/arkadeepkumar/" TargetMode="External"/><Relationship Id="rId1251" Type="http://schemas.openxmlformats.org/officeDocument/2006/relationships/hyperlink" Target="https://www.linkedin.com/in/ashkan-ebtekari/" TargetMode="External"/><Relationship Id="rId1252" Type="http://schemas.openxmlformats.org/officeDocument/2006/relationships/hyperlink" Target="https://www.linkedin.com/in/bhavika-jiyani/" TargetMode="External"/><Relationship Id="rId1253" Type="http://schemas.openxmlformats.org/officeDocument/2006/relationships/hyperlink" Target="https://www.linkedin.com/in/bhuvan-bhatt-9054415a/" TargetMode="External"/><Relationship Id="rId1254" Type="http://schemas.openxmlformats.org/officeDocument/2006/relationships/hyperlink" Target="https://www.linkedin.com/in/bindi-chen-aa55571a/" TargetMode="External"/><Relationship Id="rId1255" Type="http://schemas.openxmlformats.org/officeDocument/2006/relationships/hyperlink" Target="https://www.linkedin.com/in/boning-dong-141b99127/" TargetMode="External"/><Relationship Id="rId1256" Type="http://schemas.openxmlformats.org/officeDocument/2006/relationships/hyperlink" Target="https://www.linkedin.com/in/brandon-alba-b061a9146/" TargetMode="External"/><Relationship Id="rId1257" Type="http://schemas.openxmlformats.org/officeDocument/2006/relationships/hyperlink" Target="https://www.linkedin.com/in/chandramoulee/" TargetMode="External"/><Relationship Id="rId1258" Type="http://schemas.openxmlformats.org/officeDocument/2006/relationships/hyperlink" Target="https://www.linkedin.com/in/chen-zhang-371b9a4a/" TargetMode="External"/><Relationship Id="rId1259" Type="http://schemas.openxmlformats.org/officeDocument/2006/relationships/hyperlink" Target="https://www.linkedin.com/in/dsully/" TargetMode="External"/><Relationship Id="rId1260" Type="http://schemas.openxmlformats.org/officeDocument/2006/relationships/hyperlink" Target="https://www.linkedin.com/in/eddie-long/" TargetMode="External"/><Relationship Id="rId1261" Type="http://schemas.openxmlformats.org/officeDocument/2006/relationships/hyperlink" Target="https://www.linkedin.com/in/eddy-chen-80b77036/" TargetMode="External"/><Relationship Id="rId1262" Type="http://schemas.openxmlformats.org/officeDocument/2006/relationships/hyperlink" Target="https://www.linkedin.com/in/eostroukhov/" TargetMode="External"/><Relationship Id="rId1263" Type="http://schemas.openxmlformats.org/officeDocument/2006/relationships/hyperlink" Target="https://www.linkedin.com/in/gagan-sharma-68b50070/" TargetMode="External"/><Relationship Id="rId1264" Type="http://schemas.openxmlformats.org/officeDocument/2006/relationships/hyperlink" Target="https://www.linkedin.com/in/ha-doan-harry-172a24165/" TargetMode="External"/><Relationship Id="rId1265" Type="http://schemas.openxmlformats.org/officeDocument/2006/relationships/hyperlink" Target="https://www.linkedin.com/in/nguyen-hai-harry/" TargetMode="External"/><Relationship Id="rId1266" Type="http://schemas.openxmlformats.org/officeDocument/2006/relationships/hyperlink" Target="https://www.linkedin.com/in/hiteshwar-sharma-a016a3b9/" TargetMode="External"/><Relationship Id="rId1267" Type="http://schemas.openxmlformats.org/officeDocument/2006/relationships/hyperlink" Target="https://www.linkedin.com/in/islam-afify-9ba45810/" TargetMode="External"/><Relationship Id="rId1268" Type="http://schemas.openxmlformats.org/officeDocument/2006/relationships/hyperlink" Target="https://www.linkedin.com/in/kevin-christy-0587a97b/" TargetMode="External"/><Relationship Id="rId1269" Type="http://schemas.openxmlformats.org/officeDocument/2006/relationships/hyperlink" Target="https://www.linkedin.com/in/john-moyles/" TargetMode="External"/><Relationship Id="rId1270" Type="http://schemas.openxmlformats.org/officeDocument/2006/relationships/hyperlink" Target="https://www.linkedin.com/in/jonathan-mei/" TargetMode="External"/><Relationship Id="rId1271" Type="http://schemas.openxmlformats.org/officeDocument/2006/relationships/hyperlink" Target="https://www.linkedin.com/in/joshwalters/" TargetMode="External"/><Relationship Id="rId1272" Type="http://schemas.openxmlformats.org/officeDocument/2006/relationships/hyperlink" Target="https://www.linkedin.com/in/junho-c-b2461bb2/" TargetMode="External"/><Relationship Id="rId1273" Type="http://schemas.openxmlformats.org/officeDocument/2006/relationships/hyperlink" Target="https://www.linkedin.com/in/justin-lee-89a98a1a2/" TargetMode="External"/><Relationship Id="rId1274" Type="http://schemas.openxmlformats.org/officeDocument/2006/relationships/hyperlink" Target="https://www.linkedin.com/in/kyle-simek/" TargetMode="External"/><Relationship Id="rId1275" Type="http://schemas.openxmlformats.org/officeDocument/2006/relationships/hyperlink" Target="https://www.linkedin.com/in/lauren-kong-9392371a0/" TargetMode="External"/><Relationship Id="rId1276" Type="http://schemas.openxmlformats.org/officeDocument/2006/relationships/hyperlink" Target="https://www.linkedin.com/in/mahit-tanikella/" TargetMode="External"/><Relationship Id="rId1277" Type="http://schemas.openxmlformats.org/officeDocument/2006/relationships/hyperlink" Target="https://www.linkedin.com/in/manas-acharya/" TargetMode="External"/><Relationship Id="rId1278" Type="http://schemas.openxmlformats.org/officeDocument/2006/relationships/hyperlink" Target="https://www.linkedin.com/in/manikandan-k-r-97730b54/" TargetMode="External"/><Relationship Id="rId1279" Type="http://schemas.openxmlformats.org/officeDocument/2006/relationships/hyperlink" Target="https://www.linkedin.com/in/mariana-phelan/" TargetMode="External"/><Relationship Id="rId1280" Type="http://schemas.openxmlformats.org/officeDocument/2006/relationships/hyperlink" Target="https://www.linkedin.com/in/martin-dicaire-774bbb45/" TargetMode="External"/><Relationship Id="rId1281" Type="http://schemas.openxmlformats.org/officeDocument/2006/relationships/hyperlink" Target="https://www.linkedin.com/in/matt-ma-aba74226/" TargetMode="External"/><Relationship Id="rId1282" Type="http://schemas.openxmlformats.org/officeDocument/2006/relationships/hyperlink" Target="https://www.linkedin.com/in/mehakpreetkaur3/" TargetMode="External"/><Relationship Id="rId1283" Type="http://schemas.openxmlformats.org/officeDocument/2006/relationships/hyperlink" Target="https://www.linkedin.com/in/michael-gathara-8b5106179/" TargetMode="External"/><Relationship Id="rId1284" Type="http://schemas.openxmlformats.org/officeDocument/2006/relationships/hyperlink" Target="https://www.linkedin.com/in/mohanjot/" TargetMode="External"/><Relationship Id="rId1285" Type="http://schemas.openxmlformats.org/officeDocument/2006/relationships/hyperlink" Target="https://www.linkedin.com/in/neha-deshmukh-7aa789a8/" TargetMode="External"/><Relationship Id="rId1286" Type="http://schemas.openxmlformats.org/officeDocument/2006/relationships/hyperlink" Target="https://www.linkedin.com/in/niranjan-raja-r-50425181/" TargetMode="External"/><Relationship Id="rId1287" Type="http://schemas.openxmlformats.org/officeDocument/2006/relationships/hyperlink" Target="https://www.linkedin.com/in/nirmay-das-68a8812a8/" TargetMode="External"/><Relationship Id="rId1288" Type="http://schemas.openxmlformats.org/officeDocument/2006/relationships/hyperlink" Target="https://www.linkedin.com/in/pgarridosan/" TargetMode="External"/><Relationship Id="rId1289" Type="http://schemas.openxmlformats.org/officeDocument/2006/relationships/hyperlink" Target="https://www.linkedin.com/in/parthiv-patel04/" TargetMode="External"/><Relationship Id="rId1290" Type="http://schemas.openxmlformats.org/officeDocument/2006/relationships/hyperlink" Target="https://www.linkedin.com/in/aquavitale/" TargetMode="External"/><Relationship Id="rId1291" Type="http://schemas.openxmlformats.org/officeDocument/2006/relationships/hyperlink" Target="https://www.linkedin.com/in/perhaad/" TargetMode="External"/><Relationship Id="rId1292" Type="http://schemas.openxmlformats.org/officeDocument/2006/relationships/hyperlink" Target="https://www.linkedin.com/in/peter-a-linder/" TargetMode="External"/><Relationship Id="rId1293" Type="http://schemas.openxmlformats.org/officeDocument/2006/relationships/hyperlink" Target="https://www.linkedin.com/in/praveenster/" TargetMode="External"/><Relationship Id="rId1294" Type="http://schemas.openxmlformats.org/officeDocument/2006/relationships/hyperlink" Target="https://www.linkedin.com/in/raivats/" TargetMode="External"/><Relationship Id="rId1295" Type="http://schemas.openxmlformats.org/officeDocument/2006/relationships/hyperlink" Target="https://www.linkedin.com/in/ralfbrunner/" TargetMode="External"/><Relationship Id="rId1296" Type="http://schemas.openxmlformats.org/officeDocument/2006/relationships/hyperlink" Target="https://www.linkedin.com/in/roger-song-9b7a5257/" TargetMode="External"/><Relationship Id="rId1297" Type="http://schemas.openxmlformats.org/officeDocument/2006/relationships/hyperlink" Target="https://www.linkedin.com/in/rohit-sharma-a597832b/" TargetMode="External"/><Relationship Id="rId1298" Type="http://schemas.openxmlformats.org/officeDocument/2006/relationships/hyperlink" Target="https://www.linkedin.com/in/rohith-singamaneni-9358ba136/" TargetMode="External"/><Relationship Id="rId1299" Type="http://schemas.openxmlformats.org/officeDocument/2006/relationships/hyperlink" Target="https://www.linkedin.com/in/sahil-gami-2827bb146/" TargetMode="External"/><Relationship Id="rId1300" Type="http://schemas.openxmlformats.org/officeDocument/2006/relationships/hyperlink" Target="https://www.linkedin.com/in/sandip-chitale-72b59b8/" TargetMode="External"/><Relationship Id="rId1301" Type="http://schemas.openxmlformats.org/officeDocument/2006/relationships/hyperlink" Target="https://www.linkedin.com/in/siimon13/" TargetMode="External"/><Relationship Id="rId1302" Type="http://schemas.openxmlformats.org/officeDocument/2006/relationships/hyperlink" Target="https://www.linkedin.com/in/smruthie/" TargetMode="External"/><Relationship Id="rId1303" Type="http://schemas.openxmlformats.org/officeDocument/2006/relationships/hyperlink" Target="https://www.linkedin.com/in/sophiedankel/" TargetMode="External"/><Relationship Id="rId1304" Type="http://schemas.openxmlformats.org/officeDocument/2006/relationships/hyperlink" Target="https://www.linkedin.com/in/sourabh-chavan-41904a36/" TargetMode="External"/><Relationship Id="rId1305" Type="http://schemas.openxmlformats.org/officeDocument/2006/relationships/hyperlink" Target="https://www.linkedin.com/in/sri-chandramouli-1600111a5/" TargetMode="External"/><Relationship Id="rId1306" Type="http://schemas.openxmlformats.org/officeDocument/2006/relationships/hyperlink" Target="https://www.linkedin.com/in/staceyabrams/" TargetMode="External"/><Relationship Id="rId1307" Type="http://schemas.openxmlformats.org/officeDocument/2006/relationships/hyperlink" Target="https://www.linkedin.com/in/sseeli/" TargetMode="External"/><Relationship Id="rId1308" Type="http://schemas.openxmlformats.org/officeDocument/2006/relationships/hyperlink" Target="https://www.linkedin.com/in/sumanth-nekkanti-frmnt/" TargetMode="External"/><Relationship Id="rId1309" Type="http://schemas.openxmlformats.org/officeDocument/2006/relationships/hyperlink" Target="https://www.linkedin.com/in/surya-gunasekar/" TargetMode="External"/><Relationship Id="rId1310" Type="http://schemas.openxmlformats.org/officeDocument/2006/relationships/hyperlink" Target="https://www.linkedin.com/in/tpanigrahi/" TargetMode="External"/><Relationship Id="rId1311" Type="http://schemas.openxmlformats.org/officeDocument/2006/relationships/hyperlink" Target="https://www.linkedin.com/in/tara-jawahar/" TargetMode="External"/><Relationship Id="rId1312" Type="http://schemas.openxmlformats.org/officeDocument/2006/relationships/hyperlink" Target="https://www.linkedin.com/in/walter-kim-cssgb/" TargetMode="External"/><Relationship Id="rId1313" Type="http://schemas.openxmlformats.org/officeDocument/2006/relationships/hyperlink" Target="https://www.linkedin.com/in/xinyue-xie-084648185/" TargetMode="External"/><Relationship Id="rId1314" Type="http://schemas.openxmlformats.org/officeDocument/2006/relationships/hyperlink" Target="https://www.linkedin.com/in/yash-nimkar-ba695b89/" TargetMode="External"/><Relationship Id="rId1315" Type="http://schemas.openxmlformats.org/officeDocument/2006/relationships/hyperlink" Target="https://www.linkedin.com/in/yuansun-wu-33979113/" TargetMode="External"/><Relationship Id="rId1316" Type="http://schemas.openxmlformats.org/officeDocument/2006/relationships/hyperlink" Target="https://www.linkedin.com/in/bhargava-reddy-gade/" TargetMode="External"/><Relationship Id="rId1317" Type="http://schemas.openxmlformats.org/officeDocument/2006/relationships/hyperlink" Target="https://www.linkedin.com/in/glenn-dubcak-3520325/" TargetMode="External"/><Relationship Id="rId1318" Type="http://schemas.openxmlformats.org/officeDocument/2006/relationships/hyperlink" Target="https://www.linkedin.com/in/mareddysushma/" TargetMode="External"/><Relationship Id="rId1319" Type="http://schemas.openxmlformats.org/officeDocument/2006/relationships/hyperlink" Target="https://www.linkedin.com/in/akash-ajith-6b5b8221b/" TargetMode="External"/><Relationship Id="rId1320" Type="http://schemas.openxmlformats.org/officeDocument/2006/relationships/hyperlink" Target="https://www.linkedin.com/in/maor-biton-09539419a/" TargetMode="External"/><Relationship Id="rId1321" Type="http://schemas.openxmlformats.org/officeDocument/2006/relationships/hyperlink" Target="https://www.linkedin.com/in/yash-jadav180101/" TargetMode="External"/><Relationship Id="rId1322" Type="http://schemas.openxmlformats.org/officeDocument/2006/relationships/hyperlink" Target="https://www.linkedin.com/in/andrew-fennell-1a2144189/" TargetMode="External"/><Relationship Id="rId1323" Type="http://schemas.openxmlformats.org/officeDocument/2006/relationships/hyperlink" Target="https://www.linkedin.com/in/cjkay/" TargetMode="External"/><Relationship Id="rId1324" Type="http://schemas.openxmlformats.org/officeDocument/2006/relationships/hyperlink" Target="https://www.linkedin.com/in/kevin-li-4b907618a/" TargetMode="External"/><Relationship Id="rId1325" Type="http://schemas.openxmlformats.org/officeDocument/2006/relationships/hyperlink" Target="https://www.linkedin.com/in/luis-mavarez-630895233/" TargetMode="External"/><Relationship Id="rId1326" Type="http://schemas.openxmlformats.org/officeDocument/2006/relationships/hyperlink" Target="https://www.linkedin.com/in/martin-kojtal-9065712a/" TargetMode="External"/><Relationship Id="rId1327" Type="http://schemas.openxmlformats.org/officeDocument/2006/relationships/hyperlink" Target="https://www.linkedin.com/in/mohamedasaker/" TargetMode="External"/><Relationship Id="rId1328" Type="http://schemas.openxmlformats.org/officeDocument/2006/relationships/hyperlink" Target="https://www.linkedin.com/in/praveen-kumar-prabhakaran-32ab38145/" TargetMode="External"/><Relationship Id="rId1329" Type="http://schemas.openxmlformats.org/officeDocument/2006/relationships/hyperlink" Target="https://www.linkedin.com/in/samuel-panijel-8985aa/" TargetMode="External"/><Relationship Id="rId1330" Type="http://schemas.openxmlformats.org/officeDocument/2006/relationships/hyperlink" Target="https://www.linkedin.com/in/tomer-shterenberg-17141b1ba/" TargetMode="External"/><Relationship Id="rId1331" Type="http://schemas.openxmlformats.org/officeDocument/2006/relationships/hyperlink" Target="https://www.linkedin.com/in/serkanesir37/" TargetMode="External"/><Relationship Id="rId1332" Type="http://schemas.openxmlformats.org/officeDocument/2006/relationships/hyperlink" Target="https://www.linkedin.com/in/sai-srivatsav-vattepally-764b54268/" TargetMode="External"/><Relationship Id="rId1333" Type="http://schemas.openxmlformats.org/officeDocument/2006/relationships/hyperlink" Target="https://www.linkedin.com/in/er-sanjeev-b5b78521a/" TargetMode="External"/><Relationship Id="rId1334" Type="http://schemas.openxmlformats.org/officeDocument/2006/relationships/hyperlink" Target="https://www.linkedin.com/in/sarsini-rajan-77a740186/" TargetMode="External"/><Relationship Id="rId1335" Type="http://schemas.openxmlformats.org/officeDocument/2006/relationships/hyperlink" Target="https://www.linkedin.com/in/rushabhjaiswal/" TargetMode="External"/><Relationship Id="rId1336" Type="http://schemas.openxmlformats.org/officeDocument/2006/relationships/hyperlink" Target="https://www.linkedin.com/in/ali-asgar-tashrifwala-52292b108/" TargetMode="External"/><Relationship Id="rId1337" Type="http://schemas.openxmlformats.org/officeDocument/2006/relationships/hyperlink" Target="https://www.linkedin.com/in/hbusrac/" TargetMode="External"/><Relationship Id="rId1338" Type="http://schemas.openxmlformats.org/officeDocument/2006/relationships/hyperlink" Target="https://www.linkedin.com/in/diogodelgado1/" TargetMode="External"/><Relationship Id="rId1339" Type="http://schemas.openxmlformats.org/officeDocument/2006/relationships/hyperlink" Target="https://www.linkedin.com/in/gopinathma/" TargetMode="External"/><Relationship Id="rId1340" Type="http://schemas.openxmlformats.org/officeDocument/2006/relationships/hyperlink" Target="https://www.linkedin.com/in/haris-suwignyo-b51632ba/" TargetMode="External"/><Relationship Id="rId1341" Type="http://schemas.openxmlformats.org/officeDocument/2006/relationships/hyperlink" Target="https://www.linkedin.com/in/po-hsun-lin-99a749221/" TargetMode="External"/><Relationship Id="rId1342" Type="http://schemas.openxmlformats.org/officeDocument/2006/relationships/hyperlink" Target="https://www.linkedin.com/in/siti-salmiah-azira-mohd-hamzah/" TargetMode="External"/><Relationship Id="rId1343" Type="http://schemas.openxmlformats.org/officeDocument/2006/relationships/hyperlink" Target="https://www.linkedin.com/in/zammeli-a-b96115153/" TargetMode="External"/><Relationship Id="rId1344" Type="http://schemas.openxmlformats.org/officeDocument/2006/relationships/hyperlink" Target="https://www.linkedin.com/in/vijay-kembhavi-a6788120a/" TargetMode="External"/><Relationship Id="rId1345" Type="http://schemas.openxmlformats.org/officeDocument/2006/relationships/hyperlink" Target="https://www.linkedin.com/in/micah-kepe-980366241/" TargetMode="External"/><Relationship Id="rId1346" Type="http://schemas.openxmlformats.org/officeDocument/2006/relationships/hyperlink" Target="https://www.linkedin.com/in/adrian-b-17363990/" TargetMode="External"/><Relationship Id="rId1347" Type="http://schemas.openxmlformats.org/officeDocument/2006/relationships/hyperlink" Target="https://www.linkedin.com/in/ferenc-heged&#369;s-553484101/" TargetMode="External"/><Relationship Id="rId1348" Type="http://schemas.openxmlformats.org/officeDocument/2006/relationships/hyperlink" Target="https://www.linkedin.com/in/pablo-bartolom&#233;-molina-03479180/" TargetMode="External"/><Relationship Id="rId1349" Type="http://schemas.openxmlformats.org/officeDocument/2006/relationships/hyperlink" Target="https://www.linkedin.com/in/radu-nicula-62104093/" TargetMode="External"/><Relationship Id="rId1350" Type="http://schemas.openxmlformats.org/officeDocument/2006/relationships/hyperlink" Target="https://www.linkedin.com/in/roxana-cristina-avram-983a7982/" TargetMode="External"/><Relationship Id="rId1351" Type="http://schemas.openxmlformats.org/officeDocument/2006/relationships/hyperlink" Target="https://www.linkedin.com/in/rudra-pandey-03a14725b/" TargetMode="External"/><Relationship Id="rId1352" Type="http://schemas.openxmlformats.org/officeDocument/2006/relationships/hyperlink" Target="https://www.linkedin.com/in/bigaran-flavio-0774776/" TargetMode="External"/><Relationship Id="rId1353" Type="http://schemas.openxmlformats.org/officeDocument/2006/relationships/hyperlink" Target="https://www.linkedin.com/in/balaji-s-885609202/" TargetMode="External"/><Relationship Id="rId1354" Type="http://schemas.openxmlformats.org/officeDocument/2006/relationships/hyperlink" Target="https://www.linkedin.com/in/ishan-joshi-937477255/" TargetMode="External"/><Relationship Id="rId1355" Type="http://schemas.openxmlformats.org/officeDocument/2006/relationships/hyperlink" Target="https://www.linkedin.com/in/azhar-ben-salah-01b177195/" TargetMode="External"/><Relationship Id="rId1356" Type="http://schemas.openxmlformats.org/officeDocument/2006/relationships/hyperlink" Target="https://www.linkedin.com/in/manindra-kommathoti-02518925a/" TargetMode="External"/><Relationship Id="rId1357" Type="http://schemas.openxmlformats.org/officeDocument/2006/relationships/hyperlink" Target="https://www.linkedin.com/in/rajivsalunkhe22/" TargetMode="External"/><Relationship Id="rId1358" Type="http://schemas.openxmlformats.org/officeDocument/2006/relationships/hyperlink" Target="https://www.linkedin.com/in/shubh2111/" TargetMode="External"/><Relationship Id="rId1359" Type="http://schemas.openxmlformats.org/officeDocument/2006/relationships/hyperlink" Target="https://www.linkedin.com/in/abasit1/" TargetMode="External"/><Relationship Id="rId1360" Type="http://schemas.openxmlformats.org/officeDocument/2006/relationships/hyperlink" Target="https://www.linkedin.com/in/adam-mikula-935b91146/" TargetMode="External"/><Relationship Id="rId1361" Type="http://schemas.openxmlformats.org/officeDocument/2006/relationships/hyperlink" Target="https://www.linkedin.com/in/mehmet-ertu&#287;ral-078537199/" TargetMode="External"/><Relationship Id="rId1362" Type="http://schemas.openxmlformats.org/officeDocument/2006/relationships/hyperlink" Target="https://www.linkedin.com/in/muhammad-ali-mahmood-622119123/" TargetMode="External"/><Relationship Id="rId1363" Type="http://schemas.openxmlformats.org/officeDocument/2006/relationships/hyperlink" Target="https://www.linkedin.com/in/alington-lewis-9142b17/" TargetMode="External"/><Relationship Id="rId1364" Type="http://schemas.openxmlformats.org/officeDocument/2006/relationships/hyperlink" Target="https://www.linkedin.com/in/carlo-espiritu-a599685/" TargetMode="External"/><Relationship Id="rId1365" Type="http://schemas.openxmlformats.org/officeDocument/2006/relationships/hyperlink" Target="https://www.linkedin.com/in/jeena-james-kulangara-64517024/" TargetMode="External"/><Relationship Id="rId1366" Type="http://schemas.openxmlformats.org/officeDocument/2006/relationships/hyperlink" Target="https://www.linkedin.com/in/enriqueruizdeangulogarc&#227;&#173;a/" TargetMode="External"/><Relationship Id="rId1367" Type="http://schemas.openxmlformats.org/officeDocument/2006/relationships/hyperlink" Target="https://www.linkedin.com/in/mohan-s-0316a7182/" TargetMode="External"/><Relationship Id="rId1368" Type="http://schemas.openxmlformats.org/officeDocument/2006/relationships/hyperlink" Target="https://www.linkedin.com/in/krishna-mohan-shukla-0a292518b/" TargetMode="External"/><Relationship Id="rId1369" Type="http://schemas.openxmlformats.org/officeDocument/2006/relationships/hyperlink" Target="https://www.linkedin.com/in/payel-maity-a8a255210/" TargetMode="External"/><Relationship Id="rId1370" Type="http://schemas.openxmlformats.org/officeDocument/2006/relationships/hyperlink" Target="https://www.linkedin.com/in/zegheanu-gigi-8200a012/" TargetMode="External"/><Relationship Id="rId1371" Type="http://schemas.openxmlformats.org/officeDocument/2006/relationships/hyperlink" Target="https://www.linkedin.com/in/paul-antony-rolls-19003127/" TargetMode="External"/><Relationship Id="rId1372" Type="http://schemas.openxmlformats.org/officeDocument/2006/relationships/hyperlink" Target="https://www.linkedin.com/in/nur-syafiqah-binti-abu-bakar-43b3721b9/" TargetMode="External"/><Relationship Id="rId1373" Type="http://schemas.openxmlformats.org/officeDocument/2006/relationships/hyperlink" Target="https://www.linkedin.com/in/mehtahet97/" TargetMode="External"/><Relationship Id="rId1374" Type="http://schemas.openxmlformats.org/officeDocument/2006/relationships/hyperlink" Target="https://www.linkedin.com/in/shubham-rana-b1902b13b/" TargetMode="External"/><Relationship Id="rId1375" Type="http://schemas.openxmlformats.org/officeDocument/2006/relationships/hyperlink" Target="https://www.linkedin.com/in/david-besonen/" TargetMode="External"/><Relationship Id="rId1376" Type="http://schemas.openxmlformats.org/officeDocument/2006/relationships/hyperlink" Target="https://www.linkedin.com/in/fikrikeynobi/" TargetMode="External"/><Relationship Id="rId1377" Type="http://schemas.openxmlformats.org/officeDocument/2006/relationships/hyperlink" Target="https://www.linkedin.com/in/phuti-mothiba-a6b394104/" TargetMode="External"/><Relationship Id="rId1378" Type="http://schemas.openxmlformats.org/officeDocument/2006/relationships/hyperlink" Target="https://www.linkedin.com/in/mang-traian-dan-5b725660/" TargetMode="External"/><Relationship Id="rId1379" Type="http://schemas.openxmlformats.org/officeDocument/2006/relationships/hyperlink" Target="https://www.linkedin.com/in/ali-gamal-a9b570100/" TargetMode="External"/><Relationship Id="rId1380" Type="http://schemas.openxmlformats.org/officeDocument/2006/relationships/hyperlink" Target="https://www.linkedin.com/in/supun-dilshaneng/" TargetMode="External"/><Relationship Id="rId1381" Type="http://schemas.openxmlformats.org/officeDocument/2006/relationships/hyperlink" Target="https://www.linkedin.com/in/nicol&#242;-mazzarini-35291ba5/" TargetMode="External"/><Relationship Id="rId1382" Type="http://schemas.openxmlformats.org/officeDocument/2006/relationships/hyperlink" Target="https://www.linkedin.com/in/robosapien/" TargetMode="External"/><Relationship Id="rId1383" Type="http://schemas.openxmlformats.org/officeDocument/2006/relationships/hyperlink" Target="https://www.linkedin.com/in/adib-saikali-685337/" TargetMode="External"/><Relationship Id="rId1384" Type="http://schemas.openxmlformats.org/officeDocument/2006/relationships/hyperlink" Target="https://www.linkedin.com/in/a-chatterjee/" TargetMode="External"/><Relationship Id="rId1385" Type="http://schemas.openxmlformats.org/officeDocument/2006/relationships/hyperlink" Target="https://www.linkedin.com/in/bdartlon/" TargetMode="External"/><Relationship Id="rId1386" Type="http://schemas.openxmlformats.org/officeDocument/2006/relationships/hyperlink" Target="https://www.linkedin.com/in/devesh-bisht-3109aa5a/" TargetMode="External"/><Relationship Id="rId1387" Type="http://schemas.openxmlformats.org/officeDocument/2006/relationships/hyperlink" Target="https://www.linkedin.com/in/dhairyatomar/" TargetMode="External"/><Relationship Id="rId1388" Type="http://schemas.openxmlformats.org/officeDocument/2006/relationships/hyperlink" Target="https://www.linkedin.com/in/martin-lippert-9a1909/" TargetMode="External"/><Relationship Id="rId1389" Type="http://schemas.openxmlformats.org/officeDocument/2006/relationships/hyperlink" Target="https://www.linkedin.com/in/nabarun-pal-707a31b0/" TargetMode="External"/><Relationship Id="rId1390" Type="http://schemas.openxmlformats.org/officeDocument/2006/relationships/hyperlink" Target="https://www.linkedin.com/in/olgamaciaszek/" TargetMode="External"/><Relationship Id="rId1391" Type="http://schemas.openxmlformats.org/officeDocument/2006/relationships/hyperlink" Target="https://www.linkedin.com/in/ragho-m-a81a8b1/" TargetMode="External"/><Relationship Id="rId1392" Type="http://schemas.openxmlformats.org/officeDocument/2006/relationships/hyperlink" Target="https://www.linkedin.com/in/richard-sala&#269;-9a7bb677/" TargetMode="External"/><Relationship Id="rId1393" Type="http://schemas.openxmlformats.org/officeDocument/2006/relationships/hyperlink" Target="https://www.linkedin.com/in/sandeep-upadhyay-a21a811b/" TargetMode="External"/><Relationship Id="rId1394" Type="http://schemas.openxmlformats.org/officeDocument/2006/relationships/hyperlink" Target="https://www.linkedin.com/in/shaayaan/" TargetMode="External"/><Relationship Id="rId1395" Type="http://schemas.openxmlformats.org/officeDocument/2006/relationships/hyperlink" Target="https://www.linkedin.com/in/suneelshankar/" TargetMode="External"/><Relationship Id="rId1396" Type="http://schemas.openxmlformats.org/officeDocument/2006/relationships/hyperlink" Target="https://www.linkedin.com/in/imran23/" TargetMode="External"/><Relationship Id="rId1397" Type="http://schemas.openxmlformats.org/officeDocument/2006/relationships/hyperlink" Target="https://www.linkedin.com/in/yogesh-vhora-09b5a84/" TargetMode="External"/><Relationship Id="rId1398" Type="http://schemas.openxmlformats.org/officeDocument/2006/relationships/hyperlink" Target="https://www.linkedin.com/in/alexander-pankov-93694a2/" TargetMode="External"/><Relationship Id="rId1399" Type="http://schemas.openxmlformats.org/officeDocument/2006/relationships/hyperlink" Target="https://www.linkedin.com/in/miguel-&#225;ngel-corral-arias/" TargetMode="External"/><Relationship Id="rId1400" Type="http://schemas.openxmlformats.org/officeDocument/2006/relationships/hyperlink" Target="https://www.linkedin.com/in/alikarabacak1998/" TargetMode="External"/><Relationship Id="rId1401" Type="http://schemas.openxmlformats.org/officeDocument/2006/relationships/hyperlink" Target="https://www.linkedin.com/in/matheus-r-dias/" TargetMode="External"/><Relationship Id="rId1402" Type="http://schemas.openxmlformats.org/officeDocument/2006/relationships/hyperlink" Target="https://www.linkedin.com/in/kevin-pratama-03a588181/" TargetMode="External"/><Relationship Id="rId1403" Type="http://schemas.openxmlformats.org/officeDocument/2006/relationships/hyperlink" Target="https://www.linkedin.com/in/teguh-faisal-00a45b148/" TargetMode="External"/><Relationship Id="rId1404" Type="http://schemas.openxmlformats.org/officeDocument/2006/relationships/hyperlink" Target="https://www.linkedin.com/in/arun-kumar-yadav-038916233/" TargetMode="External"/><Relationship Id="rId1405" Type="http://schemas.openxmlformats.org/officeDocument/2006/relationships/hyperlink" Target="https://www.linkedin.com/in/jordan-moossazadeh-b5337714a/" TargetMode="External"/><Relationship Id="rId1406" Type="http://schemas.openxmlformats.org/officeDocument/2006/relationships/hyperlink" Target="https://www.linkedin.com/in/amila-perera-1455bb34/" TargetMode="External"/><Relationship Id="rId1407" Type="http://schemas.openxmlformats.org/officeDocument/2006/relationships/hyperlink" Target="https://www.linkedin.com/in/amol-parkar-a9467a4/" TargetMode="External"/><Relationship Id="rId1408" Type="http://schemas.openxmlformats.org/officeDocument/2006/relationships/hyperlink" Target="https://www.linkedin.com/in/nitish-nalwade-9012ba83/" TargetMode="External"/><Relationship Id="rId1409" Type="http://schemas.openxmlformats.org/officeDocument/2006/relationships/hyperlink" Target="https://www.linkedin.com/in/harshil-agarwal-015482152/" TargetMode="External"/><Relationship Id="rId1410" Type="http://schemas.openxmlformats.org/officeDocument/2006/relationships/hyperlink" Target="https://www.linkedin.com/in/aprian-bramta-1719ab125/" TargetMode="External"/><Relationship Id="rId1411" Type="http://schemas.openxmlformats.org/officeDocument/2006/relationships/hyperlink" Target="https://www.linkedin.com/in/kumail-albouri/" TargetMode="External"/><Relationship Id="rId1412" Type="http://schemas.openxmlformats.org/officeDocument/2006/relationships/hyperlink" Target="https://www.linkedin.com/in/ajay-k-8a148b238/" TargetMode="External"/><Relationship Id="rId1413" Type="http://schemas.openxmlformats.org/officeDocument/2006/relationships/hyperlink" Target="https://www.linkedin.com/in/tejalmane108/" TargetMode="External"/><Relationship Id="rId1414" Type="http://schemas.openxmlformats.org/officeDocument/2006/relationships/hyperlink" Target="https://www.linkedin.com/in/vinothdhanaraj-ramesh/" TargetMode="External"/><Relationship Id="rId1415" Type="http://schemas.openxmlformats.org/officeDocument/2006/relationships/hyperlink" Target="https://www.linkedin.com/in/barak-roth-a80143162/" TargetMode="External"/><Relationship Id="rId1416" Type="http://schemas.openxmlformats.org/officeDocument/2006/relationships/hyperlink" Target="https://www.linkedin.com/in/karthika-sanal/" TargetMode="External"/><Relationship Id="rId1417" Type="http://schemas.openxmlformats.org/officeDocument/2006/relationships/hyperlink" Target="https://www.linkedin.com/in/aswin-raj-c-02246b114/" TargetMode="External"/><Relationship Id="rId1418" Type="http://schemas.openxmlformats.org/officeDocument/2006/relationships/hyperlink" Target="https://www.linkedin.com/in/chintan-panchal-5b3167215/" TargetMode="External"/><Relationship Id="rId1419" Type="http://schemas.openxmlformats.org/officeDocument/2006/relationships/hyperlink" Target="https://www.linkedin.com/in/robert-lukenbill-960817143/" TargetMode="External"/><Relationship Id="rId1420" Type="http://schemas.openxmlformats.org/officeDocument/2006/relationships/hyperlink" Target="https://www.linkedin.com/in/sal-aprile-60647078/" TargetMode="External"/><Relationship Id="rId1421" Type="http://schemas.openxmlformats.org/officeDocument/2006/relationships/hyperlink" Target="https://www.linkedin.com/in/parth-d-53b9b21b9/" TargetMode="External"/><Relationship Id="rId1422" Type="http://schemas.openxmlformats.org/officeDocument/2006/relationships/hyperlink" Target="https://www.linkedin.com/in/imane-moufid-4b3b9a151/" TargetMode="External"/><Relationship Id="rId1423" Type="http://schemas.openxmlformats.org/officeDocument/2006/relationships/hyperlink" Target="https://www.linkedin.com/in/mikejmoylan/" TargetMode="External"/><Relationship Id="rId1424" Type="http://schemas.openxmlformats.org/officeDocument/2006/relationships/hyperlink" Target="https://www.linkedin.com/in/syazwanisallehudin/" TargetMode="External"/><Relationship Id="rId1425" Type="http://schemas.openxmlformats.org/officeDocument/2006/relationships/hyperlink" Target="https://www.linkedin.com/in/kathy-e-97bb4822/" TargetMode="External"/><Relationship Id="rId1426" Type="http://schemas.openxmlformats.org/officeDocument/2006/relationships/hyperlink" Target="https://www.linkedin.com/in/swetha-vijayaraju/" TargetMode="External"/><Relationship Id="rId1427" Type="http://schemas.openxmlformats.org/officeDocument/2006/relationships/hyperlink" Target="https://www.linkedin.com/in/kandarp-joshi-13835a153/" TargetMode="External"/><Relationship Id="rId1428" Type="http://schemas.openxmlformats.org/officeDocument/2006/relationships/hyperlink" Target="https://www.linkedin.com/in/kevin-buchs-08bba7a/" TargetMode="External"/><Relationship Id="rId1429" Type="http://schemas.openxmlformats.org/officeDocument/2006/relationships/hyperlink" Target="https://www.linkedin.com/in/gustavofsouto/" TargetMode="External"/><Relationship Id="rId1430" Type="http://schemas.openxmlformats.org/officeDocument/2006/relationships/hyperlink" Target="https://www.linkedin.com/in/karthikkommineni/" TargetMode="External"/><Relationship Id="rId1431" Type="http://schemas.openxmlformats.org/officeDocument/2006/relationships/hyperlink" Target="https://www.linkedin.com/in/joyappamu/" TargetMode="External"/><Relationship Id="rId1432" Type="http://schemas.openxmlformats.org/officeDocument/2006/relationships/hyperlink" Target="https://www.linkedin.com/in/or-adoni-7227b81b2/" TargetMode="External"/><Relationship Id="rId1433" Type="http://schemas.openxmlformats.org/officeDocument/2006/relationships/hyperlink" Target="https://www.linkedin.com/in/geet-sethi-5a13b3133/" TargetMode="External"/><Relationship Id="rId1434" Type="http://schemas.openxmlformats.org/officeDocument/2006/relationships/hyperlink" Target="https://www.linkedin.com/in/sam-bennet-b9396999/" TargetMode="External"/><Relationship Id="rId1435" Type="http://schemas.openxmlformats.org/officeDocument/2006/relationships/hyperlink" Target="https://www.linkedin.com/in/prashant-bhamare-70144374/" TargetMode="External"/><Relationship Id="rId1436" Type="http://schemas.openxmlformats.org/officeDocument/2006/relationships/hyperlink" Target="https://www.linkedin.com/in/h&#233;ctor-enrique-villa-rodriguez-a2996691/" TargetMode="External"/><Relationship Id="rId1437" Type="http://schemas.openxmlformats.org/officeDocument/2006/relationships/hyperlink" Target="https://www.linkedin.com/in/chris-joe-5299084/" TargetMode="External"/><Relationship Id="rId1438" Type="http://schemas.openxmlformats.org/officeDocument/2006/relationships/hyperlink" Target="https://www.linkedin.com/in/rtsai/" TargetMode="External"/><Relationship Id="rId1439" Type="http://schemas.openxmlformats.org/officeDocument/2006/relationships/hyperlink" Target="https://www.linkedin.com/in/tanreet-dhaliwal/" TargetMode="External"/><Relationship Id="rId1440" Type="http://schemas.openxmlformats.org/officeDocument/2006/relationships/hyperlink" Target="https://www.linkedin.com/in/edwinsch/" TargetMode="External"/><Relationship Id="rId1441" Type="http://schemas.openxmlformats.org/officeDocument/2006/relationships/hyperlink" Target="https://www.linkedin.com/in/balaji-meda-946b3752/" TargetMode="External"/><Relationship Id="rId1442" Type="http://schemas.openxmlformats.org/officeDocument/2006/relationships/hyperlink" Target="https://www.linkedin.com/in/biniamabebe/" TargetMode="External"/><Relationship Id="rId1443" Type="http://schemas.openxmlformats.org/officeDocument/2006/relationships/hyperlink" Target="https://www.linkedin.com/in/daniel-marchan-7a5170172/" TargetMode="External"/><Relationship Id="rId1444" Type="http://schemas.openxmlformats.org/officeDocument/2006/relationships/hyperlink" Target="https://www.linkedin.com/in/kobetran/" TargetMode="External"/><Relationship Id="rId1445" Type="http://schemas.openxmlformats.org/officeDocument/2006/relationships/hyperlink" Target="https://www.linkedin.com/in/meherdhavala/" TargetMode="External"/><Relationship Id="rId1446" Type="http://schemas.openxmlformats.org/officeDocument/2006/relationships/hyperlink" Target="https://www.linkedin.com/in/michael-antry/" TargetMode="External"/><Relationship Id="rId1447" Type="http://schemas.openxmlformats.org/officeDocument/2006/relationships/hyperlink" Target="https://www.linkedin.com/in/mukesh-kumar-27658516/" TargetMode="External"/><Relationship Id="rId1448" Type="http://schemas.openxmlformats.org/officeDocument/2006/relationships/hyperlink" Target="https://www.linkedin.com/in/siddharth-dash1998/" TargetMode="External"/><Relationship Id="rId1449" Type="http://schemas.openxmlformats.org/officeDocument/2006/relationships/hyperlink" Target="https://www.linkedin.com/in/soundaryaa/" TargetMode="External"/><Relationship Id="rId1450" Type="http://schemas.openxmlformats.org/officeDocument/2006/relationships/hyperlink" Target="https://www.linkedin.com/in/surajnagaraj4/" TargetMode="External"/><Relationship Id="rId1451" Type="http://schemas.openxmlformats.org/officeDocument/2006/relationships/hyperlink" Target="https://www.linkedin.com/in/vasudhajain/" TargetMode="External"/><Relationship Id="rId1452" Type="http://schemas.openxmlformats.org/officeDocument/2006/relationships/hyperlink" Target="https://www.linkedin.com/in/vrajpatell0712/" TargetMode="External"/><Relationship Id="rId1453" Type="http://schemas.openxmlformats.org/officeDocument/2006/relationships/hyperlink" Target="https://www.linkedin.com/in/ujjwal-singh-134305199/" TargetMode="External"/><Relationship Id="rId1454" Type="http://schemas.openxmlformats.org/officeDocument/2006/relationships/hyperlink" Target="https://www.linkedin.com/in/corbin-truitt/" TargetMode="External"/><Relationship Id="rId1455" Type="http://schemas.openxmlformats.org/officeDocument/2006/relationships/hyperlink" Target="https://www.linkedin.com/in/g-krishna-rayalu-60b404247/" TargetMode="External"/><Relationship Id="rId1456" Type="http://schemas.openxmlformats.org/officeDocument/2006/relationships/hyperlink" Target="https://www.linkedin.com/in/jahesh-davodra/" TargetMode="External"/><Relationship Id="rId1457" Type="http://schemas.openxmlformats.org/officeDocument/2006/relationships/hyperlink" Target="https://www.linkedin.com/in/sisinio-jr-llenos-bs-eng-r-ece-00267417a/" TargetMode="External"/><Relationship Id="rId1458" Type="http://schemas.openxmlformats.org/officeDocument/2006/relationships/hyperlink" Target="https://www.linkedin.com/in/giannacmeloni/" TargetMode="External"/><Relationship Id="rId1459" Type="http://schemas.openxmlformats.org/officeDocument/2006/relationships/hyperlink" Target="https://www.linkedin.com/in/panagiotis-stavropoulos-b22a7916b/" TargetMode="External"/><Relationship Id="rId1460" Type="http://schemas.openxmlformats.org/officeDocument/2006/relationships/hyperlink" Target="https://www.linkedin.com/in/mahesh-dudyala-200731118/" TargetMode="External"/><Relationship Id="rId1461" Type="http://schemas.openxmlformats.org/officeDocument/2006/relationships/hyperlink" Target="https://www.linkedin.com/in/jonah-patinkin-b37575113/" TargetMode="External"/><Relationship Id="rId1462" Type="http://schemas.openxmlformats.org/officeDocument/2006/relationships/hyperlink" Target="https://www.linkedin.com/in/yash-dhabarde-0140381b3/" TargetMode="External"/><Relationship Id="rId1463" Type="http://schemas.openxmlformats.org/officeDocument/2006/relationships/hyperlink" Target="https://www.linkedin.com/in/seongrok-lee-16063b257/" TargetMode="External"/><Relationship Id="rId1464" Type="http://schemas.openxmlformats.org/officeDocument/2006/relationships/hyperlink" Target="https://www.linkedin.com/in/dany-k-benny-6b38b41b3/" TargetMode="External"/><Relationship Id="rId1465" Type="http://schemas.openxmlformats.org/officeDocument/2006/relationships/hyperlink" Target="https://www.linkedin.com/in/anthony-cass-32612b93/" TargetMode="External"/><Relationship Id="rId1466" Type="http://schemas.openxmlformats.org/officeDocument/2006/relationships/hyperlink" Target="https://www.linkedin.com/in/nguyenanthony91/" TargetMode="External"/><Relationship Id="rId1467" Type="http://schemas.openxmlformats.org/officeDocument/2006/relationships/hyperlink" Target="https://www.linkedin.com/in/kenil-bhadani-b838179b/" TargetMode="External"/><Relationship Id="rId1468" Type="http://schemas.openxmlformats.org/officeDocument/2006/relationships/hyperlink" Target="https://www.linkedin.com/in/ahmed-bendary-311707122/" TargetMode="External"/><Relationship Id="rId1469" Type="http://schemas.openxmlformats.org/officeDocument/2006/relationships/hyperlink" Target="https://www.linkedin.com/in/abhishek-awasthi-0b67a8243/" TargetMode="External"/><Relationship Id="rId1470" Type="http://schemas.openxmlformats.org/officeDocument/2006/relationships/hyperlink" Target="https://www.linkedin.com/in/jose-elias-medellin-b3652421/" TargetMode="External"/><Relationship Id="rId1471" Type="http://schemas.openxmlformats.org/officeDocument/2006/relationships/hyperlink" Target="https://www.linkedin.com/in/yassin-ali-032ba2172/" TargetMode="External"/><Relationship Id="rId1472" Type="http://schemas.openxmlformats.org/officeDocument/2006/relationships/hyperlink" Target="https://www.linkedin.com/in/vaibhav-agarwal-895595213/" TargetMode="External"/><Relationship Id="rId1473" Type="http://schemas.openxmlformats.org/officeDocument/2006/relationships/hyperlink" Target="https://www.linkedin.com/in/parth-godse-05a777247/" TargetMode="External"/><Relationship Id="rId1474" Type="http://schemas.openxmlformats.org/officeDocument/2006/relationships/hyperlink" Target="https://www.linkedin.com/in/rahul9581/" TargetMode="External"/><Relationship Id="rId1475" Type="http://schemas.openxmlformats.org/officeDocument/2006/relationships/hyperlink" Target="https://www.linkedin.com/in/supriya-babar-3b5660242/" TargetMode="External"/><Relationship Id="rId1476" Type="http://schemas.openxmlformats.org/officeDocument/2006/relationships/hyperlink" Target="https://www.linkedin.com/in/anupurba-mitra-643857168/" TargetMode="External"/><Relationship Id="rId1477" Type="http://schemas.openxmlformats.org/officeDocument/2006/relationships/hyperlink" Target="https://www.linkedin.com/in/david-c-perez1/" TargetMode="External"/><Relationship Id="rId1478" Type="http://schemas.openxmlformats.org/officeDocument/2006/relationships/hyperlink" Target="https://www.linkedin.com/in/adrianofunes/" TargetMode="External"/><Relationship Id="rId1479" Type="http://schemas.openxmlformats.org/officeDocument/2006/relationships/hyperlink" Target="https://www.linkedin.com/in/mohammed-ziad30/" TargetMode="External"/><Relationship Id="rId1480" Type="http://schemas.openxmlformats.org/officeDocument/2006/relationships/hyperlink" Target="https://www.linkedin.com/in/ravi-kiran-chalamalasetti-2a851052/" TargetMode="External"/><Relationship Id="rId1481" Type="http://schemas.openxmlformats.org/officeDocument/2006/relationships/hyperlink" Target="https://www.linkedin.com/in/matt-buck-a4738712/" TargetMode="External"/><Relationship Id="rId1482" Type="http://schemas.openxmlformats.org/officeDocument/2006/relationships/hyperlink" Target="https://www.linkedin.com/in/seannugent2/" TargetMode="External"/><Relationship Id="rId1483" Type="http://schemas.openxmlformats.org/officeDocument/2006/relationships/hyperlink" Target="https://www.linkedin.com/in/sri-sai-pravallika-bhajanthri/" TargetMode="External"/><Relationship Id="rId1484" Type="http://schemas.openxmlformats.org/officeDocument/2006/relationships/hyperlink" Target="https://www.linkedin.com/in/ashwanth-pranav-s/" TargetMode="External"/><Relationship Id="rId1485" Type="http://schemas.openxmlformats.org/officeDocument/2006/relationships/hyperlink" Target="https://www.linkedin.com/in/muhammad-faiz-ikhwan-7859671a0/" TargetMode="External"/><Relationship Id="rId1486" Type="http://schemas.openxmlformats.org/officeDocument/2006/relationships/hyperlink" Target="https://www.linkedin.com/in/hardik-dhokariya-312a85220/" TargetMode="External"/><Relationship Id="rId1487" Type="http://schemas.openxmlformats.org/officeDocument/2006/relationships/hyperlink" Target="https://www.linkedin.com/in/james-cole-53697a11/" TargetMode="External"/><Relationship Id="rId1488" Type="http://schemas.openxmlformats.org/officeDocument/2006/relationships/hyperlink" Target="https://www.linkedin.com/in/firas-abid-47382116b/" TargetMode="External"/><Relationship Id="rId1489" Type="http://schemas.openxmlformats.org/officeDocument/2006/relationships/hyperlink" Target="https://www.linkedin.com/in/tamal-ghosh-23178688/" TargetMode="External"/><Relationship Id="rId1490" Type="http://schemas.openxmlformats.org/officeDocument/2006/relationships/hyperlink" Target="https://www.linkedin.com/in/nivea-brito-da-silva-781b64b5/" TargetMode="External"/><Relationship Id="rId1491" Type="http://schemas.openxmlformats.org/officeDocument/2006/relationships/hyperlink" Target="https://www.linkedin.com/in/sean-distefano-745a7616/" TargetMode="External"/><Relationship Id="rId1492" Type="http://schemas.openxmlformats.org/officeDocument/2006/relationships/hyperlink" Target="https://www.linkedin.com/in/pramila-singh-40676430b/" TargetMode="External"/><Relationship Id="rId1493" Type="http://schemas.openxmlformats.org/officeDocument/2006/relationships/hyperlink" Target="https://www.linkedin.com/in/utkarsh-singh-22b790126/" TargetMode="External"/><Relationship Id="rId1494" Type="http://schemas.openxmlformats.org/officeDocument/2006/relationships/hyperlink" Target="https://www.linkedin.com/in/arshed-anwar-6a65b816b/" TargetMode="External"/><Relationship Id="rId1495" Type="http://schemas.openxmlformats.org/officeDocument/2006/relationships/hyperlink" Target="https://www.linkedin.com/in/rutvikrgupta/" TargetMode="External"/><Relationship Id="rId1496" Type="http://schemas.openxmlformats.org/officeDocument/2006/relationships/hyperlink" Target="https://www.linkedin.com/in/kristian-cobb-2b8855244/" TargetMode="External"/><Relationship Id="rId1497" Type="http://schemas.openxmlformats.org/officeDocument/2006/relationships/hyperlink" Target="https://www.linkedin.com/in/abhijeet-singh-99aa40194/" TargetMode="External"/><Relationship Id="rId1498" Type="http://schemas.openxmlformats.org/officeDocument/2006/relationships/hyperlink" Target="https://www.linkedin.com/in/serkaneren68/" TargetMode="External"/><Relationship Id="rId1499" Type="http://schemas.openxmlformats.org/officeDocument/2006/relationships/hyperlink" Target="https://www.linkedin.com/in/hussain-saoud-053345225/" TargetMode="External"/><Relationship Id="rId1500" Type="http://schemas.openxmlformats.org/officeDocument/2006/relationships/hyperlink" Target="https://www.linkedin.com/in/settabouti/" TargetMode="External"/><Relationship Id="rId1501" Type="http://schemas.openxmlformats.org/officeDocument/2006/relationships/hyperlink" Target="https://www.linkedin.com/in/ajay-mishra-610a04201/" TargetMode="External"/><Relationship Id="rId1502" Type="http://schemas.openxmlformats.org/officeDocument/2006/relationships/hyperlink" Target="https://www.linkedin.com/in/jagan-kumar-das-789975260/" TargetMode="External"/><Relationship Id="rId1503" Type="http://schemas.openxmlformats.org/officeDocument/2006/relationships/hyperlink" Target="https://www.linkedin.com/in/rafael-silva-63b7664/" TargetMode="External"/><Relationship Id="rId1504" Type="http://schemas.openxmlformats.org/officeDocument/2006/relationships/hyperlink" Target="https://www.linkedin.com/in/rajat-pakhode-05889a89/" TargetMode="External"/><Relationship Id="rId1505" Type="http://schemas.openxmlformats.org/officeDocument/2006/relationships/hyperlink" Target="https://www.linkedin.com/in/abc876/" TargetMode="External"/><Relationship Id="rId1506" Type="http://schemas.openxmlformats.org/officeDocument/2006/relationships/hyperlink" Target="https://www.linkedin.com/in/yugendarmohanraj/" TargetMode="External"/><Relationship Id="rId1507" Type="http://schemas.openxmlformats.org/officeDocument/2006/relationships/hyperlink" Target="https://www.linkedin.com/in/yugendar-m-775636261/" TargetMode="External"/><Relationship Id="rId1508" Type="http://schemas.openxmlformats.org/officeDocument/2006/relationships/hyperlink" Target="https://www.linkedin.com/in/mohamadarifomar/" TargetMode="External"/><Relationship Id="rId1509" Type="http://schemas.openxmlformats.org/officeDocument/2006/relationships/hyperlink" Target="https://www.linkedin.com/in/plibither8/" TargetMode="External"/><Relationship Id="rId1510" Type="http://schemas.openxmlformats.org/officeDocument/2006/relationships/hyperlink" Target="https://www.linkedin.com/in/roberto-rodrigues-eng/" TargetMode="External"/><Relationship Id="rId1511" Type="http://schemas.openxmlformats.org/officeDocument/2006/relationships/hyperlink" Target="https://www.linkedin.com/in/dtilman/" TargetMode="External"/><Relationship Id="rId1512" Type="http://schemas.openxmlformats.org/officeDocument/2006/relationships/hyperlink" Target="https://www.linkedin.com/in/mohdzohaib/" TargetMode="External"/><Relationship Id="rId1513" Type="http://schemas.openxmlformats.org/officeDocument/2006/relationships/hyperlink" Target="https://www.linkedin.com/in/subramanian-a-217046a6/" TargetMode="External"/><Relationship Id="rId1514" Type="http://schemas.openxmlformats.org/officeDocument/2006/relationships/hyperlink" Target="https://www.linkedin.com/in/saurabhbchauhan/" TargetMode="External"/><Relationship Id="rId1515" Type="http://schemas.openxmlformats.org/officeDocument/2006/relationships/hyperlink" Target="https://www.linkedin.com/in/prabhat-dakave-a30583102/" TargetMode="External"/><Relationship Id="rId1516" Type="http://schemas.openxmlformats.org/officeDocument/2006/relationships/hyperlink" Target="https://www.linkedin.com/in/anand-mikkal-5266ab179/" TargetMode="External"/><Relationship Id="rId1517" Type="http://schemas.openxmlformats.org/officeDocument/2006/relationships/hyperlink" Target="https://www.linkedin.com/in/andrewservania/" TargetMode="External"/><Relationship Id="rId1518" Type="http://schemas.openxmlformats.org/officeDocument/2006/relationships/hyperlink" Target="https://www.linkedin.com/in/rahul-remany-23930b20b/" TargetMode="External"/><Relationship Id="rId1519" Type="http://schemas.openxmlformats.org/officeDocument/2006/relationships/hyperlink" Target="https://www.linkedin.com/in/inanccakil/" TargetMode="External"/><Relationship Id="rId1520" Type="http://schemas.openxmlformats.org/officeDocument/2006/relationships/hyperlink" Target="https://www.linkedin.com/in/ahmed-kandil-43b98b47/" TargetMode="External"/><Relationship Id="rId1521" Type="http://schemas.openxmlformats.org/officeDocument/2006/relationships/hyperlink" Target="https://www.linkedin.com/in/serhat-okunakol/" TargetMode="External"/><Relationship Id="rId1522" Type="http://schemas.openxmlformats.org/officeDocument/2006/relationships/hyperlink" Target="https://www.linkedin.com/in/fatma-&#351;en-947a22128/" TargetMode="External"/><Relationship Id="rId1523" Type="http://schemas.openxmlformats.org/officeDocument/2006/relationships/hyperlink" Target="https://www.linkedin.com/in/yasar05/" TargetMode="External"/><Relationship Id="rId1524" Type="http://schemas.openxmlformats.org/officeDocument/2006/relationships/hyperlink" Target="https://www.linkedin.com/in/shubham-kumar-maddheshiya-3b4b1a165/" TargetMode="External"/><Relationship Id="rId1525" Type="http://schemas.openxmlformats.org/officeDocument/2006/relationships/hyperlink" Target="https://www.linkedin.com/in/moshefogel1/" TargetMode="External"/><Relationship Id="rId1526" Type="http://schemas.openxmlformats.org/officeDocument/2006/relationships/hyperlink" Target="https://www.linkedin.com/in/muhammadabubakar1/" TargetMode="External"/><Relationship Id="rId1527" Type="http://schemas.openxmlformats.org/officeDocument/2006/relationships/hyperlink" Target="https://www.linkedin.com/in/daniel-salazar-g/" TargetMode="External"/><Relationship Id="rId1528" Type="http://schemas.openxmlformats.org/officeDocument/2006/relationships/hyperlink" Target="https://www.linkedin.com/in/jin-mary-36a09499/" TargetMode="External"/><Relationship Id="rId1529" Type="http://schemas.openxmlformats.org/officeDocument/2006/relationships/hyperlink" Target="https://www.linkedin.com/in/prince-verma-603826282/" TargetMode="External"/><Relationship Id="rId1530" Type="http://schemas.openxmlformats.org/officeDocument/2006/relationships/hyperlink" Target="https://www.linkedin.com/in/parmod-nehra-983b74a8/" TargetMode="External"/><Relationship Id="rId1531" Type="http://schemas.openxmlformats.org/officeDocument/2006/relationships/hyperlink" Target="https://www.linkedin.com/in/siddhant-nandi-04452188/" TargetMode="External"/><Relationship Id="rId1532" Type="http://schemas.openxmlformats.org/officeDocument/2006/relationships/hyperlink" Target="https://www.linkedin.com/in/khuzaima-sohail-salat-439b37b3/" TargetMode="External"/><Relationship Id="rId1533" Type="http://schemas.openxmlformats.org/officeDocument/2006/relationships/hyperlink" Target="https://www.linkedin.com/in/samruddhi-shinde-91566a237/" TargetMode="External"/><Relationship Id="rId1534" Type="http://schemas.openxmlformats.org/officeDocument/2006/relationships/hyperlink" Target="https://www.linkedin.com/in/ankit-langhnoja-5980a7276/" TargetMode="External"/><Relationship Id="rId1535" Type="http://schemas.openxmlformats.org/officeDocument/2006/relationships/hyperlink" Target="https://www.linkedin.com/in/nazifa-binti-mohd-sharawi-43700620b/" TargetMode="External"/><Relationship Id="rId1536" Type="http://schemas.openxmlformats.org/officeDocument/2006/relationships/hyperlink" Target="https://www.linkedin.com/in/nuramalinasukarno/" TargetMode="External"/><Relationship Id="rId1537" Type="http://schemas.openxmlformats.org/officeDocument/2006/relationships/hyperlink" Target="https://www.linkedin.com/in/angelhdzdiaz/" TargetMode="External"/><Relationship Id="rId1538" Type="http://schemas.openxmlformats.org/officeDocument/2006/relationships/hyperlink" Target="https://www.linkedin.com/in/vickyleong/" TargetMode="External"/><Relationship Id="rId1539" Type="http://schemas.openxmlformats.org/officeDocument/2006/relationships/hyperlink" Target="https://www.linkedin.com/in/ayanda-justice-madolo-812180b1/" TargetMode="External"/><Relationship Id="rId1540" Type="http://schemas.openxmlformats.org/officeDocument/2006/relationships/hyperlink" Target="https://www.linkedin.com/in/ntsako-faith-ngoveni-a03098215/" TargetMode="External"/><Relationship Id="rId1541" Type="http://schemas.openxmlformats.org/officeDocument/2006/relationships/hyperlink" Target="https://www.linkedin.com/in/william-somerlott-43227832/" TargetMode="External"/><Relationship Id="rId1542" Type="http://schemas.openxmlformats.org/officeDocument/2006/relationships/hyperlink" Target="https://www.linkedin.com/in/deepak-hariharan-a4bb52363/" TargetMode="External"/><Relationship Id="rId1543" Type="http://schemas.openxmlformats.org/officeDocument/2006/relationships/hyperlink" Target="https://www.linkedin.com/in/donghui-eom-964366276/" TargetMode="External"/><Relationship Id="rId1544" Type="http://schemas.openxmlformats.org/officeDocument/2006/relationships/hyperlink" Target="https://www.linkedin.com/in/abhinav-singh-10164014b/" TargetMode="External"/><Relationship Id="rId1545" Type="http://schemas.openxmlformats.org/officeDocument/2006/relationships/hyperlink" Target="https://www.linkedin.com/in/md-soykot-72a3aa174/" TargetMode="External"/><Relationship Id="rId1546" Type="http://schemas.openxmlformats.org/officeDocument/2006/relationships/hyperlink" Target="https://www.linkedin.com/in/garrettcarder317/" TargetMode="External"/><Relationship Id="rId1547" Type="http://schemas.openxmlformats.org/officeDocument/2006/relationships/hyperlink" Target="https://www.linkedin.com/in/lucafinzicontini/" TargetMode="External"/><Relationship Id="rId1548" Type="http://schemas.openxmlformats.org/officeDocument/2006/relationships/hyperlink" Target="https://www.linkedin.com/in/alireza-mashofi/" TargetMode="External"/><Relationship Id="rId1549" Type="http://schemas.openxmlformats.org/officeDocument/2006/relationships/hyperlink" Target="https://www.linkedin.com/in/savinay-chauhan-0537b6250/" TargetMode="External"/><Relationship Id="rId1550" Type="http://schemas.openxmlformats.org/officeDocument/2006/relationships/hyperlink" Target="https://www.linkedin.com/in/ysnayal17/" TargetMode="External"/><Relationship Id="rId1551" Type="http://schemas.openxmlformats.org/officeDocument/2006/relationships/hyperlink" Target="https://www.linkedin.com/in/abdelbassite-belkaid/" TargetMode="External"/><Relationship Id="rId1552" Type="http://schemas.openxmlformats.org/officeDocument/2006/relationships/hyperlink" Target="https://www.linkedin.com/in/sarathkumar-m-1727b426b/" TargetMode="External"/><Relationship Id="rId1553" Type="http://schemas.openxmlformats.org/officeDocument/2006/relationships/hyperlink" Target="https://www.linkedin.com/in/mohammad-zafar-ziya-a8990b16/" TargetMode="External"/><Relationship Id="rId1554" Type="http://schemas.openxmlformats.org/officeDocument/2006/relationships/hyperlink" Target="https://www.linkedin.com/in/naiko90/" TargetMode="External"/><Relationship Id="rId1555" Type="http://schemas.openxmlformats.org/officeDocument/2006/relationships/hyperlink" Target="https://www.linkedin.com/in/ernesto-padilla-ortiz/" TargetMode="External"/><Relationship Id="rId1556" Type="http://schemas.openxmlformats.org/officeDocument/2006/relationships/hyperlink" Target="https://www.linkedin.com/in/chandra-prakash-pal-190185181/" TargetMode="External"/><Relationship Id="rId1557" Type="http://schemas.openxmlformats.org/officeDocument/2006/relationships/hyperlink" Target="https://www.linkedin.com/in/jakecariello/" TargetMode="External"/><Relationship Id="rId1558" Type="http://schemas.openxmlformats.org/officeDocument/2006/relationships/hyperlink" Target="https://www.linkedin.com/in/lucas-chaves-meyles-24a520179/" TargetMode="External"/><Relationship Id="rId1559" Type="http://schemas.openxmlformats.org/officeDocument/2006/relationships/hyperlink" Target="https://www.linkedin.com/in/costi1215/" TargetMode="External"/><Relationship Id="rId1560" Type="http://schemas.openxmlformats.org/officeDocument/2006/relationships/hyperlink" Target="https://www.linkedin.com/in/sucheth-g-969331106/" TargetMode="External"/><Relationship Id="rId1561" Type="http://schemas.openxmlformats.org/officeDocument/2006/relationships/hyperlink" Target="https://www.linkedin.com/in/vitordiascosta/" TargetMode="External"/><Relationship Id="rId1562" Type="http://schemas.openxmlformats.org/officeDocument/2006/relationships/hyperlink" Target="https://www.linkedin.com/in/mohammadalalami/" TargetMode="External"/><Relationship Id="rId1563" Type="http://schemas.openxmlformats.org/officeDocument/2006/relationships/hyperlink" Target="https://www.linkedin.com/in/virender-nayal-468809202/" TargetMode="External"/><Relationship Id="rId1564" Type="http://schemas.openxmlformats.org/officeDocument/2006/relationships/hyperlink" Target="https://www.linkedin.com/in/balaji-chandrasekaran-34a33aa6/" TargetMode="External"/><Relationship Id="rId1565" Type="http://schemas.openxmlformats.org/officeDocument/2006/relationships/hyperlink" Target="https://www.linkedin.com/in/azanovmax/" TargetMode="External"/><Relationship Id="rId1566" Type="http://schemas.openxmlformats.org/officeDocument/2006/relationships/hyperlink" Target="https://www.linkedin.com/in/melanie-johnson-aa45b358/" TargetMode="External"/><Relationship Id="rId1567" Type="http://schemas.openxmlformats.org/officeDocument/2006/relationships/hyperlink" Target="https://www.linkedin.com/in/carlos-urias-9877171b6/" TargetMode="External"/><Relationship Id="rId1568" Type="http://schemas.openxmlformats.org/officeDocument/2006/relationships/hyperlink" Target="https://www.linkedin.com/in/aarshad/" TargetMode="External"/><Relationship Id="rId1569" Type="http://schemas.openxmlformats.org/officeDocument/2006/relationships/hyperlink" Target="https://www.linkedin.com/in/adegoke-ibrahim/" TargetMode="External"/><Relationship Id="rId1570" Type="http://schemas.openxmlformats.org/officeDocument/2006/relationships/hyperlink" Target="https://www.linkedin.com/in/aimi-najwa-3385a8135/" TargetMode="External"/><Relationship Id="rId1571" Type="http://schemas.openxmlformats.org/officeDocument/2006/relationships/hyperlink" Target="https://www.linkedin.com/in/ashutosh-rathi-ph-d-a54b7311/" TargetMode="External"/><Relationship Id="rId1572" Type="http://schemas.openxmlformats.org/officeDocument/2006/relationships/hyperlink" Target="https://www.linkedin.com/in/baruh-krugliak/" TargetMode="External"/><Relationship Id="rId1573" Type="http://schemas.openxmlformats.org/officeDocument/2006/relationships/hyperlink" Target="https://www.linkedin.com/in/conorwalshireland/" TargetMode="External"/><Relationship Id="rId1574" Type="http://schemas.openxmlformats.org/officeDocument/2006/relationships/hyperlink" Target="https://www.linkedin.com/in/cristiancondurache/" TargetMode="External"/><Relationship Id="rId1575" Type="http://schemas.openxmlformats.org/officeDocument/2006/relationships/hyperlink" Target="https://www.linkedin.com/in/debabrataacharjee/" TargetMode="External"/><Relationship Id="rId1576" Type="http://schemas.openxmlformats.org/officeDocument/2006/relationships/hyperlink" Target="https://www.linkedin.com/in/divyaansh-singh-879b45171/" TargetMode="External"/><Relationship Id="rId1577" Type="http://schemas.openxmlformats.org/officeDocument/2006/relationships/hyperlink" Target="https://www.linkedin.com/in/divyasri-kasidi-layout-engineer/" TargetMode="External"/><Relationship Id="rId1578" Type="http://schemas.openxmlformats.org/officeDocument/2006/relationships/hyperlink" Target="https://www.linkedin.com/in/garykipp/" TargetMode="External"/><Relationship Id="rId1579" Type="http://schemas.openxmlformats.org/officeDocument/2006/relationships/hyperlink" Target="https://www.linkedin.com/in/gazihuda/" TargetMode="External"/><Relationship Id="rId1580" Type="http://schemas.openxmlformats.org/officeDocument/2006/relationships/hyperlink" Target="https://www.linkedin.com/in/isha-narula-40b026139/" TargetMode="External"/><Relationship Id="rId1581" Type="http://schemas.openxmlformats.org/officeDocument/2006/relationships/hyperlink" Target="https://www.linkedin.com/in/jagir-charla-3985b0163/" TargetMode="External"/><Relationship Id="rId1582" Type="http://schemas.openxmlformats.org/officeDocument/2006/relationships/hyperlink" Target="https://www.linkedin.com/in/duc-khang-tran-818293221/" TargetMode="External"/><Relationship Id="rId1583" Type="http://schemas.openxmlformats.org/officeDocument/2006/relationships/hyperlink" Target="https://www.linkedin.com/in/lopezleonardo/" TargetMode="External"/><Relationship Id="rId1584" Type="http://schemas.openxmlformats.org/officeDocument/2006/relationships/hyperlink" Target="https://www.linkedin.com/in/maqsudchowdhury/" TargetMode="External"/><Relationship Id="rId1585" Type="http://schemas.openxmlformats.org/officeDocument/2006/relationships/hyperlink" Target="https://www.linkedin.com/in/milindwalekar/" TargetMode="External"/><Relationship Id="rId1586" Type="http://schemas.openxmlformats.org/officeDocument/2006/relationships/hyperlink" Target="https://www.linkedin.com/in/myriamlopezanaya/" TargetMode="External"/><Relationship Id="rId1587" Type="http://schemas.openxmlformats.org/officeDocument/2006/relationships/hyperlink" Target="https://www.linkedin.com/in/neha-kumari-a60690114/" TargetMode="External"/><Relationship Id="rId1588" Type="http://schemas.openxmlformats.org/officeDocument/2006/relationships/hyperlink" Target="https://www.linkedin.com/in/prakruthi-ravandur-madesh-2a0711a0/" TargetMode="External"/><Relationship Id="rId1589" Type="http://schemas.openxmlformats.org/officeDocument/2006/relationships/hyperlink" Target="https://www.linkedin.com/in/pranav-menon-3589b650/" TargetMode="External"/><Relationship Id="rId1590" Type="http://schemas.openxmlformats.org/officeDocument/2006/relationships/hyperlink" Target="https://www.linkedin.com/in/rohit-kumar-singh-a086167b/" TargetMode="External"/><Relationship Id="rId1591" Type="http://schemas.openxmlformats.org/officeDocument/2006/relationships/hyperlink" Target="https://www.linkedin.com/in/ksenthilraj/" TargetMode="External"/><Relationship Id="rId1592" Type="http://schemas.openxmlformats.org/officeDocument/2006/relationships/hyperlink" Target="https://www.linkedin.com/in/sundar-sekar-32b18127/" TargetMode="External"/><Relationship Id="rId1593" Type="http://schemas.openxmlformats.org/officeDocument/2006/relationships/hyperlink" Target="https://www.linkedin.com/in/vishal-sivasankaran-4b424910a/" TargetMode="External"/><Relationship Id="rId1594" Type="http://schemas.openxmlformats.org/officeDocument/2006/relationships/hyperlink" Target="https://www.linkedin.com/in/xintao/" TargetMode="External"/><Relationship Id="rId1595" Type="http://schemas.openxmlformats.org/officeDocument/2006/relationships/hyperlink" Target="https://www.linkedin.com/in/devesh-kumar-tiwari-5b3852176/" TargetMode="External"/><Relationship Id="rId1596" Type="http://schemas.openxmlformats.org/officeDocument/2006/relationships/hyperlink" Target="https://www.linkedin.com/in/adi-madan/" TargetMode="External"/><Relationship Id="rId1597" Type="http://schemas.openxmlformats.org/officeDocument/2006/relationships/hyperlink" Target="https://www.linkedin.com/in/ianpro/" TargetMode="External"/><Relationship Id="rId1598" Type="http://schemas.openxmlformats.org/officeDocument/2006/relationships/hyperlink" Target="https://www.linkedin.com/in/splcher/" TargetMode="External"/><Relationship Id="rId1599" Type="http://schemas.openxmlformats.org/officeDocument/2006/relationships/hyperlink" Target="https://www.linkedin.com/in/namrata-srinivas-47a66a190/" TargetMode="External"/><Relationship Id="rId1600" Type="http://schemas.openxmlformats.org/officeDocument/2006/relationships/hyperlink" Target="https://www.linkedin.com/in/priyanka-satapathy-61768a95/" TargetMode="External"/><Relationship Id="rId1601" Type="http://schemas.openxmlformats.org/officeDocument/2006/relationships/hyperlink" Target="https://www.linkedin.com/in/smarak-mishra-38a45312b/" TargetMode="External"/><Relationship Id="rId1602" Type="http://schemas.openxmlformats.org/officeDocument/2006/relationships/hyperlink" Target="https://www.linkedin.com/in/suhas-bhasme-05099745/" TargetMode="External"/><Relationship Id="rId1603" Type="http://schemas.openxmlformats.org/officeDocument/2006/relationships/hyperlink" Target="https://www.linkedin.com/in/uma-shankara-krishna-rajanala-20349116b/" TargetMode="External"/><Relationship Id="rId1604" Type="http://schemas.openxmlformats.org/officeDocument/2006/relationships/hyperlink" Target="https://www.linkedin.com/in/ajith-sivarajan-shylaja-81a364189/" TargetMode="External"/><Relationship Id="rId1605" Type="http://schemas.openxmlformats.org/officeDocument/2006/relationships/hyperlink" Target="https://www.linkedin.com/in/jessi-weber-untiedt-972255171/" TargetMode="External"/><Relationship Id="rId1606" Type="http://schemas.openxmlformats.org/officeDocument/2006/relationships/hyperlink" Target="https://www.linkedin.com/in/daniela-b&#233;rtolo-garc&#237;a-5a1a82261/" TargetMode="External"/><Relationship Id="rId1607" Type="http://schemas.openxmlformats.org/officeDocument/2006/relationships/hyperlink" Target="https://www.linkedin.com/in/venkatesh-kamat-4b3454191/" TargetMode="External"/><Relationship Id="rId1608" Type="http://schemas.openxmlformats.org/officeDocument/2006/relationships/hyperlink" Target="https://www.linkedin.com/in/amol-tambe-641a68124/" TargetMode="External"/><Relationship Id="rId1609" Type="http://schemas.openxmlformats.org/officeDocument/2006/relationships/hyperlink" Target="https://www.linkedin.com/in/antonia-souza-81a14b130/" TargetMode="External"/><Relationship Id="rId1610" Type="http://schemas.openxmlformats.org/officeDocument/2006/relationships/hyperlink" Target="https://www.linkedin.com/in/luis-flores-ortiz-3a68989/" TargetMode="External"/><Relationship Id="rId1611" Type="http://schemas.openxmlformats.org/officeDocument/2006/relationships/hyperlink" Target="https://www.linkedin.com/in/mariana-hermosillo-a95135178/" TargetMode="External"/><Relationship Id="rId1612" Type="http://schemas.openxmlformats.org/officeDocument/2006/relationships/hyperlink" Target="https://www.linkedin.com/in/mario-alberto-rodr&#237;guez-5b778796/" TargetMode="External"/><Relationship Id="rId1613" Type="http://schemas.openxmlformats.org/officeDocument/2006/relationships/hyperlink" Target="https://www.linkedin.com/in/hpabes/" TargetMode="External"/><Relationship Id="rId1614" Type="http://schemas.openxmlformats.org/officeDocument/2006/relationships/hyperlink" Target="https://www.linkedin.com/in/deepak-paswan-83210619b/" TargetMode="External"/><Relationship Id="rId1615" Type="http://schemas.openxmlformats.org/officeDocument/2006/relationships/hyperlink" Target="https://www.linkedin.com/in/arun-prasanth-murugesan-97b36412a/" TargetMode="External"/><Relationship Id="rId1616" Type="http://schemas.openxmlformats.org/officeDocument/2006/relationships/hyperlink" Target="https://www.linkedin.com/in/aditya-5/" TargetMode="External"/><Relationship Id="rId1617" Type="http://schemas.openxmlformats.org/officeDocument/2006/relationships/hyperlink" Target="https://www.linkedin.com/in/arsalan-ahmad-79865694/" TargetMode="External"/><Relationship Id="rId1618" Type="http://schemas.openxmlformats.org/officeDocument/2006/relationships/hyperlink" Target="https://www.linkedin.com/in/thedaniyalahmed/" TargetMode="External"/><Relationship Id="rId1619" Type="http://schemas.openxmlformats.org/officeDocument/2006/relationships/hyperlink" Target="https://www.linkedin.com/in/hentony-teixeira-a6a0a921/" TargetMode="External"/><Relationship Id="rId1620" Type="http://schemas.openxmlformats.org/officeDocument/2006/relationships/hyperlink" Target="https://www.linkedin.com/in/joanne-donovan-0b45908a/" TargetMode="External"/><Relationship Id="rId1621" Type="http://schemas.openxmlformats.org/officeDocument/2006/relationships/hyperlink" Target="https://www.linkedin.com/in/jack-vorster-853132a4/" TargetMode="External"/><Relationship Id="rId1622" Type="http://schemas.openxmlformats.org/officeDocument/2006/relationships/hyperlink" Target="https://www.linkedin.com/in/mohamed-harhash-596a01174/" TargetMode="External"/><Relationship Id="rId1623" Type="http://schemas.openxmlformats.org/officeDocument/2006/relationships/hyperlink" Target="https://www.linkedin.com/in/rebecca-taylor-407181149/" TargetMode="External"/><Relationship Id="rId1624" Type="http://schemas.openxmlformats.org/officeDocument/2006/relationships/hyperlink" Target="https://www.linkedin.com/in/riya-nager-4a4724165/" TargetMode="External"/><Relationship Id="rId1625" Type="http://schemas.openxmlformats.org/officeDocument/2006/relationships/hyperlink" Target="https://www.linkedin.com/in/sarasali/" TargetMode="External"/><Relationship Id="rId1626" Type="http://schemas.openxmlformats.org/officeDocument/2006/relationships/hyperlink" Target="https://www.linkedin.com/in/termar&#233;-marais-409a67211/" TargetMode="External"/><Relationship Id="rId1627" Type="http://schemas.openxmlformats.org/officeDocument/2006/relationships/hyperlink" Target="https://www.linkedin.com/in/mariel-cordero-carvajal-9822791ab/" TargetMode="External"/><Relationship Id="rId1628" Type="http://schemas.openxmlformats.org/officeDocument/2006/relationships/hyperlink" Target="https://www.linkedin.com/in/niharika-yadav-7a60ab268/" TargetMode="External"/><Relationship Id="rId1629" Type="http://schemas.openxmlformats.org/officeDocument/2006/relationships/hyperlink" Target="https://www.linkedin.com/in/will-omokawa-02901050/" TargetMode="External"/><Relationship Id="rId1630" Type="http://schemas.openxmlformats.org/officeDocument/2006/relationships/hyperlink" Target="https://www.linkedin.com/in/zayyan-takieddine-159345138/" TargetMode="External"/><Relationship Id="rId1631" Type="http://schemas.openxmlformats.org/officeDocument/2006/relationships/hyperlink" Target="https://www.linkedin.com/in/khaledafatema/" TargetMode="External"/><Relationship Id="rId1632" Type="http://schemas.openxmlformats.org/officeDocument/2006/relationships/hyperlink" Target="https://www.linkedin.com/in/jyoti-bharti-993273211/" TargetMode="External"/><Relationship Id="rId1633" Type="http://schemas.openxmlformats.org/officeDocument/2006/relationships/hyperlink" Target="https://www.linkedin.com/in/mubashar-tariq-0776887a/" TargetMode="External"/><Relationship Id="rId1634" Type="http://schemas.openxmlformats.org/officeDocument/2006/relationships/hyperlink" Target="https://www.linkedin.com/in/moamen-mohamed-894a901b2/" TargetMode="External"/><Relationship Id="rId1635" Type="http://schemas.openxmlformats.org/officeDocument/2006/relationships/hyperlink" Target="https://www.linkedin.com/in/nikhil-kumar-reddy-sripathi-ab1965100/" TargetMode="External"/><Relationship Id="rId1636" Type="http://schemas.openxmlformats.org/officeDocument/2006/relationships/hyperlink" Target="https://www.linkedin.com/in/ruslankurchenko/" TargetMode="External"/><Relationship Id="rId1637" Type="http://schemas.openxmlformats.org/officeDocument/2006/relationships/hyperlink" Target="https://www.linkedin.com/in/dinesh-daki-9b1aa823b/" TargetMode="External"/><Relationship Id="rId1638" Type="http://schemas.openxmlformats.org/officeDocument/2006/relationships/hyperlink" Target="https://www.linkedin.com/in/gabriele-schiavoni-b24a3620a/" TargetMode="External"/><Relationship Id="rId1639" Type="http://schemas.openxmlformats.org/officeDocument/2006/relationships/hyperlink" Target="https://www.linkedin.com/in/nicolasdegiacomo/" TargetMode="External"/><Relationship Id="rId1640" Type="http://schemas.openxmlformats.org/officeDocument/2006/relationships/hyperlink" Target="https://www.linkedin.com/in/iheb-bra&#239;ek-038531126/" TargetMode="External"/><Relationship Id="rId1641" Type="http://schemas.openxmlformats.org/officeDocument/2006/relationships/hyperlink" Target="https://www.linkedin.com/in/deepshikha-bahal-275a83211/" TargetMode="External"/><Relationship Id="rId1642" Type="http://schemas.openxmlformats.org/officeDocument/2006/relationships/hyperlink" Target="https://www.linkedin.com/in/frederik-vanaverbeke-5a939912/" TargetMode="External"/><Relationship Id="rId1643" Type="http://schemas.openxmlformats.org/officeDocument/2006/relationships/hyperlink" Target="https://www.linkedin.com/in/jaydeep-das-55276138/" TargetMode="External"/><Relationship Id="rId1644" Type="http://schemas.openxmlformats.org/officeDocument/2006/relationships/hyperlink" Target="https://www.linkedin.com/in/khushi-sharma-94b5871a1/" TargetMode="External"/><Relationship Id="rId1645" Type="http://schemas.openxmlformats.org/officeDocument/2006/relationships/hyperlink" Target="https://www.linkedin.com/in/marin-antonov-slavchev-nikolov-628003164/" TargetMode="External"/><Relationship Id="rId1646" Type="http://schemas.openxmlformats.org/officeDocument/2006/relationships/hyperlink" Target="https://www.linkedin.com/in/payel-mondal-b6000b84/" TargetMode="External"/><Relationship Id="rId1647" Type="http://schemas.openxmlformats.org/officeDocument/2006/relationships/hyperlink" Target="https://www.linkedin.com/in/yashraj-soni-581a5b212/" TargetMode="External"/><Relationship Id="rId1648" Type="http://schemas.openxmlformats.org/officeDocument/2006/relationships/hyperlink" Target="https://www.linkedin.com/in/mahadev-rathod-13088b155/" TargetMode="External"/><Relationship Id="rId1649" Type="http://schemas.openxmlformats.org/officeDocument/2006/relationships/hyperlink" Target="https://www.linkedin.com/in/ashwinsooryaprakash/" TargetMode="External"/><Relationship Id="rId1650" Type="http://schemas.openxmlformats.org/officeDocument/2006/relationships/hyperlink" Target="https://www.linkedin.com/in/hemant-pardeshi-82043015a/" TargetMode="External"/><Relationship Id="rId1651" Type="http://schemas.openxmlformats.org/officeDocument/2006/relationships/hyperlink" Target="https://www.linkedin.com/in/raunak-khithani/" TargetMode="External"/><Relationship Id="rId1652" Type="http://schemas.openxmlformats.org/officeDocument/2006/relationships/hyperlink" Target="https://www.linkedin.com/in/jameslighttv/" TargetMode="External"/><Relationship Id="rId1653" Type="http://schemas.openxmlformats.org/officeDocument/2006/relationships/hyperlink" Target="https://www.linkedin.com/in/sambhramapatel/" TargetMode="External"/><Relationship Id="rId1654" Type="http://schemas.openxmlformats.org/officeDocument/2006/relationships/hyperlink" Target="https://www.linkedin.com/in/achyuthkandoori/" TargetMode="External"/><Relationship Id="rId1655" Type="http://schemas.openxmlformats.org/officeDocument/2006/relationships/hyperlink" Target="https://www.linkedin.com/in/nickbaughman/" TargetMode="External"/><Relationship Id="rId1656" Type="http://schemas.openxmlformats.org/officeDocument/2006/relationships/hyperlink" Target="https://www.linkedin.com/in/mani-kartha-4837b666/" TargetMode="External"/><Relationship Id="rId1657" Type="http://schemas.openxmlformats.org/officeDocument/2006/relationships/hyperlink" Target="https://www.linkedin.com/in/tushar-sharma-476a81185/" TargetMode="External"/><Relationship Id="rId1658" Type="http://schemas.openxmlformats.org/officeDocument/2006/relationships/hyperlink" Target="https://www.linkedin.com/in/ranjith-kumar-50b69bb/" TargetMode="External"/><Relationship Id="rId1659" Type="http://schemas.openxmlformats.org/officeDocument/2006/relationships/hyperlink" Target="https://www.linkedin.com/in/akshay-kulkarni2002/" TargetMode="External"/><Relationship Id="rId1660" Type="http://schemas.openxmlformats.org/officeDocument/2006/relationships/hyperlink" Target="https://www.linkedin.com/in/samih-zineb-944979190/" TargetMode="External"/><Relationship Id="rId1661" Type="http://schemas.openxmlformats.org/officeDocument/2006/relationships/hyperlink" Target="https://www.linkedin.com/in/thomas-nguyen-9113611bb/" TargetMode="External"/><Relationship Id="rId1662" Type="http://schemas.openxmlformats.org/officeDocument/2006/relationships/hyperlink" Target="https://www.linkedin.com/in/rakesh-singh-01363770/" TargetMode="External"/><Relationship Id="rId1663" Type="http://schemas.openxmlformats.org/officeDocument/2006/relationships/hyperlink" Target="https://www.linkedin.com/in/maura-moi-995234202/" TargetMode="External"/><Relationship Id="rId1664" Type="http://schemas.openxmlformats.org/officeDocument/2006/relationships/hyperlink" Target="https://www.linkedin.com/in/imdayanand1/" TargetMode="External"/><Relationship Id="rId1665" Type="http://schemas.openxmlformats.org/officeDocument/2006/relationships/hyperlink" Target="https://www.linkedin.com/in/vinod-sanwal-349081193/" TargetMode="External"/><Relationship Id="rId1666" Type="http://schemas.openxmlformats.org/officeDocument/2006/relationships/hyperlink" Target="https://www.linkedin.com/in/thunyarat-sakammai-968bba235/" TargetMode="External"/><Relationship Id="rId1667" Type="http://schemas.openxmlformats.org/officeDocument/2006/relationships/hyperlink" Target="https://www.linkedin.com/in/nupur-dashputre/" TargetMode="External"/><Relationship Id="rId1668" Type="http://schemas.openxmlformats.org/officeDocument/2006/relationships/hyperlink" Target="https://www.linkedin.com/in/mrunal-dighe-913811325/" TargetMode="External"/><Relationship Id="rId1669" Type="http://schemas.openxmlformats.org/officeDocument/2006/relationships/hyperlink" Target="https://www.linkedin.com/in/jeet-sheth-825428177/" TargetMode="External"/><Relationship Id="rId1670" Type="http://schemas.openxmlformats.org/officeDocument/2006/relationships/hyperlink" Target="https://www.linkedin.com/in/yyashuday/" TargetMode="External"/><Relationship Id="rId1671" Type="http://schemas.openxmlformats.org/officeDocument/2006/relationships/hyperlink" Target="https://www.linkedin.com/in/hbabashah/" TargetMode="External"/><Relationship Id="rId1672" Type="http://schemas.openxmlformats.org/officeDocument/2006/relationships/hyperlink" Target="https://www.linkedin.com/in/amit-dubey-585561209/" TargetMode="External"/><Relationship Id="rId1673" Type="http://schemas.openxmlformats.org/officeDocument/2006/relationships/hyperlink" Target="https://www.linkedin.com/in/suhel-jadhav-572a55240/" TargetMode="External"/><Relationship Id="rId1674" Type="http://schemas.openxmlformats.org/officeDocument/2006/relationships/hyperlink" Target="https://www.linkedin.com/in/poonam-tajane-45994a178/" TargetMode="External"/><Relationship Id="rId1675" Type="http://schemas.openxmlformats.org/officeDocument/2006/relationships/hyperlink" Target="https://www.linkedin.com/in/m-kacem-idrissi-r-i-3b32bb6b/" TargetMode="External"/><Relationship Id="rId1676" Type="http://schemas.openxmlformats.org/officeDocument/2006/relationships/hyperlink" Target="https://www.linkedin.com/in/ionu&#539;-s&#259;voiu-329ba6221/" TargetMode="External"/><Relationship Id="rId1677" Type="http://schemas.openxmlformats.org/officeDocument/2006/relationships/hyperlink" Target="https://www.linkedin.com/in/khelif-taheni-1b575412b/" TargetMode="External"/><Relationship Id="rId1678" Type="http://schemas.openxmlformats.org/officeDocument/2006/relationships/hyperlink" Target="https://www.linkedin.com/in/rickyjsparks/" TargetMode="External"/><Relationship Id="rId1679" Type="http://schemas.openxmlformats.org/officeDocument/2006/relationships/hyperlink" Target="https://www.linkedin.com/in/memriya-chirag-761a181b5/" TargetMode="External"/><Relationship Id="rId1680" Type="http://schemas.openxmlformats.org/officeDocument/2006/relationships/hyperlink" Target="https://www.linkedin.com/in/naval-saini-898118147/" TargetMode="External"/><Relationship Id="rId1681" Type="http://schemas.openxmlformats.org/officeDocument/2006/relationships/hyperlink" Target="https://www.linkedin.com/in/adrianpadillavega/" TargetMode="External"/><Relationship Id="rId1682" Type="http://schemas.openxmlformats.org/officeDocument/2006/relationships/hyperlink" Target="https://www.linkedin.com/in/jbaines94/" TargetMode="External"/><Relationship Id="rId1683" Type="http://schemas.openxmlformats.org/officeDocument/2006/relationships/hyperlink" Target="https://www.linkedin.com/in/sonu-paulson-60b654126/" TargetMode="External"/><Relationship Id="rId1684" Type="http://schemas.openxmlformats.org/officeDocument/2006/relationships/hyperlink" Target="https://www.linkedin.com/in/sasank-chinnamalreddygari/" TargetMode="External"/><Relationship Id="rId1685" Type="http://schemas.openxmlformats.org/officeDocument/2006/relationships/hyperlink" Target="https://www.linkedin.com/in/elana-kraversky-50365a18b/" TargetMode="External"/><Relationship Id="rId1686" Type="http://schemas.openxmlformats.org/officeDocument/2006/relationships/hyperlink" Target="https://www.linkedin.com/in/hung-nguyen-ha-4b221a159/" TargetMode="External"/><Relationship Id="rId1687" Type="http://schemas.openxmlformats.org/officeDocument/2006/relationships/hyperlink" Target="https://www.linkedin.com/in/mandy-bates-33367817/" TargetMode="External"/><Relationship Id="rId1688" Type="http://schemas.openxmlformats.org/officeDocument/2006/relationships/hyperlink" Target="https://www.linkedin.com/in/satish-banakar-1a70a6165/" TargetMode="External"/><Relationship Id="rId1689" Type="http://schemas.openxmlformats.org/officeDocument/2006/relationships/hyperlink" Target="https://www.linkedin.com/in/anil-ta-41915ba/" TargetMode="External"/><Relationship Id="rId1690" Type="http://schemas.openxmlformats.org/officeDocument/2006/relationships/hyperlink" Target="https://www.linkedin.com/in/nibban-shende-9299651a0/" TargetMode="External"/><Relationship Id="rId1691" Type="http://schemas.openxmlformats.org/officeDocument/2006/relationships/hyperlink" Target="https://www.linkedin.com/in/navinkathawa/" TargetMode="External"/><Relationship Id="rId1692" Type="http://schemas.openxmlformats.org/officeDocument/2006/relationships/hyperlink" Target="https://www.linkedin.com/in/gowthamicherukuri/" TargetMode="External"/><Relationship Id="rId1693" Type="http://schemas.openxmlformats.org/officeDocument/2006/relationships/hyperlink" Target="https://www.linkedin.com/in/junyoungshin-122039247/" TargetMode="External"/><Relationship Id="rId1694" Type="http://schemas.openxmlformats.org/officeDocument/2006/relationships/hyperlink" Target="https://www.linkedin.com/in/fitrisyafiqah/" TargetMode="External"/><Relationship Id="rId1695" Type="http://schemas.openxmlformats.org/officeDocument/2006/relationships/hyperlink" Target="https://www.linkedin.com/in/imaduddin-sheikh/" TargetMode="External"/><Relationship Id="rId1696" Type="http://schemas.openxmlformats.org/officeDocument/2006/relationships/hyperlink" Target="https://www.linkedin.com/in/maplemap/" TargetMode="External"/><Relationship Id="rId1697" Type="http://schemas.openxmlformats.org/officeDocument/2006/relationships/hyperlink" Target="https://www.linkedin.com/in/thylyminh1999/" TargetMode="External"/><Relationship Id="rId1698" Type="http://schemas.openxmlformats.org/officeDocument/2006/relationships/hyperlink" Target="https://www.linkedin.com/in/jacob-velasquez-bon-6173097a/" TargetMode="External"/><Relationship Id="rId1699" Type="http://schemas.openxmlformats.org/officeDocument/2006/relationships/hyperlink" Target="https://www.linkedin.com/in/anuj-aggarwal-458b7b21b/" TargetMode="External"/><Relationship Id="rId1700" Type="http://schemas.openxmlformats.org/officeDocument/2006/relationships/hyperlink" Target="https://www.linkedin.com/in/majd-obeidat-a80936265/" TargetMode="External"/><Relationship Id="rId1701" Type="http://schemas.openxmlformats.org/officeDocument/2006/relationships/hyperlink" Target="https://www.linkedin.com/in/arthur-farber-119398163/" TargetMode="External"/><Relationship Id="rId1702" Type="http://schemas.openxmlformats.org/officeDocument/2006/relationships/hyperlink" Target="https://www.linkedin.com/in/hani-rauch/" TargetMode="External"/><Relationship Id="rId1703" Type="http://schemas.openxmlformats.org/officeDocument/2006/relationships/hyperlink" Target="https://www.linkedin.com/in/nir-sela-a79a54157/" TargetMode="External"/><Relationship Id="rId1704" Type="http://schemas.openxmlformats.org/officeDocument/2006/relationships/hyperlink" Target="https://www.linkedin.com/in/yonatan-gat-387b12149/" TargetMode="External"/><Relationship Id="rId1705" Type="http://schemas.openxmlformats.org/officeDocument/2006/relationships/hyperlink" Target="https://www.linkedin.com/in/shashibhushan-kumar-226a79b5/" TargetMode="External"/><Relationship Id="rId1706" Type="http://schemas.openxmlformats.org/officeDocument/2006/relationships/hyperlink" Target="https://www.linkedin.com/in/sheila-rodriguez-117339134/" TargetMode="External"/><Relationship Id="rId1707" Type="http://schemas.openxmlformats.org/officeDocument/2006/relationships/hyperlink" Target="https://www.linkedin.com/in/john-whipple-9ab41a12/" TargetMode="External"/><Relationship Id="rId1708" Type="http://schemas.openxmlformats.org/officeDocument/2006/relationships/hyperlink" Target="https://www.linkedin.com/in/badr-sayiar-bbb1b188/" TargetMode="External"/><Relationship Id="rId1709" Type="http://schemas.openxmlformats.org/officeDocument/2006/relationships/hyperlink" Target="https://www.linkedin.com/in/muhammad-ovais-b9a14973/" TargetMode="External"/><Relationship Id="rId1710" Type="http://schemas.openxmlformats.org/officeDocument/2006/relationships/hyperlink" Target="https://www.linkedin.com/in/kaitlyn-leshak-0a3932227/" TargetMode="External"/><Relationship Id="rId1711" Type="http://schemas.openxmlformats.org/officeDocument/2006/relationships/hyperlink" Target="https://www.linkedin.com/in/anuja-papriwal/" TargetMode="External"/><Relationship Id="rId1712" Type="http://schemas.openxmlformats.org/officeDocument/2006/relationships/hyperlink" Target="https://www.linkedin.com/in/mayank-bhardwaj-40b831b9/" TargetMode="External"/><Relationship Id="rId1713" Type="http://schemas.openxmlformats.org/officeDocument/2006/relationships/hyperlink" Target="https://www.linkedin.com/in/nithesh-george-0a0717186/" TargetMode="External"/><Relationship Id="rId1714" Type="http://schemas.openxmlformats.org/officeDocument/2006/relationships/hyperlink" Target="https://www.linkedin.com/in/parthddesai/" TargetMode="External"/><Relationship Id="rId1715" Type="http://schemas.openxmlformats.org/officeDocument/2006/relationships/hyperlink" Target="https://www.linkedin.com/in/kundan-goswami-82573053/" TargetMode="External"/><Relationship Id="rId1716" Type="http://schemas.openxmlformats.org/officeDocument/2006/relationships/hyperlink" Target="https://www.linkedin.com/in/andreimarculescu/" TargetMode="External"/><Relationship Id="rId1717" Type="http://schemas.openxmlformats.org/officeDocument/2006/relationships/hyperlink" Target="https://www.linkedin.com/in/aaron-brian-barundia-0866b494/" TargetMode="External"/><Relationship Id="rId1718" Type="http://schemas.openxmlformats.org/officeDocument/2006/relationships/hyperlink" Target="https://www.linkedin.com/in/suresh-kumar-557b0b190/" TargetMode="External"/><Relationship Id="rId1719" Type="http://schemas.openxmlformats.org/officeDocument/2006/relationships/hyperlink" Target="https://www.linkedin.com/in/varad-rupesh-patel-736280205/" TargetMode="External"/><Relationship Id="rId1720" Type="http://schemas.openxmlformats.org/officeDocument/2006/relationships/hyperlink" Target="https://www.linkedin.com/in/doemaster/" TargetMode="External"/><Relationship Id="rId1721" Type="http://schemas.openxmlformats.org/officeDocument/2006/relationships/hyperlink" Target="https://www.linkedin.com/in/bryanbreen/" TargetMode="External"/><Relationship Id="rId1722" Type="http://schemas.openxmlformats.org/officeDocument/2006/relationships/hyperlink" Target="https://www.linkedin.com/in/jonas-lindblom-6383462/" TargetMode="External"/><Relationship Id="rId1723" Type="http://schemas.openxmlformats.org/officeDocument/2006/relationships/hyperlink" Target="https://www.linkedin.com/in/kumarparimal/" TargetMode="External"/><Relationship Id="rId1724" Type="http://schemas.openxmlformats.org/officeDocument/2006/relationships/hyperlink" Target="https://www.linkedin.com/in/fernando-ram&#237;rez-236804132/" TargetMode="External"/><Relationship Id="rId1725" Type="http://schemas.openxmlformats.org/officeDocument/2006/relationships/hyperlink" Target="https://www.linkedin.com/in/kevin-mayfield-26639716/" TargetMode="External"/><Relationship Id="rId1726" Type="http://schemas.openxmlformats.org/officeDocument/2006/relationships/hyperlink" Target="https://www.linkedin.com/in/can-wong-447503a/" TargetMode="External"/><Relationship Id="rId1727" Type="http://schemas.openxmlformats.org/officeDocument/2006/relationships/hyperlink" Target="https://www.linkedin.com/in/shubham-huddar-960b4b151/" TargetMode="External"/><Relationship Id="rId1728" Type="http://schemas.openxmlformats.org/officeDocument/2006/relationships/hyperlink" Target="https://www.linkedin.com/in/eshan-venugopal-186b1b1b2/" TargetMode="External"/><Relationship Id="rId1729" Type="http://schemas.openxmlformats.org/officeDocument/2006/relationships/hyperlink" Target="https://www.linkedin.com/in/siva-kumar-75bba112a/" TargetMode="External"/><Relationship Id="rId1730" Type="http://schemas.openxmlformats.org/officeDocument/2006/relationships/hyperlink" Target="https://www.linkedin.com/in/carlescufi/" TargetMode="External"/><Relationship Id="rId1731" Type="http://schemas.openxmlformats.org/officeDocument/2006/relationships/hyperlink" Target="https://www.linkedin.com/in/philip-wilkins-1027548/" TargetMode="External"/><Relationship Id="rId1732" Type="http://schemas.openxmlformats.org/officeDocument/2006/relationships/hyperlink" Target="https://www.linkedin.com/in/shrutika-pandey-b620a4188/" TargetMode="External"/><Relationship Id="rId1733" Type="http://schemas.openxmlformats.org/officeDocument/2006/relationships/hyperlink" Target="https://www.linkedin.com/in/mihir-adhikari-4578801b3/" TargetMode="External"/><Relationship Id="rId1734" Type="http://schemas.openxmlformats.org/officeDocument/2006/relationships/hyperlink" Target="https://www.linkedin.com/in/mateusz-wiacek-566b40126/" TargetMode="External"/><Relationship Id="rId1735" Type="http://schemas.openxmlformats.org/officeDocument/2006/relationships/hyperlink" Target="https://www.linkedin.com/in/krithik-sankhla/" TargetMode="External"/><Relationship Id="rId1736" Type="http://schemas.openxmlformats.org/officeDocument/2006/relationships/hyperlink" Target="https://www.linkedin.com/in/sudhanshug16/" TargetMode="External"/><Relationship Id="rId1737" Type="http://schemas.openxmlformats.org/officeDocument/2006/relationships/hyperlink" Target="https://www.linkedin.com/in/paarth-agarwal-2291911b8/" TargetMode="External"/><Relationship Id="rId1738" Type="http://schemas.openxmlformats.org/officeDocument/2006/relationships/hyperlink" Target="https://www.linkedin.com/in/aman-kumar-1b4091214/" TargetMode="External"/><Relationship Id="rId1739" Type="http://schemas.openxmlformats.org/officeDocument/2006/relationships/hyperlink" Target="https://www.linkedin.com/in/rahul-badakh-7960aa13b/" TargetMode="External"/><Relationship Id="rId1740" Type="http://schemas.openxmlformats.org/officeDocument/2006/relationships/hyperlink" Target="https://www.linkedin.com/in/het-poptani-1406/" TargetMode="External"/><Relationship Id="rId1741" Type="http://schemas.openxmlformats.org/officeDocument/2006/relationships/hyperlink" Target="https://www.linkedin.com/in/doughubbard/" TargetMode="External"/><Relationship Id="rId1742" Type="http://schemas.openxmlformats.org/officeDocument/2006/relationships/hyperlink" Target="https://www.linkedin.com/in/karim-jaouhary-819912204/" TargetMode="External"/><Relationship Id="rId1743" Type="http://schemas.openxmlformats.org/officeDocument/2006/relationships/hyperlink" Target="https://www.linkedin.com/in/alvinsewram/" TargetMode="External"/><Relationship Id="rId1744" Type="http://schemas.openxmlformats.org/officeDocument/2006/relationships/hyperlink" Target="https://www.linkedin.com/in/ethan-li-43455066/" TargetMode="External"/><Relationship Id="rId1745" Type="http://schemas.openxmlformats.org/officeDocument/2006/relationships/hyperlink" Target="https://www.linkedin.com/in/jenneke-jalink-910a7941/" TargetMode="External"/><Relationship Id="rId1746" Type="http://schemas.openxmlformats.org/officeDocument/2006/relationships/hyperlink" Target="https://www.linkedin.com/in/axel-aucouturier-55b2b417b/" TargetMode="External"/><Relationship Id="rId1747" Type="http://schemas.openxmlformats.org/officeDocument/2006/relationships/hyperlink" Target="https://www.linkedin.com/in/savita-more-6427a8203/" TargetMode="External"/><Relationship Id="rId1748" Type="http://schemas.openxmlformats.org/officeDocument/2006/relationships/hyperlink" Target="https://www.linkedin.com/in/akanksha-srivastava-566a80112/" TargetMode="External"/><Relationship Id="rId1749" Type="http://schemas.openxmlformats.org/officeDocument/2006/relationships/hyperlink" Target="https://www.linkedin.com/in/charles-buffington/" TargetMode="External"/><Relationship Id="rId1750" Type="http://schemas.openxmlformats.org/officeDocument/2006/relationships/hyperlink" Target="https://www.linkedin.com/in/gerald-ryan-0007/" TargetMode="External"/><Relationship Id="rId1751" Type="http://schemas.openxmlformats.org/officeDocument/2006/relationships/hyperlink" Target="https://www.linkedin.com/in/kevin-pescatore-9bb919189/" TargetMode="External"/><Relationship Id="rId1752" Type="http://schemas.openxmlformats.org/officeDocument/2006/relationships/hyperlink" Target="https://www.linkedin.com/in/ricky-faure-805175128/" TargetMode="External"/><Relationship Id="rId1753" Type="http://schemas.openxmlformats.org/officeDocument/2006/relationships/hyperlink" Target="https://www.linkedin.com/in/shagun-singh-5567a01bb/" TargetMode="External"/><Relationship Id="rId1754" Type="http://schemas.openxmlformats.org/officeDocument/2006/relationships/hyperlink" Target="https://www.linkedin.com/in/sweta-sarkar-38777097/" TargetMode="External"/><Relationship Id="rId1755" Type="http://schemas.openxmlformats.org/officeDocument/2006/relationships/hyperlink" Target="https://www.linkedin.com/in/undela-naga-sai-yaswanth-reddy/" TargetMode="External"/><Relationship Id="rId1756" Type="http://schemas.openxmlformats.org/officeDocument/2006/relationships/hyperlink" Target="https://www.linkedin.com/in/karthick-rajendran-992b53210/" TargetMode="External"/><Relationship Id="rId1757" Type="http://schemas.openxmlformats.org/officeDocument/2006/relationships/hyperlink" Target="https://www.linkedin.com/in/&#246;mer-can-kahraman/" TargetMode="External"/><Relationship Id="rId1758" Type="http://schemas.openxmlformats.org/officeDocument/2006/relationships/hyperlink" Target="https://www.linkedin.com/in/gaurav-kumar-sharma-0a432619a/" TargetMode="External"/><Relationship Id="rId1759" Type="http://schemas.openxmlformats.org/officeDocument/2006/relationships/hyperlink" Target="https://www.linkedin.com/in/cory-deguzman-4ab99860/" TargetMode="External"/><Relationship Id="rId1760" Type="http://schemas.openxmlformats.org/officeDocument/2006/relationships/hyperlink" Target="https://www.linkedin.com/in/anuruddha-das-utsa-29bb2b145/" TargetMode="External"/><Relationship Id="rId1761" Type="http://schemas.openxmlformats.org/officeDocument/2006/relationships/hyperlink" Target="https://www.linkedin.com/in/anu-u-29bb2b145/" TargetMode="External"/><Relationship Id="rId1762" Type="http://schemas.openxmlformats.org/officeDocument/2006/relationships/hyperlink" Target="https://www.linkedin.com/in/gusti-hermawansyah-putra-822785b6/" TargetMode="External"/><Relationship Id="rId1763" Type="http://schemas.openxmlformats.org/officeDocument/2006/relationships/hyperlink" Target="https://www.linkedin.com/in/vagishadeoprakash/" TargetMode="External"/><Relationship Id="rId1764" Type="http://schemas.openxmlformats.org/officeDocument/2006/relationships/hyperlink" Target="https://www.linkedin.com/in/bhaumik-trivedi-58172067/" TargetMode="External"/><Relationship Id="rId1765" Type="http://schemas.openxmlformats.org/officeDocument/2006/relationships/hyperlink" Target="https://www.linkedin.com/in/basavaraj-n-kencharaddi-333a231a9/" TargetMode="External"/><Relationship Id="rId1766" Type="http://schemas.openxmlformats.org/officeDocument/2006/relationships/hyperlink" Target="https://www.linkedin.com/in/priya-power/" TargetMode="External"/><Relationship Id="rId1767" Type="http://schemas.openxmlformats.org/officeDocument/2006/relationships/hyperlink" Target="https://www.linkedin.com/in/manuel-perez-manz/" TargetMode="External"/><Relationship Id="rId1768" Type="http://schemas.openxmlformats.org/officeDocument/2006/relationships/hyperlink" Target="https://www.linkedin.com/in/benjamin-churchill-9b4a24b3/" TargetMode="External"/><Relationship Id="rId1769" Type="http://schemas.openxmlformats.org/officeDocument/2006/relationships/hyperlink" Target="https://www.linkedin.com/in/sarang-patil-076449191/" TargetMode="External"/><Relationship Id="rId1770" Type="http://schemas.openxmlformats.org/officeDocument/2006/relationships/hyperlink" Target="https://www.linkedin.com/in/nitesh-pandey-7ab78025b/" TargetMode="External"/><Relationship Id="rId1771" Type="http://schemas.openxmlformats.org/officeDocument/2006/relationships/hyperlink" Target="https://www.linkedin.com/in/joshberube/" TargetMode="External"/><Relationship Id="rId1772" Type="http://schemas.openxmlformats.org/officeDocument/2006/relationships/hyperlink" Target="https://www.linkedin.com/in/mehtab98/" TargetMode="External"/><Relationship Id="rId1773" Type="http://schemas.openxmlformats.org/officeDocument/2006/relationships/hyperlink" Target="https://www.linkedin.com/in/jazib-javaid-907998127/" TargetMode="External"/><Relationship Id="rId1774" Type="http://schemas.openxmlformats.org/officeDocument/2006/relationships/hyperlink" Target="https://www.linkedin.com/in/michael-brown-5b36b8a/" TargetMode="External"/><Relationship Id="rId1775" Type="http://schemas.openxmlformats.org/officeDocument/2006/relationships/hyperlink" Target="https://www.linkedin.com/in/shaimaa-agwa-103aaa32/" TargetMode="External"/><Relationship Id="rId1776" Type="http://schemas.openxmlformats.org/officeDocument/2006/relationships/hyperlink" Target="https://www.linkedin.com/in/siddharth-bhatt-64376594/" TargetMode="External"/><Relationship Id="rId1777" Type="http://schemas.openxmlformats.org/officeDocument/2006/relationships/hyperlink" Target="https://www.linkedin.com/in/suhasbharadwaj6/" TargetMode="External"/><Relationship Id="rId1778" Type="http://schemas.openxmlformats.org/officeDocument/2006/relationships/hyperlink" Target="https://www.linkedin.com/in/sumanth-k-b47472217/" TargetMode="External"/><Relationship Id="rId1779" Type="http://schemas.openxmlformats.org/officeDocument/2006/relationships/hyperlink" Target="https://www.linkedin.com/in/vinayak-lohar-a2782b130/" TargetMode="External"/><Relationship Id="rId1780" Type="http://schemas.openxmlformats.org/officeDocument/2006/relationships/hyperlink" Target="https://www.linkedin.com/in/ismail-deniz-46087616a/" TargetMode="External"/><Relationship Id="rId1781" Type="http://schemas.openxmlformats.org/officeDocument/2006/relationships/hyperlink" Target="https://www.linkedin.com/in/jillian-haselman-908402150/" TargetMode="External"/><Relationship Id="rId1782" Type="http://schemas.openxmlformats.org/officeDocument/2006/relationships/hyperlink" Target="https://www.linkedin.com/in/tiffany-wallace-239ba6b/" TargetMode="External"/><Relationship Id="rId1783" Type="http://schemas.openxmlformats.org/officeDocument/2006/relationships/hyperlink" Target="https://www.linkedin.com/in/rakesh-ravindran-asq-cqe-885a20106/" TargetMode="External"/><Relationship Id="rId1784" Type="http://schemas.openxmlformats.org/officeDocument/2006/relationships/hyperlink" Target="https://www.linkedin.com/in/bianca-iulia-lakatos-juhasz-30a3b519a/" TargetMode="External"/><Relationship Id="rId1785" Type="http://schemas.openxmlformats.org/officeDocument/2006/relationships/hyperlink" Target="https://www.linkedin.com/in/ivan-topchiyski-87735344/" TargetMode="External"/><Relationship Id="rId1786" Type="http://schemas.openxmlformats.org/officeDocument/2006/relationships/hyperlink" Target="https://www.linkedin.com/in/mark-mackenzie-r321/" TargetMode="External"/><Relationship Id="rId1787" Type="http://schemas.openxmlformats.org/officeDocument/2006/relationships/hyperlink" Target="https://www.linkedin.com/in/ayala-hoffman/" TargetMode="External"/><Relationship Id="rId1788" Type="http://schemas.openxmlformats.org/officeDocument/2006/relationships/hyperlink" Target="https://www.linkedin.com/in/aditya-saini-2a5a01162/" TargetMode="External"/><Relationship Id="rId1789" Type="http://schemas.openxmlformats.org/officeDocument/2006/relationships/hyperlink" Target="https://www.linkedin.com/in/pratyush-kumar-140aba23a/" TargetMode="External"/><Relationship Id="rId1790" Type="http://schemas.openxmlformats.org/officeDocument/2006/relationships/hyperlink" Target="https://www.linkedin.com/in/veera-peesari/" TargetMode="External"/><Relationship Id="rId1791" Type="http://schemas.openxmlformats.org/officeDocument/2006/relationships/hyperlink" Target="https://www.linkedin.com/in/kushias-sdet/" TargetMode="External"/><Relationship Id="rId1792" Type="http://schemas.openxmlformats.org/officeDocument/2006/relationships/hyperlink" Target="https://www.linkedin.com/in/yeshwant-thota-3654281b9/" TargetMode="External"/><Relationship Id="rId1793" Type="http://schemas.openxmlformats.org/officeDocument/2006/relationships/hyperlink" Target="https://www.linkedin.com/in/lalitesh-verma-7263a0191/" TargetMode="External"/><Relationship Id="rId1794" Type="http://schemas.openxmlformats.org/officeDocument/2006/relationships/hyperlink" Target="https://www.linkedin.com/in/graeme-peek-06135314/" TargetMode="External"/><Relationship Id="rId1795" Type="http://schemas.openxmlformats.org/officeDocument/2006/relationships/hyperlink" Target="https://www.linkedin.com/in/karansingh-cs/" TargetMode="External"/><Relationship Id="rId1796" Type="http://schemas.openxmlformats.org/officeDocument/2006/relationships/hyperlink" Target="https://www.linkedin.com/in/hari-om-688909208/" TargetMode="External"/><Relationship Id="rId1797" Type="http://schemas.openxmlformats.org/officeDocument/2006/relationships/hyperlink" Target="https://www.linkedin.com/in/ramanathan-d/" TargetMode="External"/><Relationship Id="rId1798" Type="http://schemas.openxmlformats.org/officeDocument/2006/relationships/hyperlink" Target="https://www.linkedin.com/in/filipebenedicto/" TargetMode="External"/><Relationship Id="rId1799" Type="http://schemas.openxmlformats.org/officeDocument/2006/relationships/hyperlink" Target="https://www.linkedin.com/in/engrdjstamisen/" TargetMode="External"/><Relationship Id="rId1800" Type="http://schemas.openxmlformats.org/officeDocument/2006/relationships/hyperlink" Target="https://www.linkedin.com/in/paulojfonseca/" TargetMode="External"/><Relationship Id="rId1801" Type="http://schemas.openxmlformats.org/officeDocument/2006/relationships/hyperlink" Target="https://www.linkedin.com/in/arely-de-le&#243;n-leal-0a9155112/" TargetMode="External"/><Relationship Id="rId1802" Type="http://schemas.openxmlformats.org/officeDocument/2006/relationships/hyperlink" Target="https://www.linkedin.com/in/jos&#233;-enrique-hern&#225;ndez-luna-b9086215a/" TargetMode="External"/><Relationship Id="rId1803" Type="http://schemas.openxmlformats.org/officeDocument/2006/relationships/hyperlink" Target="https://www.linkedin.com/in/andrewlroberts/" TargetMode="External"/><Relationship Id="rId1804" Type="http://schemas.openxmlformats.org/officeDocument/2006/relationships/hyperlink" Target="https://www.linkedin.com/in/bhanu-tadinada-76aa356/" TargetMode="External"/><Relationship Id="rId1805" Type="http://schemas.openxmlformats.org/officeDocument/2006/relationships/hyperlink" Target="https://www.linkedin.com/in/munni-abdul-pmp&#174;-66b09a17/" TargetMode="External"/><Relationship Id="rId1806" Type="http://schemas.openxmlformats.org/officeDocument/2006/relationships/hyperlink" Target="https://www.linkedin.com/in/naufal-reky-ardhana/" TargetMode="External"/><Relationship Id="rId1807" Type="http://schemas.openxmlformats.org/officeDocument/2006/relationships/hyperlink" Target="https://www.linkedin.com/in/josua-yoprisyanto-ba1a83242/" TargetMode="External"/><Relationship Id="rId1808" Type="http://schemas.openxmlformats.org/officeDocument/2006/relationships/hyperlink" Target="https://www.linkedin.com/in/nisya-un-nurjanah-0165a2134/" TargetMode="External"/><Relationship Id="rId1809" Type="http://schemas.openxmlformats.org/officeDocument/2006/relationships/hyperlink" Target="https://www.linkedin.com/in/arpit-tiwari-05b610226/" TargetMode="External"/><Relationship Id="rId1810" Type="http://schemas.openxmlformats.org/officeDocument/2006/relationships/hyperlink" Target="https://www.linkedin.com/in/iftikhar555/" TargetMode="External"/><Relationship Id="rId1811" Type="http://schemas.openxmlformats.org/officeDocument/2006/relationships/hyperlink" Target="https://www.linkedin.com/in/kendra-lyons-45b49232/" TargetMode="External"/><Relationship Id="rId1812" Type="http://schemas.openxmlformats.org/officeDocument/2006/relationships/hyperlink" Target="https://www.linkedin.com/in/joseph-seeta-komane-b5ba32113/" TargetMode="External"/><Relationship Id="rId1813" Type="http://schemas.openxmlformats.org/officeDocument/2006/relationships/hyperlink" Target="https://www.linkedin.com/in/akri16/" TargetMode="External"/><Relationship Id="rId1814" Type="http://schemas.openxmlformats.org/officeDocument/2006/relationships/hyperlink" Target="https://www.linkedin.com/in/barath-natarajan-46a91a1a7/" TargetMode="External"/><Relationship Id="rId1815" Type="http://schemas.openxmlformats.org/officeDocument/2006/relationships/hyperlink" Target="https://www.linkedin.com/in/khushdev-pandit-395365200/" TargetMode="External"/><Relationship Id="rId1816" Type="http://schemas.openxmlformats.org/officeDocument/2006/relationships/hyperlink" Target="https://www.linkedin.com/in/srikg01/" TargetMode="External"/><Relationship Id="rId1817" Type="http://schemas.openxmlformats.org/officeDocument/2006/relationships/hyperlink" Target="https://www.linkedin.com/in/dubey28manas/" TargetMode="External"/><Relationship Id="rId1818" Type="http://schemas.openxmlformats.org/officeDocument/2006/relationships/hyperlink" Target="https://www.linkedin.com/in/mohammad-mohsin-ahmed-2a747416b/" TargetMode="External"/><Relationship Id="rId1819" Type="http://schemas.openxmlformats.org/officeDocument/2006/relationships/hyperlink" Target="https://www.linkedin.com/in/munnakumar27/" TargetMode="External"/><Relationship Id="rId1820" Type="http://schemas.openxmlformats.org/officeDocument/2006/relationships/hyperlink" Target="https://www.linkedin.com/in/prateeksha-ranjan-6b1184172/" TargetMode="External"/><Relationship Id="rId1821" Type="http://schemas.openxmlformats.org/officeDocument/2006/relationships/hyperlink" Target="https://www.linkedin.com/in/spandana-ratnala-a34b021b7/" TargetMode="External"/><Relationship Id="rId1822" Type="http://schemas.openxmlformats.org/officeDocument/2006/relationships/hyperlink" Target="https://www.linkedin.com/in/srinathreddykasarla/" TargetMode="External"/><Relationship Id="rId1823" Type="http://schemas.openxmlformats.org/officeDocument/2006/relationships/hyperlink" Target="https://www.linkedin.com/in/sweta-shah-3227b8179/" TargetMode="External"/><Relationship Id="rId1824" Type="http://schemas.openxmlformats.org/officeDocument/2006/relationships/hyperlink" Target="https://www.linkedin.com/in/vikas-singh-883673192/" TargetMode="External"/><Relationship Id="rId1825" Type="http://schemas.openxmlformats.org/officeDocument/2006/relationships/hyperlink" Target="https://www.linkedin.com/in/santosh-kokare-761b95161/" TargetMode="External"/><Relationship Id="rId1826" Type="http://schemas.openxmlformats.org/officeDocument/2006/relationships/hyperlink" Target="https://www.linkedin.com/in/vaibkv/" TargetMode="External"/><Relationship Id="rId1827" Type="http://schemas.openxmlformats.org/officeDocument/2006/relationships/hyperlink" Target="https://www.linkedin.com/in/jomson-jose-1b88a999/" TargetMode="External"/><Relationship Id="rId1828" Type="http://schemas.openxmlformats.org/officeDocument/2006/relationships/hyperlink" Target="https://www.linkedin.com/in/midhun-s-dileep-990693170/" TargetMode="External"/><Relationship Id="rId1829" Type="http://schemas.openxmlformats.org/officeDocument/2006/relationships/hyperlink" Target="https://www.linkedin.com/in/jinshya-muralidharan-04235121a/" TargetMode="External"/><Relationship Id="rId1830" Type="http://schemas.openxmlformats.org/officeDocument/2006/relationships/hyperlink" Target="https://www.linkedin.com/in/ben-pinnick/" TargetMode="External"/><Relationship Id="rId1831" Type="http://schemas.openxmlformats.org/officeDocument/2006/relationships/hyperlink" Target="https://www.linkedin.com/in/byungjaelee/" TargetMode="External"/><Relationship Id="rId1832" Type="http://schemas.openxmlformats.org/officeDocument/2006/relationships/hyperlink" Target="https://www.linkedin.com/in/majid-parchami-680b3277/" TargetMode="External"/><Relationship Id="rId1833" Type="http://schemas.openxmlformats.org/officeDocument/2006/relationships/hyperlink" Target="https://www.linkedin.com/in/vianey-rivas/" TargetMode="External"/><Relationship Id="rId1834" Type="http://schemas.openxmlformats.org/officeDocument/2006/relationships/hyperlink" Target="https://www.linkedin.com/in/keplersj/" TargetMode="External"/><Relationship Id="rId1835" Type="http://schemas.openxmlformats.org/officeDocument/2006/relationships/hyperlink" Target="https://www.linkedin.com/in/kaleb-barkes-07582110b/" TargetMode="External"/><Relationship Id="rId1836" Type="http://schemas.openxmlformats.org/officeDocument/2006/relationships/hyperlink" Target="https://www.linkedin.com/in/aditya-dharmpal-yadav-271b8b369/" TargetMode="External"/><Relationship Id="rId1837" Type="http://schemas.openxmlformats.org/officeDocument/2006/relationships/hyperlink" Target="https://www.linkedin.com/in/dennisselasieatorque/" TargetMode="External"/><Relationship Id="rId1838" Type="http://schemas.openxmlformats.org/officeDocument/2006/relationships/hyperlink" Target="https://www.linkedin.com/in/carlos-s-chavez-175a1015/" TargetMode="External"/><Relationship Id="rId1839" Type="http://schemas.openxmlformats.org/officeDocument/2006/relationships/hyperlink" Target="https://www.linkedin.com/in/abia-noor-407a51193/" TargetMode="External"/><Relationship Id="rId1840" Type="http://schemas.openxmlformats.org/officeDocument/2006/relationships/hyperlink" Target="https://www.linkedin.com/in/nguyenhieuminh96/" TargetMode="External"/><Relationship Id="rId1841" Type="http://schemas.openxmlformats.org/officeDocument/2006/relationships/hyperlink" Target="https://www.linkedin.com/in/hemant-sharma-736bb4283/" TargetMode="External"/><Relationship Id="rId1842" Type="http://schemas.openxmlformats.org/officeDocument/2006/relationships/hyperlink" Target="https://www.linkedin.com/in/lamar-legrone-50390185/" TargetMode="External"/><Relationship Id="rId1843" Type="http://schemas.openxmlformats.org/officeDocument/2006/relationships/hyperlink" Target="https://www.linkedin.com/in/tamilarasu-natarajan-b8760139/" TargetMode="External"/><Relationship Id="rId1844" Type="http://schemas.openxmlformats.org/officeDocument/2006/relationships/hyperlink" Target="https://www.linkedin.com/in/harit-trivedi-485a0121b/" TargetMode="External"/><Relationship Id="rId1845" Type="http://schemas.openxmlformats.org/officeDocument/2006/relationships/hyperlink" Target="https://www.linkedin.com/in/ankit-kumar-4271aa14b/" TargetMode="External"/><Relationship Id="rId1846" Type="http://schemas.openxmlformats.org/officeDocument/2006/relationships/hyperlink" Target="https://www.linkedin.com/in/vigneshelumalai/" TargetMode="External"/><Relationship Id="rId1847" Type="http://schemas.openxmlformats.org/officeDocument/2006/relationships/hyperlink" Target="https://www.linkedin.com/in/fir-nanda-b6157916a/" TargetMode="External"/><Relationship Id="rId1848" Type="http://schemas.openxmlformats.org/officeDocument/2006/relationships/hyperlink" Target="https://www.linkedin.com/in/hisyamzayd/" TargetMode="External"/><Relationship Id="rId1849" Type="http://schemas.openxmlformats.org/officeDocument/2006/relationships/hyperlink" Target="https://www.linkedin.com/in/ratna-karthik-mullapudi-32729a8b/" TargetMode="External"/><Relationship Id="rId1850" Type="http://schemas.openxmlformats.org/officeDocument/2006/relationships/hyperlink" Target="https://www.linkedin.com/in/hrithik-raj-b18318202/" TargetMode="External"/><Relationship Id="rId1851" Type="http://schemas.openxmlformats.org/officeDocument/2006/relationships/hyperlink" Target="https://www.linkedin.com/in/alexandru-pintilei-7413b7196/" TargetMode="External"/><Relationship Id="rId1852" Type="http://schemas.openxmlformats.org/officeDocument/2006/relationships/hyperlink" Target="https://www.linkedin.com/in/attila-szigeti/" TargetMode="External"/><Relationship Id="rId1853" Type="http://schemas.openxmlformats.org/officeDocument/2006/relationships/hyperlink" Target="https://www.linkedin.com/in/bhavin-parmar-120705157/" TargetMode="External"/><Relationship Id="rId1854" Type="http://schemas.openxmlformats.org/officeDocument/2006/relationships/hyperlink" Target="https://www.linkedin.com/in/guadalupe-cocone-m&#225;rquez-b32931168/" TargetMode="External"/><Relationship Id="rId1855" Type="http://schemas.openxmlformats.org/officeDocument/2006/relationships/hyperlink" Target="https://www.linkedin.com/in/harshit-rana-372413212/" TargetMode="External"/><Relationship Id="rId1856" Type="http://schemas.openxmlformats.org/officeDocument/2006/relationships/hyperlink" Target="https://www.linkedin.com/in/ingiluis/" TargetMode="External"/><Relationship Id="rId1857" Type="http://schemas.openxmlformats.org/officeDocument/2006/relationships/hyperlink" Target="https://www.linkedin.com/in/sarah-gatsios/" TargetMode="External"/><Relationship Id="rId1858" Type="http://schemas.openxmlformats.org/officeDocument/2006/relationships/hyperlink" Target="https://www.linkedin.com/in/armando-villagomez-aa4925b7/" TargetMode="External"/><Relationship Id="rId1859" Type="http://schemas.openxmlformats.org/officeDocument/2006/relationships/hyperlink" Target="https://www.linkedin.com/in/ankit-upadhyay-3b0a64248/" TargetMode="External"/><Relationship Id="rId1860" Type="http://schemas.openxmlformats.org/officeDocument/2006/relationships/hyperlink" Target="https://www.linkedin.com/in/vipin-pal-44688b123/" TargetMode="External"/><Relationship Id="rId1861" Type="http://schemas.openxmlformats.org/officeDocument/2006/relationships/hyperlink" Target="https://www.linkedin.com/in/ashish-singh6264468822/" TargetMode="External"/><Relationship Id="rId1862" Type="http://schemas.openxmlformats.org/officeDocument/2006/relationships/hyperlink" Target="https://www.linkedin.com/in/ting-ching-chou-b0a955119/" TargetMode="External"/><Relationship Id="rId1863" Type="http://schemas.openxmlformats.org/officeDocument/2006/relationships/hyperlink" Target="https://www.linkedin.com/in/adhan-razzaque-21aa35187/" TargetMode="External"/><Relationship Id="rId1864" Type="http://schemas.openxmlformats.org/officeDocument/2006/relationships/hyperlink" Target="https://www.linkedin.com/in/moin-khan-22a140171/" TargetMode="External"/><Relationship Id="rId1865" Type="http://schemas.openxmlformats.org/officeDocument/2006/relationships/hyperlink" Target="https://www.linkedin.com/in/m-krishna3969/" TargetMode="External"/><Relationship Id="rId1866" Type="http://schemas.openxmlformats.org/officeDocument/2006/relationships/hyperlink" Target="https://www.linkedin.com/in/terran-vigil/" TargetMode="External"/><Relationship Id="rId1867" Type="http://schemas.openxmlformats.org/officeDocument/2006/relationships/hyperlink" Target="https://www.linkedin.com/in/ashik-m-8a2901264/" TargetMode="External"/><Relationship Id="rId1868" Type="http://schemas.openxmlformats.org/officeDocument/2006/relationships/hyperlink" Target="https://www.linkedin.com/in/tiziana-mancino-20941b22/" TargetMode="External"/><Relationship Id="rId1869" Type="http://schemas.openxmlformats.org/officeDocument/2006/relationships/hyperlink" Target="https://www.linkedin.com/in/gustavo-sanga-bb79a217a/" TargetMode="External"/><Relationship Id="rId1870" Type="http://schemas.openxmlformats.org/officeDocument/2006/relationships/hyperlink" Target="https://www.linkedin.com/in/-yash-shah-/" TargetMode="External"/><Relationship Id="rId1871" Type="http://schemas.openxmlformats.org/officeDocument/2006/relationships/hyperlink" Target="https://www.linkedin.com/in/ibrahim-khan-4309a36/" TargetMode="External"/><Relationship Id="rId1872" Type="http://schemas.openxmlformats.org/officeDocument/2006/relationships/hyperlink" Target="https://www.linkedin.com/in/fabiano-silva-qa-analyst/" TargetMode="External"/><Relationship Id="rId1873" Type="http://schemas.openxmlformats.org/officeDocument/2006/relationships/hyperlink" Target="https://www.linkedin.com/in/oweneldridge/" TargetMode="External"/><Relationship Id="rId1874" Type="http://schemas.openxmlformats.org/officeDocument/2006/relationships/hyperlink" Target="https://www.linkedin.com/in/sumanta-pradhan-b744821aa/" TargetMode="External"/><Relationship Id="rId1875" Type="http://schemas.openxmlformats.org/officeDocument/2006/relationships/hyperlink" Target="https://www.linkedin.com/in/benjamin-ketron-2299596/" TargetMode="External"/><Relationship Id="rId1876" Type="http://schemas.openxmlformats.org/officeDocument/2006/relationships/hyperlink" Target="https://www.linkedin.com/in/zheng-anthony/" TargetMode="External"/><Relationship Id="rId1877" Type="http://schemas.openxmlformats.org/officeDocument/2006/relationships/hyperlink" Target="https://www.linkedin.com/in/dmytro-osypenko-16022a81/" TargetMode="External"/><Relationship Id="rId1878" Type="http://schemas.openxmlformats.org/officeDocument/2006/relationships/hyperlink" Target="https://www.linkedin.com/in/pablo-ramirez-5946b962/" TargetMode="External"/><Relationship Id="rId1879" Type="http://schemas.openxmlformats.org/officeDocument/2006/relationships/hyperlink" Target="https://www.linkedin.com/in/serhan-karap&#305;st&#305;k-5103b919b/" TargetMode="External"/><Relationship Id="rId1880" Type="http://schemas.openxmlformats.org/officeDocument/2006/relationships/hyperlink" Target="https://www.linkedin.com/in/guberan-v98/" TargetMode="External"/><Relationship Id="rId1881" Type="http://schemas.openxmlformats.org/officeDocument/2006/relationships/hyperlink" Target="https://www.linkedin.com/in/thomas-bonneau94/" TargetMode="External"/><Relationship Id="rId1882" Type="http://schemas.openxmlformats.org/officeDocument/2006/relationships/hyperlink" Target="https://www.linkedin.com/in/parvez-a-malek-a6479b9a/" TargetMode="External"/><Relationship Id="rId1883" Type="http://schemas.openxmlformats.org/officeDocument/2006/relationships/hyperlink" Target="https://www.linkedin.com/in/xi-luo-303b341b5/" TargetMode="External"/><Relationship Id="rId1884" Type="http://schemas.openxmlformats.org/officeDocument/2006/relationships/hyperlink" Target="https://www.linkedin.com/in/uchinta/" TargetMode="External"/><Relationship Id="rId1885" Type="http://schemas.openxmlformats.org/officeDocument/2006/relationships/hyperlink" Target="https://www.linkedin.com/in/sanket-mardhekar-9a40b9230/" TargetMode="External"/><Relationship Id="rId1886" Type="http://schemas.openxmlformats.org/officeDocument/2006/relationships/hyperlink" Target="https://www.linkedin.com/in/prathamesh-sonavane-887875255/" TargetMode="External"/><Relationship Id="rId1887" Type="http://schemas.openxmlformats.org/officeDocument/2006/relationships/hyperlink" Target="https://www.linkedin.com/in/abhishek-maurya-60538a203/" TargetMode="External"/><Relationship Id="rId1888" Type="http://schemas.openxmlformats.org/officeDocument/2006/relationships/hyperlink" Target="https://www.linkedin.com/in/hector-gil-lamadrid-b1a84671/" TargetMode="External"/><Relationship Id="rId1889" Type="http://schemas.openxmlformats.org/officeDocument/2006/relationships/hyperlink" Target="https://www.linkedin.com/in/rohit-lahare/" TargetMode="External"/><Relationship Id="rId1890" Type="http://schemas.openxmlformats.org/officeDocument/2006/relationships/hyperlink" Target="https://www.linkedin.com/in/aravindvishal/" TargetMode="External"/><Relationship Id="rId1891" Type="http://schemas.openxmlformats.org/officeDocument/2006/relationships/hyperlink" Target="https://www.linkedin.com/in/ameen-amin-khan-mba-tm-18782213/" TargetMode="External"/><Relationship Id="rId1892" Type="http://schemas.openxmlformats.org/officeDocument/2006/relationships/hyperlink" Target="https://www.linkedin.com/in/ameen-amin-khan-mba-tm-bsee-18782213/" TargetMode="External"/><Relationship Id="rId1893" Type="http://schemas.openxmlformats.org/officeDocument/2006/relationships/hyperlink" Target="https://www.linkedin.com/in/jia-wei-lim-155176119/" TargetMode="External"/><Relationship Id="rId1894" Type="http://schemas.openxmlformats.org/officeDocument/2006/relationships/hyperlink" Target="https://www.linkedin.com/in/rania-jmai/" TargetMode="External"/><Relationship Id="rId1895" Type="http://schemas.openxmlformats.org/officeDocument/2006/relationships/hyperlink" Target="https://www.linkedin.com/in/ahmed-fareed-a5632522/" TargetMode="External"/><Relationship Id="rId1896" Type="http://schemas.openxmlformats.org/officeDocument/2006/relationships/hyperlink" Target="https://www.linkedin.com/in/paresh-zinzala/" TargetMode="External"/><Relationship Id="rId1897" Type="http://schemas.openxmlformats.org/officeDocument/2006/relationships/hyperlink" Target="https://www.linkedin.com/in/jingsonghuang/" TargetMode="External"/><Relationship Id="rId1898" Type="http://schemas.openxmlformats.org/officeDocument/2006/relationships/hyperlink" Target="https://www.linkedin.com/in/gleb-rossev-70358a133/" TargetMode="External"/><Relationship Id="rId1899" Type="http://schemas.openxmlformats.org/officeDocument/2006/relationships/hyperlink" Target="https://www.linkedin.com/in/dilahan-ekmek&#231;i-77b74a153/" TargetMode="External"/><Relationship Id="rId1900" Type="http://schemas.openxmlformats.org/officeDocument/2006/relationships/hyperlink" Target="https://www.linkedin.com/in/abhishek-mishra-59880198/" TargetMode="External"/><Relationship Id="rId1901" Type="http://schemas.openxmlformats.org/officeDocument/2006/relationships/hyperlink" Target="https://www.linkedin.com/in/uatshila-rowan-dangale-a45a0b159/" TargetMode="External"/><Relationship Id="rId1902" Type="http://schemas.openxmlformats.org/officeDocument/2006/relationships/hyperlink" Target="https://www.linkedin.com/in/gowtham-anandhababu-a8201823/" TargetMode="External"/><Relationship Id="rId1903" Type="http://schemas.openxmlformats.org/officeDocument/2006/relationships/hyperlink" Target="https://www.linkedin.com/in/nandhakumar-s/" TargetMode="External"/><Relationship Id="rId1904" Type="http://schemas.openxmlformats.org/officeDocument/2006/relationships/hyperlink" Target="https://www.linkedin.com/in/piyush-prajapati-656769187/" TargetMode="External"/><Relationship Id="rId1905" Type="http://schemas.openxmlformats.org/officeDocument/2006/relationships/hyperlink" Target="https://www.linkedin.com/in/nency-dholakiya-66a0a9214/" TargetMode="External"/><Relationship Id="rId1906" Type="http://schemas.openxmlformats.org/officeDocument/2006/relationships/hyperlink" Target="https://www.linkedin.com/in/suraj-gawali-945b7917b/" TargetMode="External"/><Relationship Id="rId1907" Type="http://schemas.openxmlformats.org/officeDocument/2006/relationships/hyperlink" Target="https://www.linkedin.com/in/kishore-r-7388ba22b/" TargetMode="External"/><Relationship Id="rId1908" Type="http://schemas.openxmlformats.org/officeDocument/2006/relationships/hyperlink" Target="https://www.linkedin.com/in/pravin-deore-59b046250/" TargetMode="External"/><Relationship Id="rId1909" Type="http://schemas.openxmlformats.org/officeDocument/2006/relationships/hyperlink" Target="https://www.linkedin.com/in/amol-nale-36a6b0218/" TargetMode="External"/><Relationship Id="rId1910" Type="http://schemas.openxmlformats.org/officeDocument/2006/relationships/hyperlink" Target="https://www.linkedin.com/in/aracelis-rivero-611a8111/" TargetMode="External"/><Relationship Id="rId1911" Type="http://schemas.openxmlformats.org/officeDocument/2006/relationships/hyperlink" Target="https://www.linkedin.com/in/makkianjum/" TargetMode="External"/><Relationship Id="rId1912" Type="http://schemas.openxmlformats.org/officeDocument/2006/relationships/hyperlink" Target="https://www.linkedin.com/in/guillermo-alvarez-b46b66b2/" TargetMode="External"/><Relationship Id="rId1913" Type="http://schemas.openxmlformats.org/officeDocument/2006/relationships/hyperlink" Target="https://www.linkedin.com/in/jo&#227;o-sebasti&#227;o-5a6a1b91/" TargetMode="External"/><Relationship Id="rId1914" Type="http://schemas.openxmlformats.org/officeDocument/2006/relationships/hyperlink" Target="https://www.linkedin.com/in/mohammed-amine-el-ouariachi-230622104/" TargetMode="External"/><Relationship Id="rId1915" Type="http://schemas.openxmlformats.org/officeDocument/2006/relationships/hyperlink" Target="https://www.linkedin.com/in/harshal-patil-66a011212/" TargetMode="External"/><Relationship Id="rId1916" Type="http://schemas.openxmlformats.org/officeDocument/2006/relationships/hyperlink" Target="https://www.linkedin.com/in/prithvijeet-kaur-51585017a/" TargetMode="External"/><Relationship Id="rId1917" Type="http://schemas.openxmlformats.org/officeDocument/2006/relationships/hyperlink" Target="https://www.linkedin.com/in/gioele-prete-304478222/" TargetMode="External"/><Relationship Id="rId1918" Type="http://schemas.openxmlformats.org/officeDocument/2006/relationships/hyperlink" Target="https://www.linkedin.com/in/bronny-masih-a919a2131/" TargetMode="External"/><Relationship Id="rId1919" Type="http://schemas.openxmlformats.org/officeDocument/2006/relationships/hyperlink" Target="https://www.linkedin.com/in/shubhankarg/" TargetMode="External"/><Relationship Id="rId1920" Type="http://schemas.openxmlformats.org/officeDocument/2006/relationships/hyperlink" Target="https://www.linkedin.com/in/kurtdami/" TargetMode="External"/><Relationship Id="rId1921" Type="http://schemas.openxmlformats.org/officeDocument/2006/relationships/hyperlink" Target="https://www.linkedin.com/in/lalatendu-tripathy-786a541ba/" TargetMode="External"/><Relationship Id="rId1922" Type="http://schemas.openxmlformats.org/officeDocument/2006/relationships/hyperlink" Target="https://www.linkedin.com/in/laxmi-badiger-9122a51a1/" TargetMode="External"/><Relationship Id="rId1923" Type="http://schemas.openxmlformats.org/officeDocument/2006/relationships/hyperlink" Target="https://www.linkedin.com/in/arneetrajput/" TargetMode="External"/><Relationship Id="rId1924" Type="http://schemas.openxmlformats.org/officeDocument/2006/relationships/hyperlink" Target="https://www.linkedin.com/in/harshavardhan-r-t-075a16146/" TargetMode="External"/><Relationship Id="rId1925" Type="http://schemas.openxmlformats.org/officeDocument/2006/relationships/hyperlink" Target="https://www.linkedin.com/in/mario-schmidt-17b25213/" TargetMode="External"/><Relationship Id="rId1926" Type="http://schemas.openxmlformats.org/officeDocument/2006/relationships/hyperlink" Target="https://www.linkedin.com/in/blevinsnate/" TargetMode="External"/><Relationship Id="rId1927" Type="http://schemas.openxmlformats.org/officeDocument/2006/relationships/hyperlink" Target="https://www.linkedin.com/in/rachit-jain-970363166/" TargetMode="External"/><Relationship Id="rId1928" Type="http://schemas.openxmlformats.org/officeDocument/2006/relationships/hyperlink" Target="https://www.linkedin.com/in/rene-parra-811811/" TargetMode="External"/><Relationship Id="rId1929" Type="http://schemas.openxmlformats.org/officeDocument/2006/relationships/hyperlink" Target="https://www.linkedin.com/in/tahoor-khalid/" TargetMode="External"/><Relationship Id="rId1930" Type="http://schemas.openxmlformats.org/officeDocument/2006/relationships/hyperlink" Target="https://www.linkedin.com/in/tanurtaran/" TargetMode="External"/><Relationship Id="rId1931" Type="http://schemas.openxmlformats.org/officeDocument/2006/relationships/hyperlink" Target="https://www.linkedin.com/in/michael-surgeon-594093198/" TargetMode="External"/><Relationship Id="rId1932" Type="http://schemas.openxmlformats.org/officeDocument/2006/relationships/hyperlink" Target="https://www.linkedin.com/in/ahmed-jadi-01b8581a/" TargetMode="External"/><Relationship Id="rId1933" Type="http://schemas.openxmlformats.org/officeDocument/2006/relationships/hyperlink" Target="https://www.linkedin.com/in/aldo-de-leon-resendiz/" TargetMode="External"/><Relationship Id="rId1934" Type="http://schemas.openxmlformats.org/officeDocument/2006/relationships/hyperlink" Target="https://www.linkedin.com/in/alexander-gee1/" TargetMode="External"/><Relationship Id="rId1935" Type="http://schemas.openxmlformats.org/officeDocument/2006/relationships/hyperlink" Target="https://www.linkedin.com/in/allen-jagic-19332722b/" TargetMode="External"/><Relationship Id="rId1936" Type="http://schemas.openxmlformats.org/officeDocument/2006/relationships/hyperlink" Target="https://www.linkedin.com/in/andjela-nedeljkovi&#263;-471bb2197/" TargetMode="External"/><Relationship Id="rId1937" Type="http://schemas.openxmlformats.org/officeDocument/2006/relationships/hyperlink" Target="https://www.linkedin.com/in/eric-wiedlund-ab893717/" TargetMode="External"/><Relationship Id="rId1938" Type="http://schemas.openxmlformats.org/officeDocument/2006/relationships/hyperlink" Target="https://www.linkedin.com/in/gordonmoser/" TargetMode="External"/><Relationship Id="rId1939" Type="http://schemas.openxmlformats.org/officeDocument/2006/relationships/hyperlink" Target="https://www.linkedin.com/in/ricardo-colin-barcena-pmp-cssbb-38515b43/" TargetMode="External"/><Relationship Id="rId1940" Type="http://schemas.openxmlformats.org/officeDocument/2006/relationships/hyperlink" Target="https://www.linkedin.com/in/travis-swalve-349a9612/" TargetMode="External"/><Relationship Id="rId1941" Type="http://schemas.openxmlformats.org/officeDocument/2006/relationships/hyperlink" Target="https://www.linkedin.com/in/vishal-misal-0865aa1b4/" TargetMode="External"/><Relationship Id="rId1942" Type="http://schemas.openxmlformats.org/officeDocument/2006/relationships/hyperlink" Target="https://www.linkedin.com/in/byni-muni-kishore-72a2891ba/" TargetMode="External"/><Relationship Id="rId1943" Type="http://schemas.openxmlformats.org/officeDocument/2006/relationships/hyperlink" Target="https://www.linkedin.com/in/balamurugan-ms/" TargetMode="External"/><Relationship Id="rId1944" Type="http://schemas.openxmlformats.org/officeDocument/2006/relationships/hyperlink" Target="https://www.linkedin.com/in/navdeep-singh-027ba79a/" TargetMode="External"/><Relationship Id="rId1945" Type="http://schemas.openxmlformats.org/officeDocument/2006/relationships/hyperlink" Target="https://www.linkedin.com/in/achraf-laabidli/" TargetMode="External"/><Relationship Id="rId1946" Type="http://schemas.openxmlformats.org/officeDocument/2006/relationships/hyperlink" Target="https://www.linkedin.com/in/prawin-sankar-b-r-7830721b9/" TargetMode="External"/><Relationship Id="rId1947" Type="http://schemas.openxmlformats.org/officeDocument/2006/relationships/hyperlink" Target="https://www.linkedin.com/in/abbagoni-/" TargetMode="External"/><Relationship Id="rId1948" Type="http://schemas.openxmlformats.org/officeDocument/2006/relationships/hyperlink" Target="https://www.linkedin.com/in/wei-wang-cspractitioner/" TargetMode="External"/><Relationship Id="rId1949" Type="http://schemas.openxmlformats.org/officeDocument/2006/relationships/hyperlink" Target="https://www.linkedin.com/in/tobi-obanuso-17640719a/" TargetMode="External"/><Relationship Id="rId1950" Type="http://schemas.openxmlformats.org/officeDocument/2006/relationships/hyperlink" Target="https://www.linkedin.com/in/andreacremese/" TargetMode="External"/><Relationship Id="rId1951" Type="http://schemas.openxmlformats.org/officeDocument/2006/relationships/hyperlink" Target="https://www.linkedin.com/in/jsniu/" TargetMode="External"/><Relationship Id="rId1952" Type="http://schemas.openxmlformats.org/officeDocument/2006/relationships/hyperlink" Target="https://www.linkedin.com/in/fernando-b-guimar&#227;es-006136b3/" TargetMode="External"/><Relationship Id="rId1953" Type="http://schemas.openxmlformats.org/officeDocument/2006/relationships/hyperlink" Target="https://www.linkedin.com/in/bushra-ali-65ba181a9/" TargetMode="External"/><Relationship Id="rId1954" Type="http://schemas.openxmlformats.org/officeDocument/2006/relationships/hyperlink" Target="https://www.linkedin.com/in/hasnain-khan-0ab374248/" TargetMode="External"/><Relationship Id="rId1955" Type="http://schemas.openxmlformats.org/officeDocument/2006/relationships/hyperlink" Target="https://www.linkedin.com/in/narasimha-reddy-99ab2b150/" TargetMode="External"/><Relationship Id="rId1956" Type="http://schemas.openxmlformats.org/officeDocument/2006/relationships/hyperlink" Target="https://www.linkedin.com/in/shivkant-sejwar-493b74212/" TargetMode="External"/><Relationship Id="rId1957" Type="http://schemas.openxmlformats.org/officeDocument/2006/relationships/hyperlink" Target="https://www.linkedin.com/in/avinashwar-45402117b/" TargetMode="External"/><Relationship Id="rId1958" Type="http://schemas.openxmlformats.org/officeDocument/2006/relationships/hyperlink" Target="https://www.linkedin.com/in/abhishek-rout-032330192/" TargetMode="External"/><Relationship Id="rId1959" Type="http://schemas.openxmlformats.org/officeDocument/2006/relationships/hyperlink" Target="https://www.linkedin.com/in/gaurav-kumar-arya/" TargetMode="External"/><Relationship Id="rId1960" Type="http://schemas.openxmlformats.org/officeDocument/2006/relationships/hyperlink" Target="https://www.linkedin.com/in/harsh-verma-569561102/" TargetMode="External"/><Relationship Id="rId1961" Type="http://schemas.openxmlformats.org/officeDocument/2006/relationships/hyperlink" Target="https://www.linkedin.com/in/liaowill/" TargetMode="External"/><Relationship Id="rId1962" Type="http://schemas.openxmlformats.org/officeDocument/2006/relationships/hyperlink" Target="https://www.linkedin.com/in/jamal-abdullah-29b59011a/" TargetMode="External"/><Relationship Id="rId1963" Type="http://schemas.openxmlformats.org/officeDocument/2006/relationships/hyperlink" Target="https://www.linkedin.com/in/aaditya-kumar-2b1141227/" TargetMode="External"/><Relationship Id="rId1964" Type="http://schemas.openxmlformats.org/officeDocument/2006/relationships/hyperlink" Target="https://www.linkedin.com/in/suraj-patil-05768690/" TargetMode="External"/><Relationship Id="rId1965" Type="http://schemas.openxmlformats.org/officeDocument/2006/relationships/hyperlink" Target="https://www.linkedin.com/in/dhwani-shingala/" TargetMode="External"/><Relationship Id="rId1966" Type="http://schemas.openxmlformats.org/officeDocument/2006/relationships/hyperlink" Target="https://www.linkedin.com/in/thakur-vishu-tomar-5a0742295/" TargetMode="External"/><Relationship Id="rId1967" Type="http://schemas.openxmlformats.org/officeDocument/2006/relationships/hyperlink" Target="https://www.linkedin.com/in/mahesh-jangir-505209211/" TargetMode="External"/><Relationship Id="rId1968" Type="http://schemas.openxmlformats.org/officeDocument/2006/relationships/hyperlink" Target="https://www.linkedin.com/in/bhargava-dinesh-p/" TargetMode="External"/><Relationship Id="rId1969" Type="http://schemas.openxmlformats.org/officeDocument/2006/relationships/hyperlink" Target="https://www.linkedin.com/in/saravanan-shanmugam-58405616/" TargetMode="External"/><Relationship Id="rId1970" Type="http://schemas.openxmlformats.org/officeDocument/2006/relationships/hyperlink" Target="https://www.linkedin.com/in/ashmita-singh-192b61169/" TargetMode="External"/><Relationship Id="rId1971" Type="http://schemas.openxmlformats.org/officeDocument/2006/relationships/hyperlink" Target="https://www.linkedin.com/in/tan-kai-sheng-25a634192/" TargetMode="External"/><Relationship Id="rId1972" Type="http://schemas.openxmlformats.org/officeDocument/2006/relationships/hyperlink" Target="https://www.linkedin.com/in/briansalehi/" TargetMode="External"/><Relationship Id="rId1973" Type="http://schemas.openxmlformats.org/officeDocument/2006/relationships/hyperlink" Target="https://www.linkedin.com/in/amol-khape-3a69b81b1/" TargetMode="External"/><Relationship Id="rId1974" Type="http://schemas.openxmlformats.org/officeDocument/2006/relationships/hyperlink" Target="https://www.linkedin.com/in/patrick-brown-513b1b195/" TargetMode="External"/><Relationship Id="rId1975" Type="http://schemas.openxmlformats.org/officeDocument/2006/relationships/hyperlink" Target="https://www.linkedin.com/in/piyush-wadnere-a48103b7/" TargetMode="External"/><Relationship Id="rId1976" Type="http://schemas.openxmlformats.org/officeDocument/2006/relationships/hyperlink" Target="https://www.linkedin.com/in/emirkrdy/" TargetMode="External"/><Relationship Id="rId1977" Type="http://schemas.openxmlformats.org/officeDocument/2006/relationships/hyperlink" Target="https://www.linkedin.com/in/nick-nolasco-5617209/" TargetMode="External"/><Relationship Id="rId1978" Type="http://schemas.openxmlformats.org/officeDocument/2006/relationships/hyperlink" Target="https://www.linkedin.com/in/adibauddin/" TargetMode="External"/><Relationship Id="rId1979" Type="http://schemas.openxmlformats.org/officeDocument/2006/relationships/hyperlink" Target="https://www.linkedin.com/in/daniel-lay-7a8561157/" TargetMode="External"/><Relationship Id="rId1980" Type="http://schemas.openxmlformats.org/officeDocument/2006/relationships/hyperlink" Target="https://www.linkedin.com/in/htsao/" TargetMode="External"/><Relationship Id="rId1981" Type="http://schemas.openxmlformats.org/officeDocument/2006/relationships/hyperlink" Target="https://www.linkedin.com/in/fatima-ezzahra-f-b0b15318b/" TargetMode="External"/><Relationship Id="rId1982" Type="http://schemas.openxmlformats.org/officeDocument/2006/relationships/hyperlink" Target="https://www.linkedin.com/in/karla-janneth-angulo-m-b1299417/" TargetMode="External"/><Relationship Id="rId1983" Type="http://schemas.openxmlformats.org/officeDocument/2006/relationships/hyperlink" Target="https://www.linkedin.com/in/tylercchang/" TargetMode="External"/><Relationship Id="rId1984" Type="http://schemas.openxmlformats.org/officeDocument/2006/relationships/hyperlink" Target="https://www.linkedin.com/in/anil-kumar-2426741a/" TargetMode="External"/><Relationship Id="rId1985" Type="http://schemas.openxmlformats.org/officeDocument/2006/relationships/hyperlink" Target="https://www.linkedin.com/in/bishal-pant-242b52199/" TargetMode="External"/><Relationship Id="rId1986" Type="http://schemas.openxmlformats.org/officeDocument/2006/relationships/hyperlink" Target="https://www.linkedin.com/in/jake-a-richard/" TargetMode="External"/><Relationship Id="rId1987" Type="http://schemas.openxmlformats.org/officeDocument/2006/relationships/hyperlink" Target="https://www.linkedin.com/in/ionut-mistreanu-078527138/" TargetMode="External"/><Relationship Id="rId1988" Type="http://schemas.openxmlformats.org/officeDocument/2006/relationships/hyperlink" Target="https://www.linkedin.com/in/dede-putra46/" TargetMode="External"/><Relationship Id="rId1989" Type="http://schemas.openxmlformats.org/officeDocument/2006/relationships/hyperlink" Target="https://www.linkedin.com/in/aniket-patil-358442214/" TargetMode="External"/><Relationship Id="rId1990" Type="http://schemas.openxmlformats.org/officeDocument/2006/relationships/hyperlink" Target="https://www.linkedin.com/in/bineesh-r-34a05535/" TargetMode="External"/><Relationship Id="rId1991" Type="http://schemas.openxmlformats.org/officeDocument/2006/relationships/hyperlink" Target="https://www.linkedin.com/in/sowjanya-hegde-30041078/" TargetMode="External"/><Relationship Id="rId1992" Type="http://schemas.openxmlformats.org/officeDocument/2006/relationships/hyperlink" Target="https://www.linkedin.com/in/yogananda-reddy-r-b-956134139/" TargetMode="External"/><Relationship Id="rId1993" Type="http://schemas.openxmlformats.org/officeDocument/2006/relationships/hyperlink" Target="https://www.linkedin.com/in/jayakatare/" TargetMode="External"/><Relationship Id="rId1994" Type="http://schemas.openxmlformats.org/officeDocument/2006/relationships/hyperlink" Target="https://www.linkedin.com/in/isaleh-hassan/" TargetMode="External"/><Relationship Id="rId1995" Type="http://schemas.openxmlformats.org/officeDocument/2006/relationships/hyperlink" Target="https://www.linkedin.com/in/aleksandar-vrani&#263;-b4606155/" TargetMode="External"/><Relationship Id="rId1996" Type="http://schemas.openxmlformats.org/officeDocument/2006/relationships/hyperlink" Target="https://www.linkedin.com/in/pravinmate/" TargetMode="External"/><Relationship Id="rId1997" Type="http://schemas.openxmlformats.org/officeDocument/2006/relationships/hyperlink" Target="https://www.linkedin.com/in/ruth-wilhelm-44131a1a6/" TargetMode="External"/><Relationship Id="rId1998" Type="http://schemas.openxmlformats.org/officeDocument/2006/relationships/hyperlink" Target="https://www.linkedin.com/in/melvin-g-087b4a45/" TargetMode="External"/><Relationship Id="rId1999" Type="http://schemas.openxmlformats.org/officeDocument/2006/relationships/hyperlink" Target="https://www.linkedin.com/in/kushalvenkategowda/" TargetMode="External"/><Relationship Id="rId2000" Type="http://schemas.openxmlformats.org/officeDocument/2006/relationships/hyperlink" Target="https://www.linkedin.com/in/antonio-augusto-maccarini/" TargetMode="External"/><Relationship Id="rId2001" Type="http://schemas.openxmlformats.org/officeDocument/2006/relationships/hyperlink" Target="https://www.linkedin.com/in/alberto-iglesias-iglesias-45464338/" TargetMode="External"/><Relationship Id="rId2002" Type="http://schemas.openxmlformats.org/officeDocument/2006/relationships/hyperlink" Target="https://www.linkedin.com/in/dimitar-milanoski-b3a3b937/" TargetMode="External"/><Relationship Id="rId2003" Type="http://schemas.openxmlformats.org/officeDocument/2006/relationships/hyperlink" Target="https://www.linkedin.com/in/ulises-medina-84700b66/" TargetMode="External"/><Relationship Id="rId2004" Type="http://schemas.openxmlformats.org/officeDocument/2006/relationships/hyperlink" Target="https://www.linkedin.com/in/vicki-vaught/" TargetMode="External"/><Relationship Id="rId2005" Type="http://schemas.openxmlformats.org/officeDocument/2006/relationships/hyperlink" Target="https://www.linkedin.com/in/eric-fang-2bb73a182/" TargetMode="External"/><Relationship Id="rId2006" Type="http://schemas.openxmlformats.org/officeDocument/2006/relationships/hyperlink" Target="https://www.linkedin.com/in/milad-nasiri-b0bb6a153/" TargetMode="External"/><Relationship Id="rId2007" Type="http://schemas.openxmlformats.org/officeDocument/2006/relationships/hyperlink" Target="https://www.linkedin.com/in/samuel-rodriguez-9a071519/" TargetMode="External"/><Relationship Id="rId2008" Type="http://schemas.openxmlformats.org/officeDocument/2006/relationships/hyperlink" Target="https://www.linkedin.com/in/artyom-nikolaev-1ba3b315/" TargetMode="External"/><Relationship Id="rId2009" Type="http://schemas.openxmlformats.org/officeDocument/2006/relationships/hyperlink" Target="https://www.linkedin.com/in/surabhishukla1694/" TargetMode="External"/><Relationship Id="rId2010" Type="http://schemas.openxmlformats.org/officeDocument/2006/relationships/hyperlink" Target="https://www.linkedin.com/in/narendra-prajapati-bb0b771b3/" TargetMode="External"/><Relationship Id="rId2011" Type="http://schemas.openxmlformats.org/officeDocument/2006/relationships/hyperlink" Target="https://www.linkedin.com/in/jonlaff/" TargetMode="External"/><Relationship Id="rId2012" Type="http://schemas.openxmlformats.org/officeDocument/2006/relationships/hyperlink" Target="https://www.linkedin.com/in/pejman-yousefi-05015074/" TargetMode="External"/><Relationship Id="rId2013" Type="http://schemas.openxmlformats.org/officeDocument/2006/relationships/hyperlink" Target="https://www.linkedin.com/in/peter-m-johnson/" TargetMode="External"/><Relationship Id="rId2014" Type="http://schemas.openxmlformats.org/officeDocument/2006/relationships/hyperlink" Target="https://www.linkedin.com/in/sampatpratik/" TargetMode="External"/><Relationship Id="rId2015" Type="http://schemas.openxmlformats.org/officeDocument/2006/relationships/hyperlink" Target="https://www.linkedin.com/in/stella-lu/" TargetMode="External"/><Relationship Id="rId2016" Type="http://schemas.openxmlformats.org/officeDocument/2006/relationships/hyperlink" Target="https://www.linkedin.com/in/sumedhi/" TargetMode="External"/><Relationship Id="rId2017" Type="http://schemas.openxmlformats.org/officeDocument/2006/relationships/hyperlink" Target="https://www.linkedin.com/in/zhengfu-liu-8a1a91227/" TargetMode="External"/><Relationship Id="rId2018" Type="http://schemas.openxmlformats.org/officeDocument/2006/relationships/hyperlink" Target="https://www.linkedin.com/in/gabriele-oliveira-43a10746/" TargetMode="External"/><Relationship Id="rId2019" Type="http://schemas.openxmlformats.org/officeDocument/2006/relationships/hyperlink" Target="https://www.linkedin.com/in/derek-osei/" TargetMode="External"/><Relationship Id="rId2020" Type="http://schemas.openxmlformats.org/officeDocument/2006/relationships/hyperlink" Target="https://www.linkedin.com/in/jessica-mateos-50aa09166/" TargetMode="External"/><Relationship Id="rId2021" Type="http://schemas.openxmlformats.org/officeDocument/2006/relationships/hyperlink" Target="https://www.linkedin.com/in/eunice-charles-b-581a0ba8/" TargetMode="External"/><Relationship Id="rId2022" Type="http://schemas.openxmlformats.org/officeDocument/2006/relationships/hyperlink" Target="https://www.linkedin.com/in/marc-loge-87309b223/" TargetMode="External"/><Relationship Id="rId2023" Type="http://schemas.openxmlformats.org/officeDocument/2006/relationships/hyperlink" Target="https://www.linkedin.com/in/alessandro-stella1/" TargetMode="External"/><Relationship Id="rId2024" Type="http://schemas.openxmlformats.org/officeDocument/2006/relationships/hyperlink" Target="https://www.linkedin.com/in/quentin-brouard-b106b912a/" TargetMode="External"/><Relationship Id="rId2025" Type="http://schemas.openxmlformats.org/officeDocument/2006/relationships/hyperlink" Target="https://www.linkedin.com/in/juliehumayou-buyer/" TargetMode="External"/><Relationship Id="rId2026" Type="http://schemas.openxmlformats.org/officeDocument/2006/relationships/hyperlink" Target="https://www.linkedin.com/in/rociogomeza/" TargetMode="External"/><Relationship Id="rId2027" Type="http://schemas.openxmlformats.org/officeDocument/2006/relationships/hyperlink" Target="https://www.linkedin.com/in/cl&#233;ment-jaloux-6b33b662/" TargetMode="External"/><Relationship Id="rId2028" Type="http://schemas.openxmlformats.org/officeDocument/2006/relationships/hyperlink" Target="https://www.linkedin.com/in/miranda-gunderson-0239a950/" TargetMode="External"/><Relationship Id="rId2029" Type="http://schemas.openxmlformats.org/officeDocument/2006/relationships/hyperlink" Target="https://www.linkedin.com/in/heidi-bo&#229;&#161;njak-58504935/" TargetMode="External"/><Relationship Id="rId2030" Type="http://schemas.openxmlformats.org/officeDocument/2006/relationships/hyperlink" Target="https://www.linkedin.com/in/annabell-frerichs/" TargetMode="External"/><Relationship Id="rId2031" Type="http://schemas.openxmlformats.org/officeDocument/2006/relationships/hyperlink" Target="https://www.linkedin.com/in/fethi-lahmar-110b87135/" TargetMode="External"/><Relationship Id="rId2032" Type="http://schemas.openxmlformats.org/officeDocument/2006/relationships/hyperlink" Target="https://www.linkedin.com/in/derek-feil-cscp-510baab/" TargetMode="External"/><Relationship Id="rId2033" Type="http://schemas.openxmlformats.org/officeDocument/2006/relationships/hyperlink" Target="https://www.linkedin.com/in/sara-ziani-5a138314b/" TargetMode="External"/><Relationship Id="rId2034" Type="http://schemas.openxmlformats.org/officeDocument/2006/relationships/hyperlink" Target="https://www.linkedin.com/in/guillaumeromanet/" TargetMode="External"/><Relationship Id="rId2035" Type="http://schemas.openxmlformats.org/officeDocument/2006/relationships/hyperlink" Target="https://www.linkedin.com/in/martin-legtenberg-3b901a5/" TargetMode="External"/><Relationship Id="rId2036" Type="http://schemas.openxmlformats.org/officeDocument/2006/relationships/hyperlink" Target="https://www.linkedin.com/in/aline-santos-67146973/" TargetMode="External"/><Relationship Id="rId2037" Type="http://schemas.openxmlformats.org/officeDocument/2006/relationships/hyperlink" Target="https://www.linkedin.com/in/blanca-comis-15b20349/" TargetMode="External"/><Relationship Id="rId2038" Type="http://schemas.openxmlformats.org/officeDocument/2006/relationships/hyperlink" Target="https://www.linkedin.com/in/mohnish-harkangi-3140b8151/" TargetMode="External"/><Relationship Id="rId2039" Type="http://schemas.openxmlformats.org/officeDocument/2006/relationships/hyperlink" Target="https://www.linkedin.com/in/sameh-daboussi-298a0475/" TargetMode="External"/><Relationship Id="rId2040" Type="http://schemas.openxmlformats.org/officeDocument/2006/relationships/hyperlink" Target="https://www.linkedin.com/in/paul-ray-6559138/" TargetMode="External"/><Relationship Id="rId2041" Type="http://schemas.openxmlformats.org/officeDocument/2006/relationships/hyperlink" Target="https://www.linkedin.com/in/esgumboc/" TargetMode="External"/><Relationship Id="rId2042" Type="http://schemas.openxmlformats.org/officeDocument/2006/relationships/hyperlink" Target="https://www.linkedin.com/in/cristian-ocampo-432a93198/" TargetMode="External"/><Relationship Id="rId2043" Type="http://schemas.openxmlformats.org/officeDocument/2006/relationships/hyperlink" Target="https://www.linkedin.com/in/suhas-h-k-497b58150/" TargetMode="External"/><Relationship Id="rId2044" Type="http://schemas.openxmlformats.org/officeDocument/2006/relationships/hyperlink" Target="https://www.linkedin.com/in/miriam-guti&#233;rrez-69a31b105/" TargetMode="External"/><Relationship Id="rId2045" Type="http://schemas.openxmlformats.org/officeDocument/2006/relationships/hyperlink" Target="https://www.linkedin.com/in/andrewfranco-/" TargetMode="External"/><Relationship Id="rId2046" Type="http://schemas.openxmlformats.org/officeDocument/2006/relationships/hyperlink" Target="https://www.linkedin.com/in/rinaldo-oliveira-4b79b714/" TargetMode="External"/><Relationship Id="rId2047" Type="http://schemas.openxmlformats.org/officeDocument/2006/relationships/hyperlink" Target="https://www.linkedin.com/in/irene-ceschiutti-9333611ab/" TargetMode="External"/><Relationship Id="rId2048" Type="http://schemas.openxmlformats.org/officeDocument/2006/relationships/hyperlink" Target="https://www.linkedin.com/in/sam-lenzen-336153134/" TargetMode="External"/><Relationship Id="rId2049" Type="http://schemas.openxmlformats.org/officeDocument/2006/relationships/hyperlink" Target="https://www.linkedin.com/in/carola-rapetti-24940b189/" TargetMode="External"/><Relationship Id="rId2050" Type="http://schemas.openxmlformats.org/officeDocument/2006/relationships/hyperlink" Target="https://www.linkedin.com/in/donald-nichols-a2534b12/" TargetMode="External"/><Relationship Id="rId2051" Type="http://schemas.openxmlformats.org/officeDocument/2006/relationships/hyperlink" Target="https://www.linkedin.com/in/kenimora/" TargetMode="External"/><Relationship Id="rId2052" Type="http://schemas.openxmlformats.org/officeDocument/2006/relationships/hyperlink" Target="https://www.linkedin.com/in/andrea-falbo-91153858/" TargetMode="External"/><Relationship Id="rId2053" Type="http://schemas.openxmlformats.org/officeDocument/2006/relationships/hyperlink" Target="https://www.linkedin.com/in/satisha-savadathi-361a4963/" TargetMode="External"/><Relationship Id="rId2054" Type="http://schemas.openxmlformats.org/officeDocument/2006/relationships/hyperlink" Target="https://www.linkedin.com/in/cor-derks-264b375/" TargetMode="External"/><Relationship Id="rId2055" Type="http://schemas.openxmlformats.org/officeDocument/2006/relationships/hyperlink" Target="https://www.linkedin.com/in/adrian-manchest-1970247a/" TargetMode="External"/><Relationship Id="rId2056" Type="http://schemas.openxmlformats.org/officeDocument/2006/relationships/hyperlink" Target="https://www.linkedin.com/in/sara-iandoli/" TargetMode="External"/><Relationship Id="rId2057" Type="http://schemas.openxmlformats.org/officeDocument/2006/relationships/hyperlink" Target="https://www.linkedin.com/in/leonel-izaguirre-618394b9/" TargetMode="External"/><Relationship Id="rId2058" Type="http://schemas.openxmlformats.org/officeDocument/2006/relationships/hyperlink" Target="https://www.linkedin.com/in/rado-hajas-345aaa30/" TargetMode="External"/><Relationship Id="rId2059" Type="http://schemas.openxmlformats.org/officeDocument/2006/relationships/hyperlink" Target="https://www.linkedin.com/in/mark-smith-8a971815/" TargetMode="External"/><Relationship Id="rId2060" Type="http://schemas.openxmlformats.org/officeDocument/2006/relationships/hyperlink" Target="https://www.linkedin.com/in/stefano-premoli-24818453/" TargetMode="External"/><Relationship Id="rId2061" Type="http://schemas.openxmlformats.org/officeDocument/2006/relationships/hyperlink" Target="https://www.linkedin.com/in/ernesto-di-lembo-1b170764/" TargetMode="External"/><Relationship Id="rId2062" Type="http://schemas.openxmlformats.org/officeDocument/2006/relationships/hyperlink" Target="https://www.linkedin.com/in/michelle-butterfield-96a92112/" TargetMode="External"/><Relationship Id="rId2063" Type="http://schemas.openxmlformats.org/officeDocument/2006/relationships/hyperlink" Target="https://www.linkedin.com/in/zahra-masoumi-16491173/" TargetMode="External"/><Relationship Id="rId2064" Type="http://schemas.openxmlformats.org/officeDocument/2006/relationships/hyperlink" Target="https://www.linkedin.com/in/jessicalynnewilmer/" TargetMode="External"/><Relationship Id="rId2065" Type="http://schemas.openxmlformats.org/officeDocument/2006/relationships/hyperlink" Target="https://www.linkedin.com/in/eddie-valdez-034785121/" TargetMode="External"/><Relationship Id="rId2066" Type="http://schemas.openxmlformats.org/officeDocument/2006/relationships/hyperlink" Target="https://www.linkedin.com/in/matzi-shilo-6a809633/" TargetMode="External"/><Relationship Id="rId2067" Type="http://schemas.openxmlformats.org/officeDocument/2006/relationships/hyperlink" Target="https://www.linkedin.com/in/meghana-kothi-3329512a0/" TargetMode="External"/><Relationship Id="rId2068" Type="http://schemas.openxmlformats.org/officeDocument/2006/relationships/hyperlink" Target="https://www.linkedin.com/in/georgesurugiu/" TargetMode="External"/><Relationship Id="rId2069" Type="http://schemas.openxmlformats.org/officeDocument/2006/relationships/hyperlink" Target="https://www.linkedin.com/in/kaciane-basilio-58080813a/" TargetMode="External"/><Relationship Id="rId2070" Type="http://schemas.openxmlformats.org/officeDocument/2006/relationships/hyperlink" Target="https://www.linkedin.com/in/brad-lofland/" TargetMode="External"/><Relationship Id="rId2071" Type="http://schemas.openxmlformats.org/officeDocument/2006/relationships/hyperlink" Target="https://www.linkedin.com/in/shane-covey-6b66b37b/" TargetMode="External"/><Relationship Id="rId2072" Type="http://schemas.openxmlformats.org/officeDocument/2006/relationships/hyperlink" Target="https://www.linkedin.com/in/stefano-sonni-243024170/" TargetMode="External"/><Relationship Id="rId2073" Type="http://schemas.openxmlformats.org/officeDocument/2006/relationships/hyperlink" Target="https://www.linkedin.com/in/saeed-mohammadi-06830a45/" TargetMode="External"/><Relationship Id="rId2074" Type="http://schemas.openxmlformats.org/officeDocument/2006/relationships/hyperlink" Target="https://www.linkedin.com/in/mayand-dua-41024077/" TargetMode="External"/><Relationship Id="rId2075" Type="http://schemas.openxmlformats.org/officeDocument/2006/relationships/hyperlink" Target="https://www.linkedin.com/in/jackwangyc/" TargetMode="External"/><Relationship Id="rId2076" Type="http://schemas.openxmlformats.org/officeDocument/2006/relationships/hyperlink" Target="https://www.linkedin.com/in/marineaudouin/" TargetMode="External"/><Relationship Id="rId2077" Type="http://schemas.openxmlformats.org/officeDocument/2006/relationships/hyperlink" Target="https://www.linkedin.com/in/abhimanyu-rana-66b53598/" TargetMode="External"/><Relationship Id="rId2078" Type="http://schemas.openxmlformats.org/officeDocument/2006/relationships/hyperlink" Target="https://www.linkedin.com/in/hamidreza-mollahassani-35340b188/" TargetMode="External"/><Relationship Id="rId2079" Type="http://schemas.openxmlformats.org/officeDocument/2006/relationships/hyperlink" Target="https://www.linkedin.com/in/bilalgunalp/" TargetMode="External"/><Relationship Id="rId2080" Type="http://schemas.openxmlformats.org/officeDocument/2006/relationships/hyperlink" Target="https://www.linkedin.com/in/sonia-ingaramo-36242193/" TargetMode="External"/><Relationship Id="rId2081" Type="http://schemas.openxmlformats.org/officeDocument/2006/relationships/hyperlink" Target="https://www.linkedin.com/in/sara-cerretti-300648a2/" TargetMode="External"/><Relationship Id="rId2082" Type="http://schemas.openxmlformats.org/officeDocument/2006/relationships/hyperlink" Target="https://www.linkedin.com/in/lilian-grandclere-618a1747/" TargetMode="External"/><Relationship Id="rId2083" Type="http://schemas.openxmlformats.org/officeDocument/2006/relationships/hyperlink" Target="https://www.linkedin.com/in/jeff-babbitt-a65b7811/" TargetMode="External"/><Relationship Id="rId2084" Type="http://schemas.openxmlformats.org/officeDocument/2006/relationships/hyperlink" Target="https://www.linkedin.com/in/brooke-drier/" TargetMode="External"/><Relationship Id="rId2085" Type="http://schemas.openxmlformats.org/officeDocument/2006/relationships/hyperlink" Target="https://www.linkedin.com/in/matthew-garman-b7548b122/" TargetMode="External"/><Relationship Id="rId2086" Type="http://schemas.openxmlformats.org/officeDocument/2006/relationships/hyperlink" Target="https://www.linkedin.com/in/jessicalucascsm/" TargetMode="External"/><Relationship Id="rId2087" Type="http://schemas.openxmlformats.org/officeDocument/2006/relationships/hyperlink" Target="https://www.linkedin.com/in/elena-mayer-59ba14b8/" TargetMode="External"/><Relationship Id="rId2088" Type="http://schemas.openxmlformats.org/officeDocument/2006/relationships/hyperlink" Target="https://www.linkedin.com/in/pawan-sharma-6284a9a3/" TargetMode="External"/><Relationship Id="rId2089" Type="http://schemas.openxmlformats.org/officeDocument/2006/relationships/hyperlink" Target="https://www.linkedin.com/in/david-bate-mcips-67b40718/" TargetMode="External"/><Relationship Id="rId2090" Type="http://schemas.openxmlformats.org/officeDocument/2006/relationships/hyperlink" Target="https://www.linkedin.com/in/nikhil-shende-645b6b179/" TargetMode="External"/><Relationship Id="rId2091" Type="http://schemas.openxmlformats.org/officeDocument/2006/relationships/hyperlink" Target="https://www.linkedin.com/in/eddie-boyle-0870a355/" TargetMode="External"/><Relationship Id="rId2092" Type="http://schemas.openxmlformats.org/officeDocument/2006/relationships/hyperlink" Target="https://www.linkedin.com/in/uli-burton-b735b024b/" TargetMode="External"/><Relationship Id="rId2093" Type="http://schemas.openxmlformats.org/officeDocument/2006/relationships/hyperlink" Target="https://www.linkedin.com/in/atul-pandit-a2665113a/" TargetMode="External"/><Relationship Id="rId2094" Type="http://schemas.openxmlformats.org/officeDocument/2006/relationships/hyperlink" Target="https://www.linkedin.com/in/jason-port-ba-hons-mcips-21741a26/" TargetMode="External"/><Relationship Id="rId2095" Type="http://schemas.openxmlformats.org/officeDocument/2006/relationships/hyperlink" Target="https://www.linkedin.com/in/patrick-m-96486016b/" TargetMode="External"/><Relationship Id="rId2096" Type="http://schemas.openxmlformats.org/officeDocument/2006/relationships/hyperlink" Target="https://www.linkedin.com/in/maarten-thijssen-b192b12/" TargetMode="External"/><Relationship Id="rId2097" Type="http://schemas.openxmlformats.org/officeDocument/2006/relationships/hyperlink" Target="https://www.linkedin.com/in/erikleszka/" TargetMode="External"/><Relationship Id="rId2098" Type="http://schemas.openxmlformats.org/officeDocument/2006/relationships/hyperlink" Target="https://www.linkedin.com/in/ivan-alfino-8a418a9/" TargetMode="External"/><Relationship Id="rId2099" Type="http://schemas.openxmlformats.org/officeDocument/2006/relationships/hyperlink" Target="https://www.linkedin.com/in/nanly-v-4974235b/" TargetMode="External"/><Relationship Id="rId2100" Type="http://schemas.openxmlformats.org/officeDocument/2006/relationships/hyperlink" Target="https://www.linkedin.com/in/jhandra-castellanos-26b17413b/" TargetMode="External"/><Relationship Id="rId2101" Type="http://schemas.openxmlformats.org/officeDocument/2006/relationships/hyperlink" Target="https://www.linkedin.com/in/stephanie-girardd/" TargetMode="External"/><Relationship Id="rId2102" Type="http://schemas.openxmlformats.org/officeDocument/2006/relationships/hyperlink" Target="https://www.linkedin.com/in/marliesfox/" TargetMode="External"/><Relationship Id="rId2103" Type="http://schemas.openxmlformats.org/officeDocument/2006/relationships/hyperlink" Target="https://www.linkedin.com/in/utsha-mitra-8627a9187/" TargetMode="External"/><Relationship Id="rId2104" Type="http://schemas.openxmlformats.org/officeDocument/2006/relationships/hyperlink" Target="https://www.linkedin.com/in/laura-troutman-4b125b39/" TargetMode="External"/><Relationship Id="rId2105" Type="http://schemas.openxmlformats.org/officeDocument/2006/relationships/hyperlink" Target="https://www.linkedin.com/in/jordi-hurtado-cala-33a9b5102/" TargetMode="External"/><Relationship Id="rId2106" Type="http://schemas.openxmlformats.org/officeDocument/2006/relationships/hyperlink" Target="https://www.linkedin.com/in/emma-jade-872587133/" TargetMode="External"/><Relationship Id="rId2107" Type="http://schemas.openxmlformats.org/officeDocument/2006/relationships/hyperlink" Target="https://www.linkedin.com/in/anna-mcwhirter-560b5262/" TargetMode="External"/><Relationship Id="rId2108" Type="http://schemas.openxmlformats.org/officeDocument/2006/relationships/hyperlink" Target="https://www.linkedin.com/in/gilnei-maschio-67a33810/" TargetMode="External"/><Relationship Id="rId2109" Type="http://schemas.openxmlformats.org/officeDocument/2006/relationships/hyperlink" Target="https://www.linkedin.com/in/karthikeyan-am-a6062272/" TargetMode="External"/><Relationship Id="rId2110" Type="http://schemas.openxmlformats.org/officeDocument/2006/relationships/hyperlink" Target="https://www.linkedin.com/in/melis-i&#287;debeli-&#33545;&#33673;-60a649a9/" TargetMode="External"/><Relationship Id="rId2111" Type="http://schemas.openxmlformats.org/officeDocument/2006/relationships/hyperlink" Target="https://www.linkedin.com/in/myriam-triki-4a4436140/" TargetMode="External"/><Relationship Id="rId2112" Type="http://schemas.openxmlformats.org/officeDocument/2006/relationships/hyperlink" Target="https://www.linkedin.com/in/bernard-malwic-5122a7a4/" TargetMode="External"/><Relationship Id="rId2113" Type="http://schemas.openxmlformats.org/officeDocument/2006/relationships/hyperlink" Target="https://www.linkedin.com/in/gustavo-cucki-59a341150/" TargetMode="External"/><Relationship Id="rId2114" Type="http://schemas.openxmlformats.org/officeDocument/2006/relationships/hyperlink" Target="https://www.linkedin.com/in/thadeous-pudlik-7055585/" TargetMode="External"/><Relationship Id="rId2115" Type="http://schemas.openxmlformats.org/officeDocument/2006/relationships/hyperlink" Target="https://www.linkedin.com/in/dario-abate-87b4b717b/" TargetMode="External"/><Relationship Id="rId2116" Type="http://schemas.openxmlformats.org/officeDocument/2006/relationships/hyperlink" Target="https://www.linkedin.com/in/jacquelynschlee/" TargetMode="External"/><Relationship Id="rId2117" Type="http://schemas.openxmlformats.org/officeDocument/2006/relationships/hyperlink" Target="https://www.linkedin.com/in/jordankoerner23/" TargetMode="External"/><Relationship Id="rId2118" Type="http://schemas.openxmlformats.org/officeDocument/2006/relationships/hyperlink" Target="https://www.linkedin.com/in/mariassunta-borrelli-0534a820b/" TargetMode="External"/><Relationship Id="rId2119" Type="http://schemas.openxmlformats.org/officeDocument/2006/relationships/hyperlink" Target="https://www.linkedin.com/in/florian-schonwald/" TargetMode="External"/><Relationship Id="rId2120" Type="http://schemas.openxmlformats.org/officeDocument/2006/relationships/hyperlink" Target="https://www.linkedin.com/in/alessandra-minuto/" TargetMode="External"/><Relationship Id="rId2121" Type="http://schemas.openxmlformats.org/officeDocument/2006/relationships/hyperlink" Target="https://www.linkedin.com/in/sethu-baskaran-j-43a0a8324/" TargetMode="External"/><Relationship Id="rId2122" Type="http://schemas.openxmlformats.org/officeDocument/2006/relationships/hyperlink" Target="https://www.linkedin.com/in/raulsanchezmoreno/" TargetMode="External"/><Relationship Id="rId2123" Type="http://schemas.openxmlformats.org/officeDocument/2006/relationships/hyperlink" Target="https://www.linkedin.com/in/arynn-ong-4ba620287/" TargetMode="External"/><Relationship Id="rId2124" Type="http://schemas.openxmlformats.org/officeDocument/2006/relationships/hyperlink" Target="https://www.linkedin.com/in/floarea-apetri-b5078364/" TargetMode="External"/><Relationship Id="rId2125" Type="http://schemas.openxmlformats.org/officeDocument/2006/relationships/hyperlink" Target="https://www.linkedin.com/in/yaffa-baer-a90866a/" TargetMode="External"/><Relationship Id="rId2126" Type="http://schemas.openxmlformats.org/officeDocument/2006/relationships/hyperlink" Target="https://www.linkedin.com/in/chris-newhall-48425520/" TargetMode="External"/><Relationship Id="rId2127" Type="http://schemas.openxmlformats.org/officeDocument/2006/relationships/hyperlink" Target="https://www.linkedin.com/in/angela-evangelou-15ba5111a/" TargetMode="External"/><Relationship Id="rId2128" Type="http://schemas.openxmlformats.org/officeDocument/2006/relationships/hyperlink" Target="https://www.linkedin.com/in/ejirozaye/" TargetMode="External"/><Relationship Id="rId2129" Type="http://schemas.openxmlformats.org/officeDocument/2006/relationships/hyperlink" Target="https://www.linkedin.com/in/davide-cesati-a10914150/" TargetMode="External"/><Relationship Id="rId2130" Type="http://schemas.openxmlformats.org/officeDocument/2006/relationships/hyperlink" Target="https://www.linkedin.com/in/simonetta-baretta-0a725236/" TargetMode="External"/><Relationship Id="rId2131" Type="http://schemas.openxmlformats.org/officeDocument/2006/relationships/hyperlink" Target="https://www.linkedin.com/in/audrey-voorthuyzen-10b787b7/" TargetMode="External"/><Relationship Id="rId2132" Type="http://schemas.openxmlformats.org/officeDocument/2006/relationships/hyperlink" Target="https://www.linkedin.com/in/jake-eppes-11364266/" TargetMode="External"/><Relationship Id="rId2133" Type="http://schemas.openxmlformats.org/officeDocument/2006/relationships/hyperlink" Target="https://www.linkedin.com/in/nicolas-mendez-mscm-8703b2114/" TargetMode="External"/><Relationship Id="rId2134" Type="http://schemas.openxmlformats.org/officeDocument/2006/relationships/hyperlink" Target="https://www.linkedin.com/in/dan-hodena-2a611361/" TargetMode="External"/><Relationship Id="rId2135" Type="http://schemas.openxmlformats.org/officeDocument/2006/relationships/hyperlink" Target="https://www.linkedin.com/in/louise-potter-8aa9a781/" TargetMode="External"/><Relationship Id="rId2136" Type="http://schemas.openxmlformats.org/officeDocument/2006/relationships/hyperlink" Target="https://www.linkedin.com/in/alfredo-silva-ortega-b0998181/" TargetMode="External"/><Relationship Id="rId2137" Type="http://schemas.openxmlformats.org/officeDocument/2006/relationships/hyperlink" Target="https://www.linkedin.com/in/bhanu-pratap-2931b3160/" TargetMode="External"/><Relationship Id="rId2138" Type="http://schemas.openxmlformats.org/officeDocument/2006/relationships/hyperlink" Target="https://www.linkedin.com/in/gabriel-chaves-322321210/" TargetMode="External"/><Relationship Id="rId2139" Type="http://schemas.openxmlformats.org/officeDocument/2006/relationships/hyperlink" Target="https://www.linkedin.com/in/gaurav-jawale-a15a4a136/" TargetMode="External"/><Relationship Id="rId2140" Type="http://schemas.openxmlformats.org/officeDocument/2006/relationships/hyperlink" Target="https://www.linkedin.com/in/hannia-jim&#233;nez-414840220/" TargetMode="External"/><Relationship Id="rId2141" Type="http://schemas.openxmlformats.org/officeDocument/2006/relationships/hyperlink" Target="https://www.linkedin.com/in/katarzyna-topolska-figza&#322;-569244167/" TargetMode="External"/><Relationship Id="rId2142" Type="http://schemas.openxmlformats.org/officeDocument/2006/relationships/hyperlink" Target="https://www.linkedin.com/in/manick-sundarraj-081ba3160/" TargetMode="External"/><Relationship Id="rId2143" Type="http://schemas.openxmlformats.org/officeDocument/2006/relationships/hyperlink" Target="https://www.linkedin.com/in/matthieu-tournadre-4a753450/" TargetMode="External"/><Relationship Id="rId2144" Type="http://schemas.openxmlformats.org/officeDocument/2006/relationships/hyperlink" Target="https://www.linkedin.com/in/akanksha-vashisth-8a0276200/" TargetMode="External"/><Relationship Id="rId2145" Type="http://schemas.openxmlformats.org/officeDocument/2006/relationships/hyperlink" Target="https://www.linkedin.com/in/dawn-marie-carlson/" TargetMode="External"/><Relationship Id="rId2146" Type="http://schemas.openxmlformats.org/officeDocument/2006/relationships/hyperlink" Target="https://www.linkedin.com/in/jackie-rambler-76b61313/" TargetMode="External"/><Relationship Id="rId2147" Type="http://schemas.openxmlformats.org/officeDocument/2006/relationships/hyperlink" Target="https://www.linkedin.com/in/duane-huyser-16a74128/" TargetMode="External"/><Relationship Id="rId2148" Type="http://schemas.openxmlformats.org/officeDocument/2006/relationships/hyperlink" Target="https://www.linkedin.com/in/matteo-foiadelli-23773434/" TargetMode="External"/><Relationship Id="rId2149" Type="http://schemas.openxmlformats.org/officeDocument/2006/relationships/hyperlink" Target="https://www.linkedin.com/in/adriana-franco-b0976053/" TargetMode="External"/><Relationship Id="rId2150" Type="http://schemas.openxmlformats.org/officeDocument/2006/relationships/hyperlink" Target="https://www.linkedin.com/in/tim-langley-584945187/" TargetMode="External"/><Relationship Id="rId2151" Type="http://schemas.openxmlformats.org/officeDocument/2006/relationships/hyperlink" Target="https://www.linkedin.com/in/mohammed-miqdaad-rizvi/" TargetMode="External"/><Relationship Id="rId2152" Type="http://schemas.openxmlformats.org/officeDocument/2006/relationships/hyperlink" Target="https://www.linkedin.com/in/mba-diana-arista-977a24171/" TargetMode="External"/><Relationship Id="rId2153" Type="http://schemas.openxmlformats.org/officeDocument/2006/relationships/hyperlink" Target="https://www.linkedin.com/in/shruti-dharmahattikar-5b0191a1/" TargetMode="External"/><Relationship Id="rId2154" Type="http://schemas.openxmlformats.org/officeDocument/2006/relationships/hyperlink" Target="https://www.linkedin.com/in/gerardo-rangel-hern&#227;&#161;ndez-9a7767135/" TargetMode="External"/><Relationship Id="rId2155" Type="http://schemas.openxmlformats.org/officeDocument/2006/relationships/hyperlink" Target="https://www.linkedin.com/in/nawres-ganzouai-3a08a0181/" TargetMode="External"/><Relationship Id="rId2156" Type="http://schemas.openxmlformats.org/officeDocument/2006/relationships/hyperlink" Target="https://www.linkedin.com/in/tao-peng-34abb420b/" TargetMode="External"/><Relationship Id="rId2157" Type="http://schemas.openxmlformats.org/officeDocument/2006/relationships/hyperlink" Target="https://www.linkedin.com/in/ajaz-az3/" TargetMode="External"/><Relationship Id="rId2158" Type="http://schemas.openxmlformats.org/officeDocument/2006/relationships/hyperlink" Target="https://www.linkedin.com/in/karen-grace-368a1859/" TargetMode="External"/><Relationship Id="rId2159" Type="http://schemas.openxmlformats.org/officeDocument/2006/relationships/hyperlink" Target="https://www.linkedin.com/in/richard-masters-357760a0/" TargetMode="External"/><Relationship Id="rId2160" Type="http://schemas.openxmlformats.org/officeDocument/2006/relationships/hyperlink" Target="https://www.linkedin.com/in/amir-abdellah-berkani-a67678195/" TargetMode="External"/><Relationship Id="rId2161" Type="http://schemas.openxmlformats.org/officeDocument/2006/relationships/hyperlink" Target="https://www.linkedin.com/in/astrid-hontas-108b4283/" TargetMode="External"/><Relationship Id="rId2162" Type="http://schemas.openxmlformats.org/officeDocument/2006/relationships/hyperlink" Target="https://www.linkedin.com/in/edward-dursapt-ba4358116/" TargetMode="External"/><Relationship Id="rId2163" Type="http://schemas.openxmlformats.org/officeDocument/2006/relationships/hyperlink" Target="https://www.linkedin.com/in/elena-cucu-9b695349/" TargetMode="External"/><Relationship Id="rId2164" Type="http://schemas.openxmlformats.org/officeDocument/2006/relationships/hyperlink" Target="https://www.linkedin.com/in/fernanda-guzzoni-montrezol-0a29784b/" TargetMode="External"/><Relationship Id="rId2165" Type="http://schemas.openxmlformats.org/officeDocument/2006/relationships/hyperlink" Target="https://www.linkedin.com/in/paul-lecornet-171519225/" TargetMode="External"/><Relationship Id="rId2166" Type="http://schemas.openxmlformats.org/officeDocument/2006/relationships/hyperlink" Target="https://www.linkedin.com/in/sorayamayembo/" TargetMode="External"/><Relationship Id="rId2167" Type="http://schemas.openxmlformats.org/officeDocument/2006/relationships/hyperlink" Target="https://www.linkedin.com/in/laura-hutchinson-b587562/" TargetMode="External"/><Relationship Id="rId2168" Type="http://schemas.openxmlformats.org/officeDocument/2006/relationships/hyperlink" Target="https://www.linkedin.com/in/paul-lauretti-73a51745/" TargetMode="External"/><Relationship Id="rId2169" Type="http://schemas.openxmlformats.org/officeDocument/2006/relationships/hyperlink" Target="https://www.linkedin.com/in/johnshafin/" TargetMode="External"/><Relationship Id="rId2170" Type="http://schemas.openxmlformats.org/officeDocument/2006/relationships/hyperlink" Target="https://www.linkedin.com/in/nick-daluisio-4695891a9/" TargetMode="External"/><Relationship Id="rId2171" Type="http://schemas.openxmlformats.org/officeDocument/2006/relationships/hyperlink" Target="https://www.linkedin.com/in/soham-kossambe-701696142/" TargetMode="External"/><Relationship Id="rId2172" Type="http://schemas.openxmlformats.org/officeDocument/2006/relationships/hyperlink" Target="https://www.linkedin.com/in/marco-monteiro-da-silva-895ba7211/" TargetMode="External"/><Relationship Id="rId2173" Type="http://schemas.openxmlformats.org/officeDocument/2006/relationships/hyperlink" Target="https://www.linkedin.com/in/oralia-e-gonzalez-5b904ba/" TargetMode="External"/><Relationship Id="rId2174" Type="http://schemas.openxmlformats.org/officeDocument/2006/relationships/hyperlink" Target="https://www.linkedin.com/in/brandon-lachine/" TargetMode="External"/><Relationship Id="rId2175" Type="http://schemas.openxmlformats.org/officeDocument/2006/relationships/hyperlink" Target="https://www.linkedin.com/in/dan-krawczyk-29247726/" TargetMode="External"/><Relationship Id="rId2176" Type="http://schemas.openxmlformats.org/officeDocument/2006/relationships/hyperlink" Target="https://www.linkedin.com/in/mehdi-bennaceur-729736b0/" TargetMode="External"/><Relationship Id="rId2177" Type="http://schemas.openxmlformats.org/officeDocument/2006/relationships/hyperlink" Target="https://www.linkedin.com/in/colby-mccollum-mba-1859a840/" TargetMode="External"/><Relationship Id="rId2178" Type="http://schemas.openxmlformats.org/officeDocument/2006/relationships/hyperlink" Target="https://www.linkedin.com/in/anthony-poletto-939a1611/" TargetMode="External"/><Relationship Id="rId2179" Type="http://schemas.openxmlformats.org/officeDocument/2006/relationships/hyperlink" Target="https://www.linkedin.com/in/gina-dills-collins-08384759/" TargetMode="External"/><Relationship Id="rId2180" Type="http://schemas.openxmlformats.org/officeDocument/2006/relationships/hyperlink" Target="https://www.linkedin.com/in/anamarijalipovz/" TargetMode="External"/><Relationship Id="rId2181" Type="http://schemas.openxmlformats.org/officeDocument/2006/relationships/hyperlink" Target="https://www.linkedin.com/in/carlagold/" TargetMode="External"/><Relationship Id="rId2182" Type="http://schemas.openxmlformats.org/officeDocument/2006/relationships/hyperlink" Target="https://www.linkedin.com/in/javier-gonzalez-1833758/" TargetMode="External"/><Relationship Id="rId2183" Type="http://schemas.openxmlformats.org/officeDocument/2006/relationships/hyperlink" Target="https://www.linkedin.com/in/bonnie-stribling-56485618/" TargetMode="External"/><Relationship Id="rId2184" Type="http://schemas.openxmlformats.org/officeDocument/2006/relationships/hyperlink" Target="https://www.linkedin.com/in/yannick-le-flem-8411a7209/" TargetMode="External"/><Relationship Id="rId2185" Type="http://schemas.openxmlformats.org/officeDocument/2006/relationships/hyperlink" Target="https://www.linkedin.com/in/umesh-kalwane-774a31262/" TargetMode="External"/><Relationship Id="rId2186" Type="http://schemas.openxmlformats.org/officeDocument/2006/relationships/hyperlink" Target="https://www.linkedin.com/in/daniel-leite-12a020a/" TargetMode="External"/><Relationship Id="rId2187" Type="http://schemas.openxmlformats.org/officeDocument/2006/relationships/hyperlink" Target="https://www.linkedin.com/in/fabio-machado-b732a91b1/" TargetMode="External"/><Relationship Id="rId2188" Type="http://schemas.openxmlformats.org/officeDocument/2006/relationships/hyperlink" Target="https://www.linkedin.com/in/lelio-mauro-b4374312/" TargetMode="External"/><Relationship Id="rId2189" Type="http://schemas.openxmlformats.org/officeDocument/2006/relationships/hyperlink" Target="https://www.linkedin.com/in/mathieu-despaux-3795133a/" TargetMode="External"/><Relationship Id="rId2190" Type="http://schemas.openxmlformats.org/officeDocument/2006/relationships/hyperlink" Target="https://www.linkedin.com/in/ma&#237;ra-cardoso-3b010a36/" TargetMode="External"/><Relationship Id="rId2191" Type="http://schemas.openxmlformats.org/officeDocument/2006/relationships/hyperlink" Target="https://www.linkedin.com/in/yassine-errachid-ba69921a1/" TargetMode="External"/><Relationship Id="rId2192" Type="http://schemas.openxmlformats.org/officeDocument/2006/relationships/hyperlink" Target="https://www.linkedin.com/in/ziyad-benmoussa/" TargetMode="External"/><Relationship Id="rId2193" Type="http://schemas.openxmlformats.org/officeDocument/2006/relationships/hyperlink" Target="https://www.linkedin.com/in/justine-jacob-bb833310b/" TargetMode="External"/><Relationship Id="rId2194" Type="http://schemas.openxmlformats.org/officeDocument/2006/relationships/hyperlink" Target="https://www.linkedin.com/in/gunnarandersmozal/" TargetMode="External"/><Relationship Id="rId2195" Type="http://schemas.openxmlformats.org/officeDocument/2006/relationships/hyperlink" Target="https://www.linkedin.com/in/aminah-smith-a58b006b/" TargetMode="External"/><Relationship Id="rId2196" Type="http://schemas.openxmlformats.org/officeDocument/2006/relationships/hyperlink" Target="https://www.linkedin.com/in/james-cabacang-9b8960216/" TargetMode="External"/><Relationship Id="rId2197" Type="http://schemas.openxmlformats.org/officeDocument/2006/relationships/hyperlink" Target="https://www.linkedin.com/in/aditya-lohar-a8812b11a/" TargetMode="External"/><Relationship Id="rId2198" Type="http://schemas.openxmlformats.org/officeDocument/2006/relationships/hyperlink" Target="https://www.linkedin.com/in/prashant-shinde-8619801a3/" TargetMode="External"/><Relationship Id="rId2199" Type="http://schemas.openxmlformats.org/officeDocument/2006/relationships/hyperlink" Target="https://www.linkedin.com/in/vaibhav-warke-025ba0205/" TargetMode="External"/><Relationship Id="rId2200" Type="http://schemas.openxmlformats.org/officeDocument/2006/relationships/hyperlink" Target="https://www.linkedin.com/in/jacob-ruesgen-3068b46a/" TargetMode="External"/><Relationship Id="rId2201" Type="http://schemas.openxmlformats.org/officeDocument/2006/relationships/hyperlink" Target="https://www.linkedin.com/in/f&#225;tima-ramos-de-alba-3439b112a/" TargetMode="External"/><Relationship Id="rId2202" Type="http://schemas.openxmlformats.org/officeDocument/2006/relationships/hyperlink" Target="https://www.linkedin.com/in/kabasakal/" TargetMode="External"/><Relationship Id="rId2203" Type="http://schemas.openxmlformats.org/officeDocument/2006/relationships/hyperlink" Target="https://www.linkedin.com/in/colinmclachlan1/" TargetMode="External"/><Relationship Id="rId2204" Type="http://schemas.openxmlformats.org/officeDocument/2006/relationships/hyperlink" Target="https://www.linkedin.com/in/michael-gazaway-b4825046/" TargetMode="External"/><Relationship Id="rId2205" Type="http://schemas.openxmlformats.org/officeDocument/2006/relationships/hyperlink" Target="https://www.linkedin.com/in/amiee-pellettiere-31977a1a/" TargetMode="External"/><Relationship Id="rId2206" Type="http://schemas.openxmlformats.org/officeDocument/2006/relationships/hyperlink" Target="https://www.linkedin.com/in/parthparab0411/" TargetMode="External"/><Relationship Id="rId2207" Type="http://schemas.openxmlformats.org/officeDocument/2006/relationships/hyperlink" Target="https://www.linkedin.com/in/brittany-alley-431ab563/" TargetMode="External"/><Relationship Id="rId2208" Type="http://schemas.openxmlformats.org/officeDocument/2006/relationships/hyperlink" Target="https://www.linkedin.com/in/jaarflot/" TargetMode="External"/><Relationship Id="rId2209" Type="http://schemas.openxmlformats.org/officeDocument/2006/relationships/hyperlink" Target="https://www.linkedin.com/in/jessica-tebeau-7b3206a1/" TargetMode="External"/><Relationship Id="rId2210" Type="http://schemas.openxmlformats.org/officeDocument/2006/relationships/hyperlink" Target="https://www.linkedin.com/in/aman-sultania/" TargetMode="External"/><Relationship Id="rId2211" Type="http://schemas.openxmlformats.org/officeDocument/2006/relationships/hyperlink" Target="https://www.linkedin.com/in/lokesh-janarthan-32a4477a/" TargetMode="External"/><Relationship Id="rId2212" Type="http://schemas.openxmlformats.org/officeDocument/2006/relationships/hyperlink" Target="https://www.linkedin.com/in/oskar-borg-9a9b09173/" TargetMode="External"/><Relationship Id="rId2213" Type="http://schemas.openxmlformats.org/officeDocument/2006/relationships/hyperlink" Target="https://www.linkedin.com/in/pamela-anguiano-a0505384/" TargetMode="External"/><Relationship Id="rId2214" Type="http://schemas.openxmlformats.org/officeDocument/2006/relationships/hyperlink" Target="https://www.linkedin.com/in/abdalmalik-mohamed-ahmed-075211128/" TargetMode="External"/><Relationship Id="rId2215" Type="http://schemas.openxmlformats.org/officeDocument/2006/relationships/hyperlink" Target="https://www.linkedin.com/in/mladen-pavlovic-a9334a8a/" TargetMode="External"/><Relationship Id="rId2216" Type="http://schemas.openxmlformats.org/officeDocument/2006/relationships/hyperlink" Target="https://www.linkedin.com/in/yadavharish93/" TargetMode="External"/><Relationship Id="rId2217" Type="http://schemas.openxmlformats.org/officeDocument/2006/relationships/hyperlink" Target="https://www.linkedin.com/in/cristian-lupsiasca-7b85301b/" TargetMode="External"/><Relationship Id="rId2218" Type="http://schemas.openxmlformats.org/officeDocument/2006/relationships/hyperlink" Target="https://www.linkedin.com/in/pablo-coelho-97815762/" TargetMode="External"/><Relationship Id="rId2219" Type="http://schemas.openxmlformats.org/officeDocument/2006/relationships/hyperlink" Target="https://www.linkedin.com/in/younes-bouchamma-8ba17360/" TargetMode="External"/><Relationship Id="rId2220" Type="http://schemas.openxmlformats.org/officeDocument/2006/relationships/hyperlink" Target="https://www.linkedin.com/in/geneclimer/" TargetMode="External"/><Relationship Id="rId2221" Type="http://schemas.openxmlformats.org/officeDocument/2006/relationships/hyperlink" Target="https://www.linkedin.com/in/daniel-&#243;dor-bb9130235/" TargetMode="External"/><Relationship Id="rId2222" Type="http://schemas.openxmlformats.org/officeDocument/2006/relationships/hyperlink" Target="https://www.linkedin.com/in/raphael-fanti-24323a20/" TargetMode="External"/><Relationship Id="rId2223" Type="http://schemas.openxmlformats.org/officeDocument/2006/relationships/hyperlink" Target="https://www.linkedin.com/in/robotchiliu/" TargetMode="External"/><Relationship Id="rId2224" Type="http://schemas.openxmlformats.org/officeDocument/2006/relationships/hyperlink" Target="https://www.linkedin.com/in/zishan-pathan-aab0a824a/" TargetMode="External"/><Relationship Id="rId2225" Type="http://schemas.openxmlformats.org/officeDocument/2006/relationships/hyperlink" Target="https://www.linkedin.com/in/webdevr/" TargetMode="External"/><Relationship Id="rId2226" Type="http://schemas.openxmlformats.org/officeDocument/2006/relationships/hyperlink" Target="https://www.linkedin.com/in/hunterdai/" TargetMode="External"/><Relationship Id="rId2227" Type="http://schemas.openxmlformats.org/officeDocument/2006/relationships/hyperlink" Target="https://www.linkedin.com/in/nimrat-kaur2/" TargetMode="External"/><Relationship Id="rId2228" Type="http://schemas.openxmlformats.org/officeDocument/2006/relationships/hyperlink" Target="https://www.linkedin.com/in/nagendraudupa/" TargetMode="External"/><Relationship Id="rId2229" Type="http://schemas.openxmlformats.org/officeDocument/2006/relationships/hyperlink" Target="https://www.linkedin.com/in/jeroen-leermakers-87a52815/" TargetMode="External"/><Relationship Id="rId2230" Type="http://schemas.openxmlformats.org/officeDocument/2006/relationships/hyperlink" Target="https://www.linkedin.com/in/valeriia-sergeeva/" TargetMode="External"/><Relationship Id="rId2231" Type="http://schemas.openxmlformats.org/officeDocument/2006/relationships/hyperlink" Target="https://www.linkedin.com/in/serigne-oumar-dram&#233;-ing&#233;nieur-qualit&#233;-assurance-qualit&#233;-pharmaceutique-biom&#233;dicale-sant&#233;/" TargetMode="External"/><Relationship Id="rId2232" Type="http://schemas.openxmlformats.org/officeDocument/2006/relationships/hyperlink" Target="https://www.linkedin.com/in/chefia-bellanes-650097173/" TargetMode="External"/><Relationship Id="rId2233" Type="http://schemas.openxmlformats.org/officeDocument/2006/relationships/hyperlink" Target="https://www.linkedin.com/in/dyego-silva-47b059156/" TargetMode="External"/><Relationship Id="rId2234" Type="http://schemas.openxmlformats.org/officeDocument/2006/relationships/hyperlink" Target="https://www.linkedin.com/in/david-zerbib-b87323125/" TargetMode="External"/><Relationship Id="rId2235" Type="http://schemas.openxmlformats.org/officeDocument/2006/relationships/hyperlink" Target="https://www.linkedin.com/in/joshua-wink-0501a587/" TargetMode="External"/><Relationship Id="rId2236" Type="http://schemas.openxmlformats.org/officeDocument/2006/relationships/hyperlink" Target="https://www.linkedin.com/in/jorge-rojo-016398261/" TargetMode="External"/><Relationship Id="rId2237" Type="http://schemas.openxmlformats.org/officeDocument/2006/relationships/hyperlink" Target="https://www.linkedin.com/in/ahmed-ben-cheikh-477b59178/" TargetMode="External"/><Relationship Id="rId2238" Type="http://schemas.openxmlformats.org/officeDocument/2006/relationships/hyperlink" Target="https://www.linkedin.com/in/karim-si-ahmed-963803178/" TargetMode="External"/><Relationship Id="rId2239" Type="http://schemas.openxmlformats.org/officeDocument/2006/relationships/hyperlink" Target="https://www.linkedin.com/in/michael-kwasi-fosu-8328a4198/" TargetMode="External"/><Relationship Id="rId2240" Type="http://schemas.openxmlformats.org/officeDocument/2006/relationships/hyperlink" Target="https://www.linkedin.com/in/manoj-sahu-28615513a/" TargetMode="External"/><Relationship Id="rId2241" Type="http://schemas.openxmlformats.org/officeDocument/2006/relationships/hyperlink" Target="https://www.linkedin.com/in/marty-corbett-728460a3/" TargetMode="External"/><Relationship Id="rId2242" Type="http://schemas.openxmlformats.org/officeDocument/2006/relationships/hyperlink" Target="https://www.linkedin.com/in/khelsai-rajwade-302303171/" TargetMode="External"/><Relationship Id="rId2243" Type="http://schemas.openxmlformats.org/officeDocument/2006/relationships/hyperlink" Target="https://www.linkedin.com/in/santhosh-991211in/" TargetMode="External"/><Relationship Id="rId2244" Type="http://schemas.openxmlformats.org/officeDocument/2006/relationships/hyperlink" Target="https://www.linkedin.com/in/simonlebettre/" TargetMode="External"/><Relationship Id="rId2245" Type="http://schemas.openxmlformats.org/officeDocument/2006/relationships/hyperlink" Target="https://www.linkedin.com/in/kavya-works/" TargetMode="External"/><Relationship Id="rId2246" Type="http://schemas.openxmlformats.org/officeDocument/2006/relationships/hyperlink" Target="https://www.linkedin.com/in/jarkko-tuovinen/" TargetMode="External"/><Relationship Id="rId2247" Type="http://schemas.openxmlformats.org/officeDocument/2006/relationships/hyperlink" Target="https://www.linkedin.com/in/roney-kuntz/" TargetMode="External"/><Relationship Id="rId2248" Type="http://schemas.openxmlformats.org/officeDocument/2006/relationships/hyperlink" Target="https://www.linkedin.com/in/in&#234;s-daniela-gra&#231;a-1619a351/" TargetMode="External"/><Relationship Id="rId2249" Type="http://schemas.openxmlformats.org/officeDocument/2006/relationships/hyperlink" Target="https://www.linkedin.com/in/jutta-viljanen-85383141/" TargetMode="External"/><Relationship Id="rId2250" Type="http://schemas.openxmlformats.org/officeDocument/2006/relationships/hyperlink" Target="https://www.linkedin.com/in/halpinoviandi/" TargetMode="External"/><Relationship Id="rId2251" Type="http://schemas.openxmlformats.org/officeDocument/2006/relationships/hyperlink" Target="https://www.linkedin.com/in/israel-oliveira-6ba094195/" TargetMode="External"/><Relationship Id="rId2252" Type="http://schemas.openxmlformats.org/officeDocument/2006/relationships/hyperlink" Target="https://www.linkedin.com/in/nyashadzashe-chikarakara-a476ab230/" TargetMode="External"/><Relationship Id="rId2253" Type="http://schemas.openxmlformats.org/officeDocument/2006/relationships/hyperlink" Target="https://www.linkedin.com/in/turaj-sepehri-7966a81a4/" TargetMode="External"/><Relationship Id="rId2254" Type="http://schemas.openxmlformats.org/officeDocument/2006/relationships/hyperlink" Target="https://www.linkedin.com/in/sonali-singh-30a1141a4/" TargetMode="External"/><Relationship Id="rId2255" Type="http://schemas.openxmlformats.org/officeDocument/2006/relationships/hyperlink" Target="https://www.linkedin.com/in/rong-chen-372184200/" TargetMode="External"/><Relationship Id="rId2256" Type="http://schemas.openxmlformats.org/officeDocument/2006/relationships/hyperlink" Target="https://www.linkedin.com/in/humanshu-bhurse-b078a9231/" TargetMode="External"/><Relationship Id="rId2257" Type="http://schemas.openxmlformats.org/officeDocument/2006/relationships/hyperlink" Target="https://www.linkedin.com/in/ikhlas-elwan-5950b0183/" TargetMode="External"/><Relationship Id="rId2258" Type="http://schemas.openxmlformats.org/officeDocument/2006/relationships/hyperlink" Target="https://www.linkedin.com/in/sanjana-minocha-212b1a103/" TargetMode="External"/><Relationship Id="rId2259" Type="http://schemas.openxmlformats.org/officeDocument/2006/relationships/hyperlink" Target="https://www.linkedin.com/in/angelxruiz/" TargetMode="External"/><Relationship Id="rId2260" Type="http://schemas.openxmlformats.org/officeDocument/2006/relationships/hyperlink" Target="https://www.linkedin.com/in/brooke-lynn-doonan-25a02ab8/" TargetMode="External"/><Relationship Id="rId2261" Type="http://schemas.openxmlformats.org/officeDocument/2006/relationships/hyperlink" Target="https://www.linkedin.com/in/lohitvelagapudi/" TargetMode="External"/><Relationship Id="rId2262" Type="http://schemas.openxmlformats.org/officeDocument/2006/relationships/hyperlink" Target="https://www.linkedin.com/in/sahil-patil-3947a996/" TargetMode="External"/><Relationship Id="rId2263" Type="http://schemas.openxmlformats.org/officeDocument/2006/relationships/hyperlink" Target="https://www.linkedin.com/in/manjiri-mahamuni-21365a231/" TargetMode="External"/><Relationship Id="rId2264" Type="http://schemas.openxmlformats.org/officeDocument/2006/relationships/hyperlink" Target="https://www.linkedin.com/in/med-achref-ladjimi/" TargetMode="External"/><Relationship Id="rId2265" Type="http://schemas.openxmlformats.org/officeDocument/2006/relationships/hyperlink" Target="https://www.linkedin.com/in/sarah-perroud/" TargetMode="External"/><Relationship Id="rId2266" Type="http://schemas.openxmlformats.org/officeDocument/2006/relationships/hyperlink" Target="https://www.linkedin.com/in/elizabeth-wambua-023174257/" TargetMode="External"/><Relationship Id="rId2267" Type="http://schemas.openxmlformats.org/officeDocument/2006/relationships/hyperlink" Target="https://www.linkedin.com/in/manuel-bergeron-1b650034/" TargetMode="External"/><Relationship Id="rId2268" Type="http://schemas.openxmlformats.org/officeDocument/2006/relationships/hyperlink" Target="https://www.linkedin.com/in/amina-ghanim-216978306/" TargetMode="External"/><Relationship Id="rId2269" Type="http://schemas.openxmlformats.org/officeDocument/2006/relationships/hyperlink" Target="https://www.linkedin.com/in/leonardomarcelinovieira/" TargetMode="External"/><Relationship Id="rId2270" Type="http://schemas.openxmlformats.org/officeDocument/2006/relationships/hyperlink" Target="https://www.linkedin.com/in/jinal-k/" TargetMode="External"/><Relationship Id="rId2271" Type="http://schemas.openxmlformats.org/officeDocument/2006/relationships/hyperlink" Target="https://www.linkedin.com/in/dipak-chauhan-102a9832/" TargetMode="External"/><Relationship Id="rId2272" Type="http://schemas.openxmlformats.org/officeDocument/2006/relationships/hyperlink" Target="https://www.linkedin.com/in/abdelrahman-mohamed120/" TargetMode="External"/><Relationship Id="rId2273" Type="http://schemas.openxmlformats.org/officeDocument/2006/relationships/hyperlink" Target="https://www.linkedin.com/in/marko-coli&#263;-1435a4169/" TargetMode="External"/><Relationship Id="rId2274" Type="http://schemas.openxmlformats.org/officeDocument/2006/relationships/hyperlink" Target="https://www.linkedin.com/in/saim-akhtar-060130179/" TargetMode="External"/><Relationship Id="rId2275" Type="http://schemas.openxmlformats.org/officeDocument/2006/relationships/hyperlink" Target="https://www.linkedin.com/in/gstam/" TargetMode="External"/><Relationship Id="rId2276" Type="http://schemas.openxmlformats.org/officeDocument/2006/relationships/hyperlink" Target="https://www.linkedin.com/in/gheorghiuvlad/" TargetMode="External"/><Relationship Id="rId2277" Type="http://schemas.openxmlformats.org/officeDocument/2006/relationships/hyperlink" Target="https://www.linkedin.com/in/zahra-shariati-69a642153/" TargetMode="External"/><Relationship Id="rId2278" Type="http://schemas.openxmlformats.org/officeDocument/2006/relationships/hyperlink" Target="https://www.linkedin.com/in/achraf-snani-0093a51b7/" TargetMode="External"/><Relationship Id="rId2279" Type="http://schemas.openxmlformats.org/officeDocument/2006/relationships/hyperlink" Target="https://www.linkedin.com/in/glauber-ribeiro-48753511b/" TargetMode="External"/><Relationship Id="rId2280" Type="http://schemas.openxmlformats.org/officeDocument/2006/relationships/hyperlink" Target="https://www.linkedin.com/in/l&#233;abacon/" TargetMode="External"/><Relationship Id="rId2281" Type="http://schemas.openxmlformats.org/officeDocument/2006/relationships/hyperlink" Target="https://www.linkedin.com/in/guzelbaris/" TargetMode="External"/><Relationship Id="rId2282" Type="http://schemas.openxmlformats.org/officeDocument/2006/relationships/hyperlink" Target="https://www.linkedin.com/in/samuel-justino-20a75716a/" TargetMode="External"/><Relationship Id="rId2283" Type="http://schemas.openxmlformats.org/officeDocument/2006/relationships/hyperlink" Target="https://www.linkedin.com/in/krunalpardasani/" TargetMode="External"/><Relationship Id="rId2284" Type="http://schemas.openxmlformats.org/officeDocument/2006/relationships/hyperlink" Target="https://www.linkedin.com/in/sai-lavanya-pothuru-0211641b3/" TargetMode="External"/><Relationship Id="rId2285" Type="http://schemas.openxmlformats.org/officeDocument/2006/relationships/hyperlink" Target="https://www.linkedin.com/in/camille-tisserand-aa2282145/" TargetMode="External"/><Relationship Id="rId2286" Type="http://schemas.openxmlformats.org/officeDocument/2006/relationships/hyperlink" Target="https://www.linkedin.com/in/giancarlo-schutel/" TargetMode="External"/><Relationship Id="rId2287" Type="http://schemas.openxmlformats.org/officeDocument/2006/relationships/hyperlink" Target="https://www.linkedin.com/in/timoth&#233;e-ledoux-79a900165/" TargetMode="External"/><Relationship Id="rId2288" Type="http://schemas.openxmlformats.org/officeDocument/2006/relationships/hyperlink" Target="https://www.linkedin.com/in/mat-zar/" TargetMode="External"/><Relationship Id="rId2289" Type="http://schemas.openxmlformats.org/officeDocument/2006/relationships/hyperlink" Target="https://www.linkedin.com/in/dmitry-polyakov-8660a156/" TargetMode="External"/><Relationship Id="rId2290" Type="http://schemas.openxmlformats.org/officeDocument/2006/relationships/hyperlink" Target="https://www.linkedin.com/in/nabil-safi-43808a81/" TargetMode="External"/><Relationship Id="rId2291" Type="http://schemas.openxmlformats.org/officeDocument/2006/relationships/hyperlink" Target="https://www.linkedin.com/in/alex-stella-63993072/" TargetMode="External"/><Relationship Id="rId2292" Type="http://schemas.openxmlformats.org/officeDocument/2006/relationships/hyperlink" Target="https://www.linkedin.com/in/willian-alves-martins-353932187/" TargetMode="External"/><Relationship Id="rId2293" Type="http://schemas.openxmlformats.org/officeDocument/2006/relationships/hyperlink" Target="https://www.linkedin.com/in/rustam-ali-4b084612b/" TargetMode="External"/><Relationship Id="rId2294" Type="http://schemas.openxmlformats.org/officeDocument/2006/relationships/hyperlink" Target="https://www.linkedin.com/in/rakesh-nanjareddy-86748784/" TargetMode="External"/><Relationship Id="rId2295" Type="http://schemas.openxmlformats.org/officeDocument/2006/relationships/hyperlink" Target="https://www.linkedin.com/in/satyanarayan19999/" TargetMode="External"/><Relationship Id="rId2296" Type="http://schemas.openxmlformats.org/officeDocument/2006/relationships/hyperlink" Target="https://www.linkedin.com/in/varsha-gawali-850420257/" TargetMode="External"/><Relationship Id="rId2297" Type="http://schemas.openxmlformats.org/officeDocument/2006/relationships/hyperlink" Target="https://www.linkedin.com/in/claire-jacolin-b0880149/" TargetMode="External"/><Relationship Id="rId2298" Type="http://schemas.openxmlformats.org/officeDocument/2006/relationships/hyperlink" Target="https://www.linkedin.com/in/pablo-gomez-perez-a8b8a2119/" TargetMode="External"/><Relationship Id="rId2299" Type="http://schemas.openxmlformats.org/officeDocument/2006/relationships/hyperlink" Target="https://www.linkedin.com/in/sivakumar-k-00b32a260/" TargetMode="External"/><Relationship Id="rId2300" Type="http://schemas.openxmlformats.org/officeDocument/2006/relationships/hyperlink" Target="https://www.linkedin.com/in/kees-traa-6988184/" TargetMode="External"/><Relationship Id="rId2301" Type="http://schemas.openxmlformats.org/officeDocument/2006/relationships/hyperlink" Target="https://www.linkedin.com/in/debojeet-shaha-574291236/" TargetMode="External"/><Relationship Id="rId2302" Type="http://schemas.openxmlformats.org/officeDocument/2006/relationships/hyperlink" Target="https://www.linkedin.com/in/sirisha-kadiyam/" TargetMode="External"/><Relationship Id="rId2303" Type="http://schemas.openxmlformats.org/officeDocument/2006/relationships/hyperlink" Target="https://www.linkedin.com/in/&#225;ngela-san-rom&#225;n-c&#233;sar-8595261ab/" TargetMode="External"/><Relationship Id="rId2304" Type="http://schemas.openxmlformats.org/officeDocument/2006/relationships/hyperlink" Target="https://www.linkedin.com/in/judith-breillout/" TargetMode="External"/><Relationship Id="rId2305" Type="http://schemas.openxmlformats.org/officeDocument/2006/relationships/hyperlink" Target="https://www.linkedin.com/in/filipe-placha-tambosi-74a34136/" TargetMode="External"/><Relationship Id="rId2306" Type="http://schemas.openxmlformats.org/officeDocument/2006/relationships/hyperlink" Target="https://www.linkedin.com/in/hari-nandhan-6410b8163/" TargetMode="External"/><Relationship Id="rId2307" Type="http://schemas.openxmlformats.org/officeDocument/2006/relationships/hyperlink" Target="https://www.linkedin.com/in/pauline-lefebvre-cantrelle/" TargetMode="External"/><Relationship Id="rId2308" Type="http://schemas.openxmlformats.org/officeDocument/2006/relationships/hyperlink" Target="https://www.linkedin.com/in/heena-shaikh-b5083911a/" TargetMode="External"/><Relationship Id="rId2309" Type="http://schemas.openxmlformats.org/officeDocument/2006/relationships/hyperlink" Target="https://www.linkedin.com/in/hemanth-yadav/" TargetMode="External"/><Relationship Id="rId2310" Type="http://schemas.openxmlformats.org/officeDocument/2006/relationships/hyperlink" Target="https://www.linkedin.com/in/johan-gustavsson/" TargetMode="External"/><Relationship Id="rId2311" Type="http://schemas.openxmlformats.org/officeDocument/2006/relationships/hyperlink" Target="https://www.linkedin.com/in/milosvujinic/" TargetMode="External"/><Relationship Id="rId2312" Type="http://schemas.openxmlformats.org/officeDocument/2006/relationships/hyperlink" Target="https://www.linkedin.com/in/bharathi-kumar-477b6abb/" TargetMode="External"/><Relationship Id="rId2313" Type="http://schemas.openxmlformats.org/officeDocument/2006/relationships/hyperlink" Target="https://www.linkedin.com/in/amansingh01/" TargetMode="External"/><Relationship Id="rId2314" Type="http://schemas.openxmlformats.org/officeDocument/2006/relationships/hyperlink" Target="https://www.linkedin.com/in/manuel-s-652786138/" TargetMode="External"/><Relationship Id="rId2315" Type="http://schemas.openxmlformats.org/officeDocument/2006/relationships/hyperlink" Target="https://www.linkedin.com/in/marcus-eriksson-733850002/" TargetMode="External"/><Relationship Id="rId2316" Type="http://schemas.openxmlformats.org/officeDocument/2006/relationships/hyperlink" Target="https://www.linkedin.com/in/himanshigpt14/" TargetMode="External"/><Relationship Id="rId2317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linkedin.com/in/ricardo-borsari-3233751a/" TargetMode="External"/><Relationship Id="rId2" Type="http://schemas.openxmlformats.org/officeDocument/2006/relationships/hyperlink" Target="https://www.linkedin.com/in/mihir-pandya-4a101217/" TargetMode="External"/><Relationship Id="rId3" Type="http://schemas.openxmlformats.org/officeDocument/2006/relationships/hyperlink" Target="https://www.linkedin.com/in/amiya-verma-6091a1b/" TargetMode="External"/><Relationship Id="rId4" Type="http://schemas.openxmlformats.org/officeDocument/2006/relationships/hyperlink" Target="https://www.linkedin.com/in/sumanto-bhandari-0142ba9/" TargetMode="External"/><Relationship Id="rId5" Type="http://schemas.openxmlformats.org/officeDocument/2006/relationships/hyperlink" Target="https://www.linkedin.com/in/lola-kokila-1072b241/" TargetMode="External"/><Relationship Id="rId6" Type="http://schemas.openxmlformats.org/officeDocument/2006/relationships/hyperlink" Target="https://www.linkedin.com/in/jesusgalvarado/" TargetMode="External"/><Relationship Id="rId7" Type="http://schemas.openxmlformats.org/officeDocument/2006/relationships/hyperlink" Target="https://www.linkedin.com/in/pankaj-mane-22838022/" TargetMode="External"/><Relationship Id="rId8" Type="http://schemas.openxmlformats.org/officeDocument/2006/relationships/hyperlink" Target="https://www.linkedin.com/in/mounesh-allolikar-cipp-b50299116/" TargetMode="External"/><Relationship Id="rId9" Type="http://schemas.openxmlformats.org/officeDocument/2006/relationships/hyperlink" Target="https://www.linkedin.com/in/oscar-salamanca-0526b65b/" TargetMode="External"/><Relationship Id="rId10" Type="http://schemas.openxmlformats.org/officeDocument/2006/relationships/hyperlink" Target="https://www.linkedin.com/in/nicolas-teixeira-41a74360/" TargetMode="External"/><Relationship Id="rId11" Type="http://schemas.openxmlformats.org/officeDocument/2006/relationships/hyperlink" Target="https://www.linkedin.com/in/ekinselenyagan/" TargetMode="External"/><Relationship Id="rId12" Type="http://schemas.openxmlformats.org/officeDocument/2006/relationships/hyperlink" Target="https://www.linkedin.com/in/ceaguirreg/" TargetMode="External"/><Relationship Id="rId13" Type="http://schemas.openxmlformats.org/officeDocument/2006/relationships/hyperlink" Target="https://www.linkedin.com/in/brayan-mendez-carreto-7a170611b/" TargetMode="External"/><Relationship Id="rId14" Type="http://schemas.openxmlformats.org/officeDocument/2006/relationships/hyperlink" Target="https://www.linkedin.com/in/thambi-johnson-27a049179/" TargetMode="External"/><Relationship Id="rId15" Type="http://schemas.openxmlformats.org/officeDocument/2006/relationships/hyperlink" Target="https://www.linkedin.com/in/mayur-patil-295324a1/" TargetMode="External"/><Relationship Id="rId16" Type="http://schemas.openxmlformats.org/officeDocument/2006/relationships/hyperlink" Target="https://www.linkedin.com/in/shobhit-mittal/" TargetMode="External"/><Relationship Id="rId17" Type="http://schemas.openxmlformats.org/officeDocument/2006/relationships/hyperlink" Target="https://www.linkedin.com/in/manish-dixit-46b0122a6/" TargetMode="External"/><Relationship Id="rId18" Type="http://schemas.openxmlformats.org/officeDocument/2006/relationships/hyperlink" Target="https://www.linkedin.com/in/andr&#227;&#169;-pizzico-11864491/" TargetMode="External"/><Relationship Id="rId19" Type="http://schemas.openxmlformats.org/officeDocument/2006/relationships/hyperlink" Target="https://www.linkedin.com/in/thiago-l-silva/" TargetMode="External"/><Relationship Id="rId20" Type="http://schemas.openxmlformats.org/officeDocument/2006/relationships/hyperlink" Target="https://www.linkedin.com/in/tine-&#382;ehelj-b5a9a6133/" TargetMode="External"/><Relationship Id="rId21" Type="http://schemas.openxmlformats.org/officeDocument/2006/relationships/hyperlink" Target="https://www.linkedin.com/in/orhan-a&#287;f&#305;nd&#305;k-3b1161100/" TargetMode="External"/><Relationship Id="rId22" Type="http://schemas.openxmlformats.org/officeDocument/2006/relationships/hyperlink" Target="https://www.linkedin.com/in/janine-n-rinninsland-mba-b7772b134/" TargetMode="External"/><Relationship Id="rId23" Type="http://schemas.openxmlformats.org/officeDocument/2006/relationships/hyperlink" Target="https://www.linkedin.com/in/chen-louie-408/" TargetMode="External"/><Relationship Id="rId24" Type="http://schemas.openxmlformats.org/officeDocument/2006/relationships/hyperlink" Target="https://www.linkedin.com/in/meng-benjamin-li-93030655/" TargetMode="External"/><Relationship Id="rId25" Type="http://schemas.openxmlformats.org/officeDocument/2006/relationships/hyperlink" Target="https://www.linkedin.com/in/viktoriia-koshevarova-0a25a08/" TargetMode="External"/><Relationship Id="rId26" Type="http://schemas.openxmlformats.org/officeDocument/2006/relationships/hyperlink" Target="https://www.linkedin.com/in/michelangelo-olivares-26689428/" TargetMode="External"/><Relationship Id="rId27" Type="http://schemas.openxmlformats.org/officeDocument/2006/relationships/hyperlink" Target="https://www.linkedin.com/in/jimmy-huang-6872b79/" TargetMode="External"/><Relationship Id="rId28" Type="http://schemas.openxmlformats.org/officeDocument/2006/relationships/hyperlink" Target="https://www.linkedin.com/in/prashant-awadhiya-823a4044/" TargetMode="External"/><Relationship Id="rId29" Type="http://schemas.openxmlformats.org/officeDocument/2006/relationships/hyperlink" Target="https://www.linkedin.com/in/&#23609;&#24076;&#23391;-ximeng-yin-simon-62051b103/" TargetMode="External"/><Relationship Id="rId30" Type="http://schemas.openxmlformats.org/officeDocument/2006/relationships/hyperlink" Target="https://www.linkedin.com/in/ahmed-osman-87211b3b/" TargetMode="External"/><Relationship Id="rId31" Type="http://schemas.openxmlformats.org/officeDocument/2006/relationships/hyperlink" Target="https://www.linkedin.com/in/u&#287;ur-oral-112615213/" TargetMode="External"/><Relationship Id="rId32" Type="http://schemas.openxmlformats.org/officeDocument/2006/relationships/hyperlink" Target="https://www.linkedin.com/in/kevin-fernandes-54935436/" TargetMode="External"/><Relationship Id="rId33" Type="http://schemas.openxmlformats.org/officeDocument/2006/relationships/hyperlink" Target="https://www.linkedin.com/in/sergiotorobazzani/" TargetMode="External"/><Relationship Id="rId34" Type="http://schemas.openxmlformats.org/officeDocument/2006/relationships/hyperlink" Target="https://www.linkedin.com/in/deepak-rawat-5a677157/" TargetMode="External"/><Relationship Id="rId35" Type="http://schemas.openxmlformats.org/officeDocument/2006/relationships/hyperlink" Target="https://www.linkedin.com/in/jens-hejberg-b8ab92/" TargetMode="External"/><Relationship Id="rId36" Type="http://schemas.openxmlformats.org/officeDocument/2006/relationships/hyperlink" Target="https://www.linkedin.com/in/akash-deshmukh-932b612a/" TargetMode="External"/><Relationship Id="rId37" Type="http://schemas.openxmlformats.org/officeDocument/2006/relationships/hyperlink" Target="https://www.linkedin.com/in/kaanodabas/" TargetMode="External"/><Relationship Id="rId38" Type="http://schemas.openxmlformats.org/officeDocument/2006/relationships/hyperlink" Target="https://www.linkedin.com/in/manuel-braipson-72a17261/" TargetMode="External"/><Relationship Id="rId39" Type="http://schemas.openxmlformats.org/officeDocument/2006/relationships/hyperlink" Target="https://www.linkedin.com/in/nihat-&#227;&#182;zkan-87835117/" TargetMode="External"/><Relationship Id="rId40" Type="http://schemas.openxmlformats.org/officeDocument/2006/relationships/hyperlink" Target="https://www.linkedin.com/in/mangesh-desai-b2361ba1/" TargetMode="External"/><Relationship Id="rId41" Type="http://schemas.openxmlformats.org/officeDocument/2006/relationships/hyperlink" Target="https://www.linkedin.com/in/nick-sampson-216a6913/" TargetMode="External"/><Relationship Id="rId42" Type="http://schemas.openxmlformats.org/officeDocument/2006/relationships/hyperlink" Target="https://www.linkedin.com/in/artur-wal&#281;dzi&#324;ski-a768689b/" TargetMode="External"/><Relationship Id="rId43" Type="http://schemas.openxmlformats.org/officeDocument/2006/relationships/hyperlink" Target="https://www.linkedin.com/in/nelson-velazquez-35840b56/" TargetMode="External"/><Relationship Id="rId44" Type="http://schemas.openxmlformats.org/officeDocument/2006/relationships/hyperlink" Target="https://www.linkedin.com/in/anshulsaraf/" TargetMode="External"/><Relationship Id="rId45" Type="http://schemas.openxmlformats.org/officeDocument/2006/relationships/hyperlink" Target="https://www.linkedin.com/in/beth-mueller/" TargetMode="External"/><Relationship Id="rId46" Type="http://schemas.openxmlformats.org/officeDocument/2006/relationships/hyperlink" Target="https://www.linkedin.com/in/america-ortiz-849704162/" TargetMode="External"/><Relationship Id="rId47" Type="http://schemas.openxmlformats.org/officeDocument/2006/relationships/hyperlink" Target="https://www.linkedin.com/in/patrick-lexer/" TargetMode="External"/><Relationship Id="rId48" Type="http://schemas.openxmlformats.org/officeDocument/2006/relationships/hyperlink" Target="https://www.linkedin.com/in/&#227;&#182;zcan-kalayci-64966a52/" TargetMode="External"/><Relationship Id="rId49" Type="http://schemas.openxmlformats.org/officeDocument/2006/relationships/hyperlink" Target="https://www.linkedin.com/in/geni-slot-40280017/" TargetMode="External"/><Relationship Id="rId50" Type="http://schemas.openxmlformats.org/officeDocument/2006/relationships/hyperlink" Target="https://www.linkedin.com/in/said-abdelaziz-mohamed-ahmed-67639b36/" TargetMode="External"/><Relationship Id="rId51" Type="http://schemas.openxmlformats.org/officeDocument/2006/relationships/hyperlink" Target="https://www.linkedin.com/in/franziska-schulze-171a8595/" TargetMode="External"/><Relationship Id="rId52" Type="http://schemas.openxmlformats.org/officeDocument/2006/relationships/hyperlink" Target="https://www.linkedin.com/in/jessin-m-nazeem/" TargetMode="External"/><Relationship Id="rId53" Type="http://schemas.openxmlformats.org/officeDocument/2006/relationships/hyperlink" Target="https://www.linkedin.com/in/jorge-serratos-8bb19261/" TargetMode="External"/><Relationship Id="rId54" Type="http://schemas.openxmlformats.org/officeDocument/2006/relationships/hyperlink" Target="https://www.linkedin.com/in/jerry-windhorst-06440317/" TargetMode="External"/><Relationship Id="rId55" Type="http://schemas.openxmlformats.org/officeDocument/2006/relationships/hyperlink" Target="https://www.linkedin.com/in/yuvraj99/" TargetMode="External"/><Relationship Id="rId56" Type="http://schemas.openxmlformats.org/officeDocument/2006/relationships/hyperlink" Target="https://www.linkedin.com/in/kaniz-khadiza-a302a14b/" TargetMode="External"/><Relationship Id="rId57" Type="http://schemas.openxmlformats.org/officeDocument/2006/relationships/hyperlink" Target="https://www.linkedin.com/in/ahmed-albdrawy-5a756025/" TargetMode="External"/><Relationship Id="rId58" Type="http://schemas.openxmlformats.org/officeDocument/2006/relationships/hyperlink" Target="https://www.linkedin.com/in/reza-bachtiar-59a67879/" TargetMode="External"/><Relationship Id="rId59" Type="http://schemas.openxmlformats.org/officeDocument/2006/relationships/hyperlink" Target="https://www.linkedin.com/in/bob-p-3448b466/" TargetMode="External"/><Relationship Id="rId60" Type="http://schemas.openxmlformats.org/officeDocument/2006/relationships/hyperlink" Target="https://www.linkedin.com/in/carlyvandepol/" TargetMode="External"/><Relationship Id="rId61" Type="http://schemas.openxmlformats.org/officeDocument/2006/relationships/hyperlink" Target="https://www.linkedin.com/in/prasanna-sameer-3145b8197/" TargetMode="External"/><Relationship Id="rId62" Type="http://schemas.openxmlformats.org/officeDocument/2006/relationships/hyperlink" Target="https://www.linkedin.com/in/rohinikamire/" TargetMode="External"/><Relationship Id="rId63" Type="http://schemas.openxmlformats.org/officeDocument/2006/relationships/hyperlink" Target="https://www.linkedin.com/in/derya-erden-253b9683/" TargetMode="External"/><Relationship Id="rId64" Type="http://schemas.openxmlformats.org/officeDocument/2006/relationships/hyperlink" Target="https://www.linkedin.com/in/priyanka-chaudhari-b35b837b/" TargetMode="External"/><Relationship Id="rId65" Type="http://schemas.openxmlformats.org/officeDocument/2006/relationships/hyperlink" Target="https://www.linkedin.com/in/gustavo-vazquez-sainz-47624428/" TargetMode="External"/><Relationship Id="rId66" Type="http://schemas.openxmlformats.org/officeDocument/2006/relationships/hyperlink" Target="https://www.linkedin.com/in/thiwanka-kannangara-062491138/" TargetMode="External"/><Relationship Id="rId67" Type="http://schemas.openxmlformats.org/officeDocument/2006/relationships/hyperlink" Target="https://www.linkedin.com/in/zoran-skundric-b44ba74/" TargetMode="External"/><Relationship Id="rId68" Type="http://schemas.openxmlformats.org/officeDocument/2006/relationships/hyperlink" Target="https://www.linkedin.com/in/muratozkam/" TargetMode="External"/><Relationship Id="rId69" Type="http://schemas.openxmlformats.org/officeDocument/2006/relationships/hyperlink" Target="https://www.linkedin.com/in/jayme-bernardo-0bba24ab/" TargetMode="External"/><Relationship Id="rId70" Type="http://schemas.openxmlformats.org/officeDocument/2006/relationships/hyperlink" Target="https://www.linkedin.com/in/rusydi-hassim-190b1b77/" TargetMode="External"/><Relationship Id="rId71" Type="http://schemas.openxmlformats.org/officeDocument/2006/relationships/hyperlink" Target="https://www.linkedin.com/in/renan-schroth/" TargetMode="External"/><Relationship Id="rId72" Type="http://schemas.openxmlformats.org/officeDocument/2006/relationships/hyperlink" Target="https://www.linkedin.com/in/omar-ivan-linares-cano-89384193/" TargetMode="External"/><Relationship Id="rId73" Type="http://schemas.openxmlformats.org/officeDocument/2006/relationships/hyperlink" Target="https://www.linkedin.com/in/suman-raj-090237164/" TargetMode="External"/><Relationship Id="rId74" Type="http://schemas.openxmlformats.org/officeDocument/2006/relationships/hyperlink" Target="https://www.linkedin.com/in/shabeen-thakur-19b6b062/" TargetMode="External"/><Relationship Id="rId75" Type="http://schemas.openxmlformats.org/officeDocument/2006/relationships/hyperlink" Target="https://www.linkedin.com/in/mohamed-mosaad-abdelsalam/" TargetMode="External"/><Relationship Id="rId76" Type="http://schemas.openxmlformats.org/officeDocument/2006/relationships/hyperlink" Target="https://www.linkedin.com/in/rochamarcos1977/" TargetMode="External"/><Relationship Id="rId77" Type="http://schemas.openxmlformats.org/officeDocument/2006/relationships/hyperlink" Target="https://www.linkedin.com/in/do&#228;&#159;ancan-&#227;&#167;avdar-71228953/" TargetMode="External"/><Relationship Id="rId78" Type="http://schemas.openxmlformats.org/officeDocument/2006/relationships/hyperlink" Target="https://www.linkedin.com/in/jianjun-dong-b8ba3349/" TargetMode="External"/><Relationship Id="rId79" Type="http://schemas.openxmlformats.org/officeDocument/2006/relationships/hyperlink" Target="https://www.linkedin.com/in/sathyaseelan-duraisamy-a7936420/" TargetMode="External"/><Relationship Id="rId80" Type="http://schemas.openxmlformats.org/officeDocument/2006/relationships/hyperlink" Target="https://www.linkedin.com/in/birgitta-h&#246;gstr&#246;m-3187763/" TargetMode="External"/><Relationship Id="rId81" Type="http://schemas.openxmlformats.org/officeDocument/2006/relationships/hyperlink" Target="https://www.linkedin.com/in/rehab-bakr-mba-cips-cscp-cpim-05929765/" TargetMode="External"/><Relationship Id="rId82" Type="http://schemas.openxmlformats.org/officeDocument/2006/relationships/hyperlink" Target="https://www.linkedin.com/in/sushant-chandgude-2b8174b6/" TargetMode="External"/><Relationship Id="rId83" Type="http://schemas.openxmlformats.org/officeDocument/2006/relationships/hyperlink" Target="https://www.linkedin.com/in/arnout-van-de-vendel-b507845/" TargetMode="External"/><Relationship Id="rId84" Type="http://schemas.openxmlformats.org/officeDocument/2006/relationships/hyperlink" Target="https://www.linkedin.com/in/ricky-susandra-b0bb3214a/" TargetMode="External"/><Relationship Id="rId85" Type="http://schemas.openxmlformats.org/officeDocument/2006/relationships/hyperlink" Target="https://www.linkedin.com/in/javier-p&#233;rez-50a7246/" TargetMode="External"/><Relationship Id="rId86" Type="http://schemas.openxmlformats.org/officeDocument/2006/relationships/hyperlink" Target="https://www.linkedin.com/in/murugan-g-18b47b17/" TargetMode="External"/><Relationship Id="rId87" Type="http://schemas.openxmlformats.org/officeDocument/2006/relationships/hyperlink" Target="https://www.linkedin.com/in/michele-santiago-a56a479/" TargetMode="External"/><Relationship Id="rId88" Type="http://schemas.openxmlformats.org/officeDocument/2006/relationships/hyperlink" Target="https://www.linkedin.com/in/michele-santiago-oliveira/" TargetMode="External"/><Relationship Id="rId89" Type="http://schemas.openxmlformats.org/officeDocument/2006/relationships/hyperlink" Target="https://www.linkedin.com/in/sasha-beaumier-leblanc-5858551b1/" TargetMode="External"/><Relationship Id="rId90" Type="http://schemas.openxmlformats.org/officeDocument/2006/relationships/hyperlink" Target="https://www.linkedin.com/in/suraj-gs-52262b202/" TargetMode="External"/><Relationship Id="rId91" Type="http://schemas.openxmlformats.org/officeDocument/2006/relationships/hyperlink" Target="https://www.linkedin.com/in/adviti-thyagarajan/" TargetMode="External"/><Relationship Id="rId92" Type="http://schemas.openxmlformats.org/officeDocument/2006/relationships/hyperlink" Target="https://www.linkedin.com/in/naile-sancakl&#305;-530219159/" TargetMode="External"/><Relationship Id="rId93" Type="http://schemas.openxmlformats.org/officeDocument/2006/relationships/hyperlink" Target="https://www.linkedin.com/in/belinda-erasmus-11357611b/" TargetMode="External"/><Relationship Id="rId94" Type="http://schemas.openxmlformats.org/officeDocument/2006/relationships/hyperlink" Target="https://www.linkedin.com/in/elenatkachuk/" TargetMode="External"/><Relationship Id="rId95" Type="http://schemas.openxmlformats.org/officeDocument/2006/relationships/hyperlink" Target="https://www.linkedin.com/in/rakesh-sonawane-a22072130/" TargetMode="External"/><Relationship Id="rId96" Type="http://schemas.openxmlformats.org/officeDocument/2006/relationships/hyperlink" Target="https://www.linkedin.com/in/adelina-daescu-35486081/" TargetMode="External"/><Relationship Id="rId97" Type="http://schemas.openxmlformats.org/officeDocument/2006/relationships/hyperlink" Target="https://www.linkedin.com/in/kok-yee-teh-07a74a13/" TargetMode="External"/><Relationship Id="rId98" Type="http://schemas.openxmlformats.org/officeDocument/2006/relationships/hyperlink" Target="https://www.linkedin.com/in/patricia-delgado-mba-b799b84/" TargetMode="External"/><Relationship Id="rId99" Type="http://schemas.openxmlformats.org/officeDocument/2006/relationships/hyperlink" Target="https://www.linkedin.com/in/caioputini/" TargetMode="External"/><Relationship Id="rId100" Type="http://schemas.openxmlformats.org/officeDocument/2006/relationships/hyperlink" Target="https://www.linkedin.com/in/dalia-hassan-cscp-pmp-cipm-cips-9bba3226/" TargetMode="External"/><Relationship Id="rId101" Type="http://schemas.openxmlformats.org/officeDocument/2006/relationships/hyperlink" Target="https://www.linkedin.com/in/odysseasefthymiosmandalis/" TargetMode="External"/><Relationship Id="rId102" Type="http://schemas.openxmlformats.org/officeDocument/2006/relationships/hyperlink" Target="https://www.linkedin.com/in/richard-zeng-65aba83/" TargetMode="External"/><Relationship Id="rId103" Type="http://schemas.openxmlformats.org/officeDocument/2006/relationships/hyperlink" Target="https://www.linkedin.com/in/carlos-cronemberger-74a3806a/" TargetMode="External"/><Relationship Id="rId104" Type="http://schemas.openxmlformats.org/officeDocument/2006/relationships/hyperlink" Target="https://www.linkedin.com/in/dipesh-sethi-89507135/" TargetMode="External"/><Relationship Id="rId105" Type="http://schemas.openxmlformats.org/officeDocument/2006/relationships/hyperlink" Target="https://www.linkedin.com/in/rohan-davies-a8964a4/" TargetMode="External"/><Relationship Id="rId106" Type="http://schemas.openxmlformats.org/officeDocument/2006/relationships/hyperlink" Target="https://www.linkedin.com/in/vivian-crepaldi-86714961/" TargetMode="External"/><Relationship Id="rId107" Type="http://schemas.openxmlformats.org/officeDocument/2006/relationships/hyperlink" Target="https://www.linkedin.com/in/syed-ali-jawad-cscp-apics-usa-b276aa161/" TargetMode="External"/><Relationship Id="rId108" Type="http://schemas.openxmlformats.org/officeDocument/2006/relationships/hyperlink" Target="https://www.linkedin.com/in/eduardo-dantas-016a219/" TargetMode="External"/><Relationship Id="rId109" Type="http://schemas.openxmlformats.org/officeDocument/2006/relationships/hyperlink" Target="https://www.linkedin.com/in/somnath-bhinge-8aa159137/" TargetMode="External"/><Relationship Id="rId110" Type="http://schemas.openxmlformats.org/officeDocument/2006/relationships/hyperlink" Target="https://www.linkedin.com/in/juan-manuel-cort&#233;s-lim&#243;n-8150a9101/" TargetMode="External"/><Relationship Id="rId111" Type="http://schemas.openxmlformats.org/officeDocument/2006/relationships/hyperlink" Target="https://www.linkedin.com/in/akash-ranga-59b4aaa9/" TargetMode="External"/><Relationship Id="rId112" Type="http://schemas.openxmlformats.org/officeDocument/2006/relationships/hyperlink" Target="https://www.linkedin.com/in/felipe-feix&#243;-otero-166a25a5/" TargetMode="External"/><Relationship Id="rId113" Type="http://schemas.openxmlformats.org/officeDocument/2006/relationships/hyperlink" Target="https://www.linkedin.com/in/joan-brunet-subirats-0614bb6a/" TargetMode="External"/><Relationship Id="rId114" Type="http://schemas.openxmlformats.org/officeDocument/2006/relationships/hyperlink" Target="https://www.linkedin.com/in/mukesh-agrawal-08099b19/" TargetMode="External"/><Relationship Id="rId115" Type="http://schemas.openxmlformats.org/officeDocument/2006/relationships/hyperlink" Target="https://www.linkedin.com/in/alok-gupta-50244a128/" TargetMode="External"/><Relationship Id="rId116" Type="http://schemas.openxmlformats.org/officeDocument/2006/relationships/hyperlink" Target="https://www.linkedin.com/in/ahmed-el-nokrashy-b72183a7/" TargetMode="External"/><Relationship Id="rId117" Type="http://schemas.openxmlformats.org/officeDocument/2006/relationships/hyperlink" Target="https://www.linkedin.com/in/altayra-coto-cisneros-68b24b116/" TargetMode="External"/><Relationship Id="rId118" Type="http://schemas.openxmlformats.org/officeDocument/2006/relationships/hyperlink" Target="https://www.linkedin.com/in/gee-young-ng-653619b/" TargetMode="External"/><Relationship Id="rId119" Type="http://schemas.openxmlformats.org/officeDocument/2006/relationships/hyperlink" Target="https://www.linkedin.com/in/renato-quissak-25774637/" TargetMode="External"/><Relationship Id="rId120" Type="http://schemas.openxmlformats.org/officeDocument/2006/relationships/hyperlink" Target="https://www.linkedin.com/in/severin-jan%2525c3%25259fen-155372b8/" TargetMode="External"/><Relationship Id="rId121" Type="http://schemas.openxmlformats.org/officeDocument/2006/relationships/hyperlink" Target="https://www.linkedin.com/in/yessine-ouertani-561425126/" TargetMode="External"/><Relationship Id="rId122" Type="http://schemas.openxmlformats.org/officeDocument/2006/relationships/hyperlink" Target="https://www.linkedin.com/in/ajay-singh-shekhawat-904bb6166/" TargetMode="External"/><Relationship Id="rId123" Type="http://schemas.openxmlformats.org/officeDocument/2006/relationships/hyperlink" Target="https://www.linkedin.com/in/rahul-shinde-95596978/" TargetMode="External"/><Relationship Id="rId124" Type="http://schemas.openxmlformats.org/officeDocument/2006/relationships/hyperlink" Target="https://www.linkedin.com/in/anwarrana/" TargetMode="External"/><Relationship Id="rId125" Type="http://schemas.openxmlformats.org/officeDocument/2006/relationships/hyperlink" Target="https://www.linkedin.com/in/uday-patil-94a63b10/" TargetMode="External"/><Relationship Id="rId126" Type="http://schemas.openxmlformats.org/officeDocument/2006/relationships/hyperlink" Target="https://www.linkedin.com/in/tanuj-chhabra-15360836/" TargetMode="External"/><Relationship Id="rId127" Type="http://schemas.openxmlformats.org/officeDocument/2006/relationships/hyperlink" Target="https://www.linkedin.com/in/monica-lugo-hern&#225;ndez-376220a0/" TargetMode="External"/><Relationship Id="rId128" Type="http://schemas.openxmlformats.org/officeDocument/2006/relationships/hyperlink" Target="https://www.linkedin.com/in/johnson-luo-ab230213/" TargetMode="External"/><Relationship Id="rId129" Type="http://schemas.openxmlformats.org/officeDocument/2006/relationships/hyperlink" Target="https://www.linkedin.com/in/m-abdul-karim/" TargetMode="External"/><Relationship Id="rId130" Type="http://schemas.openxmlformats.org/officeDocument/2006/relationships/hyperlink" Target="https://www.linkedin.com/in/marek-antony-a2194023/" TargetMode="External"/><Relationship Id="rId131" Type="http://schemas.openxmlformats.org/officeDocument/2006/relationships/hyperlink" Target="https://www.linkedin.com/in/jessica-ivonne-d&#237;az-84a581105/" TargetMode="External"/><Relationship Id="rId132" Type="http://schemas.openxmlformats.org/officeDocument/2006/relationships/hyperlink" Target="https://www.linkedin.com/in/vikas-jain-53143463/" TargetMode="External"/><Relationship Id="rId133" Type="http://schemas.openxmlformats.org/officeDocument/2006/relationships/hyperlink" Target="https://www.linkedin.com/in/evelyn-morris-a4b153252/" TargetMode="External"/><Relationship Id="rId134" Type="http://schemas.openxmlformats.org/officeDocument/2006/relationships/hyperlink" Target="https://www.linkedin.com/in/wynanda-de-vries-14510958/" TargetMode="External"/><Relationship Id="rId135" Type="http://schemas.openxmlformats.org/officeDocument/2006/relationships/hyperlink" Target="https://www.linkedin.com/in/carmela-roa-cpp-a719133b/" TargetMode="External"/><Relationship Id="rId136" Type="http://schemas.openxmlformats.org/officeDocument/2006/relationships/hyperlink" Target="https://www.linkedin.com/in/visaseinela/" TargetMode="External"/><Relationship Id="rId137" Type="http://schemas.openxmlformats.org/officeDocument/2006/relationships/hyperlink" Target="https://www.linkedin.com/in/wc-lim-86-13814238410-a9a92989/" TargetMode="External"/><Relationship Id="rId138" Type="http://schemas.openxmlformats.org/officeDocument/2006/relationships/hyperlink" Target="https://www.linkedin.com/in/radhey-tripathi-277531165/" TargetMode="External"/><Relationship Id="rId139" Type="http://schemas.openxmlformats.org/officeDocument/2006/relationships/hyperlink" Target="https://www.linkedin.com/in/patel-gunjan/" TargetMode="External"/><Relationship Id="rId140" Type="http://schemas.openxmlformats.org/officeDocument/2006/relationships/hyperlink" Target="https://www.linkedin.com/in/vnlather/" TargetMode="External"/><Relationship Id="rId141" Type="http://schemas.openxmlformats.org/officeDocument/2006/relationships/hyperlink" Target="https://www.linkedin.com/in/dhairyasheel-kale-47751178/" TargetMode="External"/><Relationship Id="rId142" Type="http://schemas.openxmlformats.org/officeDocument/2006/relationships/hyperlink" Target="https://www.linkedin.com/in/tham&#237;ris-grandin-a3bbb050/" TargetMode="External"/><Relationship Id="rId143" Type="http://schemas.openxmlformats.org/officeDocument/2006/relationships/hyperlink" Target="https://www.linkedin.com/in/marcelo-kovaliski/" TargetMode="External"/><Relationship Id="rId144" Type="http://schemas.openxmlformats.org/officeDocument/2006/relationships/hyperlink" Target="https://www.linkedin.com/in/tatyaso-thorat-cpsm-17245235/" TargetMode="External"/><Relationship Id="rId145" Type="http://schemas.openxmlformats.org/officeDocument/2006/relationships/hyperlink" Target="https://www.linkedin.com/in/ole-ejg-s%25c3%25b8nderby-0056aa6/" TargetMode="External"/><Relationship Id="rId146" Type="http://schemas.openxmlformats.org/officeDocument/2006/relationships/hyperlink" Target="https://www.linkedin.com/in/aditya-chandrasekharan-53b136170/" TargetMode="External"/><Relationship Id="rId147" Type="http://schemas.openxmlformats.org/officeDocument/2006/relationships/hyperlink" Target="https://www.linkedin.com/in/ivan-guerrero-valdez-1aa53a126/" TargetMode="External"/><Relationship Id="rId148" Type="http://schemas.openxmlformats.org/officeDocument/2006/relationships/hyperlink" Target="https://www.linkedin.com/in/george-cpsm-and-ccm-b8678319/" TargetMode="External"/><Relationship Id="rId149" Type="http://schemas.openxmlformats.org/officeDocument/2006/relationships/hyperlink" Target="https://www.linkedin.com/in/mayank-bansal-0825a3b3/" TargetMode="External"/><Relationship Id="rId150" Type="http://schemas.openxmlformats.org/officeDocument/2006/relationships/hyperlink" Target="https://www.linkedin.com/in/imane-el-hammadi-8202a6b7/" TargetMode="External"/><Relationship Id="rId151" Type="http://schemas.openxmlformats.org/officeDocument/2006/relationships/hyperlink" Target="https://www.linkedin.com/in/gr&#233;goire-fournet-496136a6/" TargetMode="External"/><Relationship Id="rId152" Type="http://schemas.openxmlformats.org/officeDocument/2006/relationships/hyperlink" Target="https://www.linkedin.com/in/carlos-ort&#237;z-mba-b9b6501a/" TargetMode="External"/><Relationship Id="rId153" Type="http://schemas.openxmlformats.org/officeDocument/2006/relationships/hyperlink" Target="https://www.linkedin.com/in/savas-aydin/" TargetMode="External"/><Relationship Id="rId154" Type="http://schemas.openxmlformats.org/officeDocument/2006/relationships/hyperlink" Target="https://www.linkedin.com/in/vivek-shah-340305a1/" TargetMode="External"/><Relationship Id="rId155" Type="http://schemas.openxmlformats.org/officeDocument/2006/relationships/hyperlink" Target="https://www.linkedin.com/in/bankim-parekh-68196977/" TargetMode="External"/><Relationship Id="rId156" Type="http://schemas.openxmlformats.org/officeDocument/2006/relationships/hyperlink" Target="https://www.linkedin.com/in/gaurav-sanap-345216126/" TargetMode="External"/><Relationship Id="rId157" Type="http://schemas.openxmlformats.org/officeDocument/2006/relationships/hyperlink" Target="https://www.linkedin.com/in/raimanagdev/" TargetMode="External"/><Relationship Id="rId158" Type="http://schemas.openxmlformats.org/officeDocument/2006/relationships/hyperlink" Target="https://www.linkedin.com/in/cem-avc%25c4%25b1-a3443b22/" TargetMode="External"/><Relationship Id="rId159" Type="http://schemas.openxmlformats.org/officeDocument/2006/relationships/hyperlink" Target="https://www.linkedin.com/in/vikas-verma-14822851/" TargetMode="External"/><Relationship Id="rId160" Type="http://schemas.openxmlformats.org/officeDocument/2006/relationships/hyperlink" Target="https://www.linkedin.com/in/jaymin-patel-167a41103/" TargetMode="External"/><Relationship Id="rId161" Type="http://schemas.openxmlformats.org/officeDocument/2006/relationships/hyperlink" Target="https://www.linkedin.com/in/vikash-arun-a96773217/" TargetMode="External"/><Relationship Id="rId162" Type="http://schemas.openxmlformats.org/officeDocument/2006/relationships/hyperlink" Target="https://www.linkedin.com/in/romainvitu/" TargetMode="External"/><Relationship Id="rId163" Type="http://schemas.openxmlformats.org/officeDocument/2006/relationships/hyperlink" Target="https://www.linkedin.com/in/rachel-fairier-30135a9/" TargetMode="External"/><Relationship Id="rId164" Type="http://schemas.openxmlformats.org/officeDocument/2006/relationships/hyperlink" Target="https://www.linkedin.com/in/rogelio-francis/" TargetMode="External"/><Relationship Id="rId165" Type="http://schemas.openxmlformats.org/officeDocument/2006/relationships/hyperlink" Target="https://www.linkedin.com/in/ken-mills-c-p-m-5313252/" TargetMode="External"/><Relationship Id="rId166" Type="http://schemas.openxmlformats.org/officeDocument/2006/relationships/hyperlink" Target="https://www.linkedin.com/in/jean-levan/" TargetMode="External"/><Relationship Id="rId167" Type="http://schemas.openxmlformats.org/officeDocument/2006/relationships/hyperlink" Target="https://www.linkedin.com/in/petar-boric-2376a93a/" TargetMode="External"/><Relationship Id="rId168" Type="http://schemas.openxmlformats.org/officeDocument/2006/relationships/hyperlink" Target="https://www.linkedin.com/in/madhuri-k-98293b15/" TargetMode="External"/><Relationship Id="rId169" Type="http://schemas.openxmlformats.org/officeDocument/2006/relationships/hyperlink" Target="https://www.linkedin.com/in/alpayzengin/" TargetMode="External"/><Relationship Id="rId170" Type="http://schemas.openxmlformats.org/officeDocument/2006/relationships/hyperlink" Target="https://www.linkedin.com/in/samira-mahawatta-3a10137a/" TargetMode="External"/><Relationship Id="rId171" Type="http://schemas.openxmlformats.org/officeDocument/2006/relationships/hyperlink" Target="https://www.linkedin.com/in/mehdi-benisahnoune/" TargetMode="External"/><Relationship Id="rId172" Type="http://schemas.openxmlformats.org/officeDocument/2006/relationships/hyperlink" Target="https://www.linkedin.com/in/elad-shapsa-2a1b0273/" TargetMode="External"/><Relationship Id="rId173" Type="http://schemas.openxmlformats.org/officeDocument/2006/relationships/hyperlink" Target="https://www.linkedin.com/in/c&#233;sar-omar-garc&#237;a-enr&#237;quez-1a851342/" TargetMode="External"/><Relationship Id="rId174" Type="http://schemas.openxmlformats.org/officeDocument/2006/relationships/hyperlink" Target="https://www.linkedin.com/in/akshay-tyagi-21570b198/" TargetMode="External"/><Relationship Id="rId175" Type="http://schemas.openxmlformats.org/officeDocument/2006/relationships/hyperlink" Target="https://www.linkedin.com/in/balkesh-kumaar-b5226748/" TargetMode="External"/><Relationship Id="rId176" Type="http://schemas.openxmlformats.org/officeDocument/2006/relationships/hyperlink" Target="https://www.linkedin.com/in/umang-chaudhary-750b94213/" TargetMode="External"/><Relationship Id="rId177" Type="http://schemas.openxmlformats.org/officeDocument/2006/relationships/hyperlink" Target="https://www.linkedin.com/in/srinivasa-rao-5707099b/" TargetMode="External"/><Relationship Id="rId178" Type="http://schemas.openxmlformats.org/officeDocument/2006/relationships/hyperlink" Target="https://www.linkedin.com/in/omar-pe&#241;uelas-b80b4270/" TargetMode="External"/><Relationship Id="rId179" Type="http://schemas.openxmlformats.org/officeDocument/2006/relationships/hyperlink" Target="https://www.linkedin.com/in/anil-kumar-mor-6643885b/" TargetMode="External"/><Relationship Id="rId180" Type="http://schemas.openxmlformats.org/officeDocument/2006/relationships/hyperlink" Target="https://www.linkedin.com/in/andrei-seregin/" TargetMode="External"/><Relationship Id="rId181" Type="http://schemas.openxmlformats.org/officeDocument/2006/relationships/hyperlink" Target="https://www.linkedin.com/in/jeremiah-owusu-buabeng/" TargetMode="External"/><Relationship Id="rId182" Type="http://schemas.openxmlformats.org/officeDocument/2006/relationships/hyperlink" Target="https://www.linkedin.com/in/muhammad-nsar-salim-cscmp-mcips-916a8144/" TargetMode="External"/><Relationship Id="rId183" Type="http://schemas.openxmlformats.org/officeDocument/2006/relationships/hyperlink" Target="https://www.linkedin.com/in/benoit-cahn-pm/" TargetMode="External"/><Relationship Id="rId184" Type="http://schemas.openxmlformats.org/officeDocument/2006/relationships/hyperlink" Target="https://www.linkedin.com/in/pari-vallal-2ba38b3b/" TargetMode="External"/><Relationship Id="rId185" Type="http://schemas.openxmlformats.org/officeDocument/2006/relationships/hyperlink" Target="https://www.linkedin.com/in/wk-chin-aa269514/" TargetMode="External"/><Relationship Id="rId186" Type="http://schemas.openxmlformats.org/officeDocument/2006/relationships/hyperlink" Target="https://www.linkedin.com/in/mallanna-ninganagoudar-cpse-2578b55a-global-sourcing-professional/" TargetMode="External"/><Relationship Id="rId187" Type="http://schemas.openxmlformats.org/officeDocument/2006/relationships/hyperlink" Target="https://www.linkedin.com/in/talzigelman/" TargetMode="External"/><Relationship Id="rId188" Type="http://schemas.openxmlformats.org/officeDocument/2006/relationships/hyperlink" Target="https://www.linkedin.com/in/joe-zhang-a82b5131/" TargetMode="External"/><Relationship Id="rId189" Type="http://schemas.openxmlformats.org/officeDocument/2006/relationships/hyperlink" Target="https://www.linkedin.com/in/gaurav-sharma-9b2b9238/" TargetMode="External"/><Relationship Id="rId190" Type="http://schemas.openxmlformats.org/officeDocument/2006/relationships/hyperlink" Target="https://www.linkedin.com/in/amit-vermus/" TargetMode="External"/><Relationship Id="rId191" Type="http://schemas.openxmlformats.org/officeDocument/2006/relationships/hyperlink" Target="https://www.linkedin.com/in/icaro-moraes/" TargetMode="External"/><Relationship Id="rId192" Type="http://schemas.openxmlformats.org/officeDocument/2006/relationships/hyperlink" Target="https://www.linkedin.com/in/ankush-nagpal-7863646a/" TargetMode="External"/><Relationship Id="rId193" Type="http://schemas.openxmlformats.org/officeDocument/2006/relationships/hyperlink" Target="https://www.linkedin.com/in/toddkdickinson/" TargetMode="External"/><Relationship Id="rId194" Type="http://schemas.openxmlformats.org/officeDocument/2006/relationships/hyperlink" Target="https://www.linkedin.com/in/lee-siew-khim-89b80779/" TargetMode="External"/><Relationship Id="rId195" Type="http://schemas.openxmlformats.org/officeDocument/2006/relationships/hyperlink" Target="https://www.linkedin.com/in/gavin-sun-45483320/" TargetMode="External"/><Relationship Id="rId196" Type="http://schemas.openxmlformats.org/officeDocument/2006/relationships/hyperlink" Target="https://www.linkedin.com/in/shyamvir-singh-604b2469/" TargetMode="External"/><Relationship Id="rId197" Type="http://schemas.openxmlformats.org/officeDocument/2006/relationships/hyperlink" Target="https://www.linkedin.com/in/dushyant-davate-7a44a226/" TargetMode="External"/><Relationship Id="rId198" Type="http://schemas.openxmlformats.org/officeDocument/2006/relationships/hyperlink" Target="https://www.linkedin.com/in/frank-wu-27280492/" TargetMode="External"/><Relationship Id="rId199" Type="http://schemas.openxmlformats.org/officeDocument/2006/relationships/hyperlink" Target="https://www.linkedin.com/in/tomas-persson-20792640/" TargetMode="External"/><Relationship Id="rId200" Type="http://schemas.openxmlformats.org/officeDocument/2006/relationships/hyperlink" Target="https://www.linkedin.com/in/sunny-singh-5b2900159/" TargetMode="External"/><Relationship Id="rId201" Type="http://schemas.openxmlformats.org/officeDocument/2006/relationships/hyperlink" Target="https://www.linkedin.com/in/samikarppinen/" TargetMode="External"/><Relationship Id="rId202" Type="http://schemas.openxmlformats.org/officeDocument/2006/relationships/hyperlink" Target="https://www.linkedin.com/in/nayara-carmo-3baba7128/" TargetMode="External"/><Relationship Id="rId203" Type="http://schemas.openxmlformats.org/officeDocument/2006/relationships/hyperlink" Target="https://www.linkedin.com/in/humberto-cruz-luna-9567466b/" TargetMode="External"/><Relationship Id="rId204" Type="http://schemas.openxmlformats.org/officeDocument/2006/relationships/hyperlink" Target="https://www.linkedin.com/in/andrea-martinez-scp/" TargetMode="External"/><Relationship Id="rId205" Type="http://schemas.openxmlformats.org/officeDocument/2006/relationships/hyperlink" Target="https://www.linkedin.com/in/sachin-jadhav-00248a17/" TargetMode="External"/><Relationship Id="rId206" Type="http://schemas.openxmlformats.org/officeDocument/2006/relationships/hyperlink" Target="https://www.linkedin.com/in/fernando-chavez-61184123/" TargetMode="External"/><Relationship Id="rId207" Type="http://schemas.openxmlformats.org/officeDocument/2006/relationships/hyperlink" Target="https://www.linkedin.com/in/francisco-torres-31a17a121/" TargetMode="External"/><Relationship Id="rId208" Type="http://schemas.openxmlformats.org/officeDocument/2006/relationships/hyperlink" Target="https://www.linkedin.com/in/naveen-kumar-d-c-452208a8/" TargetMode="External"/><Relationship Id="rId209" Type="http://schemas.openxmlformats.org/officeDocument/2006/relationships/hyperlink" Target="https://www.linkedin.com/in/novi-tani-wijaya-69842336/" TargetMode="External"/><Relationship Id="rId210" Type="http://schemas.openxmlformats.org/officeDocument/2006/relationships/hyperlink" Target="https://www.linkedin.com/in/shella-lee-535a4aba/" TargetMode="External"/><Relationship Id="rId211" Type="http://schemas.openxmlformats.org/officeDocument/2006/relationships/hyperlink" Target="https://www.linkedin.com/in/sabdo-wicaksono/" TargetMode="External"/><Relationship Id="rId212" Type="http://schemas.openxmlformats.org/officeDocument/2006/relationships/hyperlink" Target="https://www.linkedin.com/in/lisa-carolin-a8125b118/" TargetMode="External"/><Relationship Id="rId213" Type="http://schemas.openxmlformats.org/officeDocument/2006/relationships/hyperlink" Target="https://www.linkedin.com/in/sofiqulaziz/" TargetMode="External"/><Relationship Id="rId214" Type="http://schemas.openxmlformats.org/officeDocument/2006/relationships/hyperlink" Target="https://www.linkedin.com/in/shreyash-patil-030319189/" TargetMode="External"/><Relationship Id="rId215" Type="http://schemas.openxmlformats.org/officeDocument/2006/relationships/hyperlink" Target="https://www.linkedin.com/in/marco-massi-real-54247b12/" TargetMode="External"/><Relationship Id="rId216" Type="http://schemas.openxmlformats.org/officeDocument/2006/relationships/hyperlink" Target="https://www.linkedin.com/in/onurersu/" TargetMode="External"/><Relationship Id="rId217" Type="http://schemas.openxmlformats.org/officeDocument/2006/relationships/hyperlink" Target="https://www.linkedin.com/in/enis-&#252;nel-508aba10/" TargetMode="External"/><Relationship Id="rId218" Type="http://schemas.openxmlformats.org/officeDocument/2006/relationships/hyperlink" Target="https://www.linkedin.com/in/sanjay-gavade-683925143/" TargetMode="External"/><Relationship Id="rId219" Type="http://schemas.openxmlformats.org/officeDocument/2006/relationships/hyperlink" Target="https://www.linkedin.com/in/satish-arkhade-4a2402240/" TargetMode="External"/><Relationship Id="rId220" Type="http://schemas.openxmlformats.org/officeDocument/2006/relationships/hyperlink" Target="https://www.linkedin.com/in/anacabanillas-management-innovation-leadership-business-europe-supplychain-bilbao/" TargetMode="External"/><Relationship Id="rId221" Type="http://schemas.openxmlformats.org/officeDocument/2006/relationships/hyperlink" Target="https://www.linkedin.com/in/jessicamasselli/" TargetMode="External"/><Relationship Id="rId222" Type="http://schemas.openxmlformats.org/officeDocument/2006/relationships/hyperlink" Target="https://www.linkedin.com/in/phaphama-malashe-5347427a/" TargetMode="External"/><Relationship Id="rId223" Type="http://schemas.openxmlformats.org/officeDocument/2006/relationships/hyperlink" Target="https://www.linkedin.com/in/himanshu-tiwari-9a148765/" TargetMode="External"/><Relationship Id="rId224" Type="http://schemas.openxmlformats.org/officeDocument/2006/relationships/hyperlink" Target="https://www.linkedin.com/in/thibaud-delarbre/" TargetMode="External"/><Relationship Id="rId225" Type="http://schemas.openxmlformats.org/officeDocument/2006/relationships/hyperlink" Target="https://www.linkedin.com/in/sebastian-fr&#246;hlich-b8233a190/" TargetMode="External"/><Relationship Id="rId226" Type="http://schemas.openxmlformats.org/officeDocument/2006/relationships/hyperlink" Target="https://www.linkedin.com/in/thanankorn-boonmee-04b3ba90/" TargetMode="External"/><Relationship Id="rId227" Type="http://schemas.openxmlformats.org/officeDocument/2006/relationships/hyperlink" Target="https://www.linkedin.com/in/prateek-yadav-a51103135/" TargetMode="External"/><Relationship Id="rId228" Type="http://schemas.openxmlformats.org/officeDocument/2006/relationships/hyperlink" Target="https://www.linkedin.com/in/vaibhav-varpe-2a8158131/" TargetMode="External"/><Relationship Id="rId229" Type="http://schemas.openxmlformats.org/officeDocument/2006/relationships/hyperlink" Target="https://www.linkedin.com/in/ahamedwazeem/" TargetMode="External"/><Relationship Id="rId230" Type="http://schemas.openxmlformats.org/officeDocument/2006/relationships/hyperlink" Target="https://www.linkedin.com/in/bruno-batoqui-de-lima-2a563125/" TargetMode="External"/><Relationship Id="rId231" Type="http://schemas.openxmlformats.org/officeDocument/2006/relationships/hyperlink" Target="https://www.linkedin.com/in/erkan-faiko&#287;lu-570394106/" TargetMode="External"/><Relationship Id="rId232" Type="http://schemas.openxmlformats.org/officeDocument/2006/relationships/hyperlink" Target="https://www.linkedin.com/in/fabio-rossi-9921102a/" TargetMode="External"/><Relationship Id="rId233" Type="http://schemas.openxmlformats.org/officeDocument/2006/relationships/hyperlink" Target="https://www.linkedin.com/in/inci-karag&#227;&#182;z-3a897861/" TargetMode="External"/><Relationship Id="rId234" Type="http://schemas.openxmlformats.org/officeDocument/2006/relationships/hyperlink" Target="https://www.linkedin.com/in/korhan-girbay-32125b20/" TargetMode="External"/><Relationship Id="rId235" Type="http://schemas.openxmlformats.org/officeDocument/2006/relationships/hyperlink" Target="https://www.linkedin.com/in/manish-sai-pippadapally-005682139/" TargetMode="External"/><Relationship Id="rId236" Type="http://schemas.openxmlformats.org/officeDocument/2006/relationships/hyperlink" Target="https://www.linkedin.com/in/renato-rocha-bezerra-3b01184a/" TargetMode="External"/><Relationship Id="rId237" Type="http://schemas.openxmlformats.org/officeDocument/2006/relationships/hyperlink" Target="https://www.linkedin.com/in/tariq-aslam-1262a5148/" TargetMode="External"/><Relationship Id="rId238" Type="http://schemas.openxmlformats.org/officeDocument/2006/relationships/hyperlink" Target="https://www.linkedin.com/in/aline-c-9657aa92/" TargetMode="External"/><Relationship Id="rId239" Type="http://schemas.openxmlformats.org/officeDocument/2006/relationships/hyperlink" Target="https://www.linkedin.com/in/gabriel-la-farciola-&#8756;-6585b9241/" TargetMode="External"/><Relationship Id="rId240" Type="http://schemas.openxmlformats.org/officeDocument/2006/relationships/hyperlink" Target="https://www.linkedin.com/in/manjunath-v-516b16129/" TargetMode="External"/><Relationship Id="rId241" Type="http://schemas.openxmlformats.org/officeDocument/2006/relationships/hyperlink" Target="https://www.linkedin.com/in/geoffroy-palierne-08698282/" TargetMode="External"/><Relationship Id="rId242" Type="http://schemas.openxmlformats.org/officeDocument/2006/relationships/hyperlink" Target="https://www.linkedin.com/in/el-mehdi-nasr-a74a4022/" TargetMode="External"/><Relationship Id="rId243" Type="http://schemas.openxmlformats.org/officeDocument/2006/relationships/hyperlink" Target="https://www.linkedin.com/in/abhinandan-bundela-b7259436/" TargetMode="External"/><Relationship Id="rId244" Type="http://schemas.openxmlformats.org/officeDocument/2006/relationships/hyperlink" Target="https://www.linkedin.com/in/jos&#233;-carlos-barbosa-78134b12/" TargetMode="External"/><Relationship Id="rId245" Type="http://schemas.openxmlformats.org/officeDocument/2006/relationships/hyperlink" Target="https://www.linkedin.com/in/sergio-yanase-01551515/" TargetMode="External"/><Relationship Id="rId246" Type="http://schemas.openxmlformats.org/officeDocument/2006/relationships/hyperlink" Target="https://www.linkedin.com/in/kevin-song-8a929a56/" TargetMode="External"/><Relationship Id="rId247" Type="http://schemas.openxmlformats.org/officeDocument/2006/relationships/hyperlink" Target="https://www.linkedin.com/in/ritesh-jha-pmp&#174;-a5081561/" TargetMode="External"/><Relationship Id="rId248" Type="http://schemas.openxmlformats.org/officeDocument/2006/relationships/hyperlink" Target="https://www.linkedin.com/in/judica&#235;l-pote-2b205754/" TargetMode="External"/><Relationship Id="rId249" Type="http://schemas.openxmlformats.org/officeDocument/2006/relationships/hyperlink" Target="https://www.linkedin.com/in/edva-kaizer-550958ab/" TargetMode="External"/><Relationship Id="rId250" Type="http://schemas.openxmlformats.org/officeDocument/2006/relationships/hyperlink" Target="https://www.linkedin.com/in/ricardo-mart&#237;nez-mba-77466b12b/" TargetMode="External"/><Relationship Id="rId251" Type="http://schemas.openxmlformats.org/officeDocument/2006/relationships/hyperlink" Target="https://www.linkedin.com/in/sreeram-ragupathy-iyer-cipp&#174;-six-sigma-46957638/" TargetMode="External"/><Relationship Id="rId252" Type="http://schemas.openxmlformats.org/officeDocument/2006/relationships/hyperlink" Target="https://www.linkedin.com/in/dnyaneshwar-mahale-81ba3959/" TargetMode="External"/><Relationship Id="rId253" Type="http://schemas.openxmlformats.org/officeDocument/2006/relationships/hyperlink" Target="https://www.linkedin.com/in/naresh-setti-00a980a/" TargetMode="External"/><Relationship Id="rId254" Type="http://schemas.openxmlformats.org/officeDocument/2006/relationships/hyperlink" Target="https://www.linkedin.com/in/ameliebeauger/" TargetMode="External"/><Relationship Id="rId255" Type="http://schemas.openxmlformats.org/officeDocument/2006/relationships/hyperlink" Target="https://www.linkedin.com/in/wilson-ding-a2959533/" TargetMode="External"/><Relationship Id="rId256" Type="http://schemas.openxmlformats.org/officeDocument/2006/relationships/hyperlink" Target="https://www.linkedin.com/in/aloysio-pizarro-jr-9b3ba713/" TargetMode="External"/><Relationship Id="rId257" Type="http://schemas.openxmlformats.org/officeDocument/2006/relationships/hyperlink" Target="https://www.linkedin.com/in/david-carri&#243;-47b49a19/" TargetMode="External"/><Relationship Id="rId258" Type="http://schemas.openxmlformats.org/officeDocument/2006/relationships/hyperlink" Target="https://www.linkedin.com/in/gerardocasasv/" TargetMode="External"/><Relationship Id="rId259" Type="http://schemas.openxmlformats.org/officeDocument/2006/relationships/hyperlink" Target="https://www.linkedin.com/in/javaidiqbal1/" TargetMode="External"/><Relationship Id="rId260" Type="http://schemas.openxmlformats.org/officeDocument/2006/relationships/hyperlink" Target="https://www.linkedin.com/in/ayo-alase/" TargetMode="External"/><Relationship Id="rId261" Type="http://schemas.openxmlformats.org/officeDocument/2006/relationships/hyperlink" Target="https://www.linkedin.com/in/sachin-rathore-8a10a1158/" TargetMode="External"/><Relationship Id="rId262" Type="http://schemas.openxmlformats.org/officeDocument/2006/relationships/hyperlink" Target="https://www.linkedin.com/in/sachin-rathore-purchasing-manager/" TargetMode="External"/><Relationship Id="rId263" Type="http://schemas.openxmlformats.org/officeDocument/2006/relationships/hyperlink" Target="https://www.linkedin.com/in/dinesh-bharti-9233b027/" TargetMode="External"/><Relationship Id="rId264" Type="http://schemas.openxmlformats.org/officeDocument/2006/relationships/hyperlink" Target="https://www.linkedin.com/in/danasaucedo/" TargetMode="External"/><Relationship Id="rId265" Type="http://schemas.openxmlformats.org/officeDocument/2006/relationships/hyperlink" Target="https://www.linkedin.com/in/deepak-sharma-73b14420/" TargetMode="External"/><Relationship Id="rId266" Type="http://schemas.openxmlformats.org/officeDocument/2006/relationships/hyperlink" Target="https://www.linkedin.com/in/frank-bruns-2b64868b/" TargetMode="External"/><Relationship Id="rId267" Type="http://schemas.openxmlformats.org/officeDocument/2006/relationships/hyperlink" Target="https://www.linkedin.com/in/dipesh-bhatt-58aa5037/" TargetMode="External"/><Relationship Id="rId268" Type="http://schemas.openxmlformats.org/officeDocument/2006/relationships/hyperlink" Target="https://www.linkedin.com/in/sajani-rajapaksha-7b5698213/" TargetMode="External"/><Relationship Id="rId269" Type="http://schemas.openxmlformats.org/officeDocument/2006/relationships/hyperlink" Target="https://www.linkedin.com/in/deborah-a-741642122/" TargetMode="External"/><Relationship Id="rId270" Type="http://schemas.openxmlformats.org/officeDocument/2006/relationships/hyperlink" Target="https://www.linkedin.com/in/subodh-kant-kumar-09933552/" TargetMode="External"/><Relationship Id="rId271" Type="http://schemas.openxmlformats.org/officeDocument/2006/relationships/hyperlink" Target="https://www.linkedin.com/in/shameer-kc-b7048294/" TargetMode="External"/><Relationship Id="rId272" Type="http://schemas.openxmlformats.org/officeDocument/2006/relationships/hyperlink" Target="https://www.linkedin.com/in/onur-s&#246;yler-a93aa0a2/" TargetMode="External"/><Relationship Id="rId273" Type="http://schemas.openxmlformats.org/officeDocument/2006/relationships/hyperlink" Target="https://www.linkedin.com/in/mitesh-chaudhari-85699b8b/" TargetMode="External"/><Relationship Id="rId274" Type="http://schemas.openxmlformats.org/officeDocument/2006/relationships/hyperlink" Target="https://www.linkedin.com/in/elaine-le-1314b331/" TargetMode="External"/><Relationship Id="rId275" Type="http://schemas.openxmlformats.org/officeDocument/2006/relationships/hyperlink" Target="https://www.linkedin.com/in/nicolay-lyca-045233a0/" TargetMode="External"/><Relationship Id="rId276" Type="http://schemas.openxmlformats.org/officeDocument/2006/relationships/hyperlink" Target="https://www.linkedin.com/in/lupita-rivera-ab477b12/" TargetMode="External"/><Relationship Id="rId277" Type="http://schemas.openxmlformats.org/officeDocument/2006/relationships/hyperlink" Target="https://www.linkedin.com/in/richard-liu-7134a120/" TargetMode="External"/><Relationship Id="rId278" Type="http://schemas.openxmlformats.org/officeDocument/2006/relationships/hyperlink" Target="https://www.linkedin.com/in/bjoern-wilhelms-5644191/" TargetMode="External"/><Relationship Id="rId279" Type="http://schemas.openxmlformats.org/officeDocument/2006/relationships/hyperlink" Target="https://www.linkedin.com/in/thekunalshroff/" TargetMode="External"/><Relationship Id="rId280" Type="http://schemas.openxmlformats.org/officeDocument/2006/relationships/hyperlink" Target="https://www.linkedin.com/in/hineshsoni/" TargetMode="External"/><Relationship Id="rId281" Type="http://schemas.openxmlformats.org/officeDocument/2006/relationships/hyperlink" Target="https://www.linkedin.com/in/mustaquim-m-20196081/" TargetMode="External"/><Relationship Id="rId282" Type="http://schemas.openxmlformats.org/officeDocument/2006/relationships/hyperlink" Target="https://www.linkedin.com/in/ashok-prajapati-2552661b/" TargetMode="External"/><Relationship Id="rId283" Type="http://schemas.openxmlformats.org/officeDocument/2006/relationships/hyperlink" Target="https://www.linkedin.com/in/mulyadi-purnomo-63b29897/" TargetMode="External"/><Relationship Id="rId284" Type="http://schemas.openxmlformats.org/officeDocument/2006/relationships/hyperlink" Target="https://www.linkedin.com/in/prashant-suryam-311540152/" TargetMode="External"/><Relationship Id="rId285" Type="http://schemas.openxmlformats.org/officeDocument/2006/relationships/hyperlink" Target="https://www.linkedin.com/in/arun-chauhan-66bb621a5/" TargetMode="External"/><Relationship Id="rId286" Type="http://schemas.openxmlformats.org/officeDocument/2006/relationships/hyperlink" Target="https://www.linkedin.com/in/lucie-jungerov&#225;-1551a98a/" TargetMode="External"/><Relationship Id="rId287" Type="http://schemas.openxmlformats.org/officeDocument/2006/relationships/hyperlink" Target="https://www.linkedin.com/in/serkan-ozdogan/" TargetMode="External"/><Relationship Id="rId288" Type="http://schemas.openxmlformats.org/officeDocument/2006/relationships/hyperlink" Target="https://www.linkedin.com/in/&#19996;&#23665;-scott-zheng-&#37073;-4a3a07162/" TargetMode="External"/><Relationship Id="rId289" Type="http://schemas.openxmlformats.org/officeDocument/2006/relationships/hyperlink" Target="https://www.linkedin.com/in/mohit-ruhela-708ab826/" TargetMode="External"/><Relationship Id="rId290" Type="http://schemas.openxmlformats.org/officeDocument/2006/relationships/hyperlink" Target="https://www.linkedin.com/in/klaus-ye-&#21494;&#26126;-74709b20/" TargetMode="External"/><Relationship Id="rId291" Type="http://schemas.openxmlformats.org/officeDocument/2006/relationships/hyperlink" Target="https://www.linkedin.com/in/premkumar-a-96661729/" TargetMode="External"/><Relationship Id="rId292" Type="http://schemas.openxmlformats.org/officeDocument/2006/relationships/hyperlink" Target="https://www.linkedin.com/in/bishwjeet-kumar-874946156/" TargetMode="External"/><Relationship Id="rId293" Type="http://schemas.openxmlformats.org/officeDocument/2006/relationships/hyperlink" Target="https://www.linkedin.com/in/khaled-hannachi-036b5b235/" TargetMode="External"/><Relationship Id="rId294" Type="http://schemas.openxmlformats.org/officeDocument/2006/relationships/hyperlink" Target="https://www.linkedin.com/in/anurag-barase-20388b13/" TargetMode="External"/><Relationship Id="rId295" Type="http://schemas.openxmlformats.org/officeDocument/2006/relationships/hyperlink" Target="https://www.linkedin.com/in/ravi-shukla-8b5a281bb/" TargetMode="External"/><Relationship Id="rId296" Type="http://schemas.openxmlformats.org/officeDocument/2006/relationships/hyperlink" Target="https://www.linkedin.com/in/dilip-kr-sinha-67ab0816/" TargetMode="External"/><Relationship Id="rId297" Type="http://schemas.openxmlformats.org/officeDocument/2006/relationships/hyperlink" Target="https://www.linkedin.com/in/vaibhav-patil-2a6327b1/" TargetMode="External"/><Relationship Id="rId298" Type="http://schemas.openxmlformats.org/officeDocument/2006/relationships/hyperlink" Target="https://www.linkedin.com/in/shubham-rase-aa4359b9/" TargetMode="External"/><Relationship Id="rId299" Type="http://schemas.openxmlformats.org/officeDocument/2006/relationships/hyperlink" Target="https://www.linkedin.com/in/rikin-patel-47795048/" TargetMode="External"/><Relationship Id="rId300" Type="http://schemas.openxmlformats.org/officeDocument/2006/relationships/hyperlink" Target="https://www.linkedin.com/in/peyush-tiwari-a1b4b421/" TargetMode="External"/><Relationship Id="rId301" Type="http://schemas.openxmlformats.org/officeDocument/2006/relationships/hyperlink" Target="https://www.linkedin.com/in/luis-eduardo-izaguirre-rosiles-337465b3/" TargetMode="External"/><Relationship Id="rId302" Type="http://schemas.openxmlformats.org/officeDocument/2006/relationships/hyperlink" Target="https://www.linkedin.com/in/feliperamosgomes/" TargetMode="External"/><Relationship Id="rId303" Type="http://schemas.openxmlformats.org/officeDocument/2006/relationships/hyperlink" Target="https://www.linkedin.com/in/irenasantos/" TargetMode="External"/><Relationship Id="rId304" Type="http://schemas.openxmlformats.org/officeDocument/2006/relationships/hyperlink" Target="https://www.linkedin.com/in/larsvantland/" TargetMode="External"/><Relationship Id="rId305" Type="http://schemas.openxmlformats.org/officeDocument/2006/relationships/hyperlink" Target="https://www.linkedin.com/in/esakki-muthu-balakrishnan-9850a573/" TargetMode="External"/><Relationship Id="rId306" Type="http://schemas.openxmlformats.org/officeDocument/2006/relationships/hyperlink" Target="https://www.linkedin.com/in/isilay-rosina-a855933b/" TargetMode="External"/><Relationship Id="rId307" Type="http://schemas.openxmlformats.org/officeDocument/2006/relationships/hyperlink" Target="https://www.linkedin.com/in/isilay-sonmez-a855933b/" TargetMode="External"/><Relationship Id="rId308" Type="http://schemas.openxmlformats.org/officeDocument/2006/relationships/hyperlink" Target="https://www.linkedin.com/in/julianklein699/" TargetMode="External"/><Relationship Id="rId309" Type="http://schemas.openxmlformats.org/officeDocument/2006/relationships/hyperlink" Target="https://www.linkedin.com/in/arunbalaji-t-51685075/" TargetMode="External"/><Relationship Id="rId310" Type="http://schemas.openxmlformats.org/officeDocument/2006/relationships/hyperlink" Target="https://www.linkedin.com/in/laura-prod&#227;&#182;hl-b5040043/" TargetMode="External"/><Relationship Id="rId311" Type="http://schemas.openxmlformats.org/officeDocument/2006/relationships/hyperlink" Target="https://www.linkedin.com/in/haikal-rastinggi-422381aa/" TargetMode="External"/><Relationship Id="rId312" Type="http://schemas.openxmlformats.org/officeDocument/2006/relationships/hyperlink" Target="https://www.linkedin.com/in/arjan-verver-504559a/" TargetMode="External"/><Relationship Id="rId313" Type="http://schemas.openxmlformats.org/officeDocument/2006/relationships/hyperlink" Target="https://www.linkedin.com/in/felipevalfogo/" TargetMode="External"/><Relationship Id="rId314" Type="http://schemas.openxmlformats.org/officeDocument/2006/relationships/hyperlink" Target="https://www.linkedin.com/in/daniel-lopez-3845aa77/" TargetMode="External"/><Relationship Id="rId315" Type="http://schemas.openxmlformats.org/officeDocument/2006/relationships/hyperlink" Target="https://www.linkedin.com/in/mouad-benider-58ba09b8/" TargetMode="External"/><Relationship Id="rId316" Type="http://schemas.openxmlformats.org/officeDocument/2006/relationships/hyperlink" Target="https://www.linkedin.com/in/tharmaraj-thangavel-5bb3605b/" TargetMode="External"/><Relationship Id="rId317" Type="http://schemas.openxmlformats.org/officeDocument/2006/relationships/hyperlink" Target="https://www.linkedin.com/in/simon-p-0b6077bb/" TargetMode="External"/><Relationship Id="rId318" Type="http://schemas.openxmlformats.org/officeDocument/2006/relationships/hyperlink" Target="https://www.linkedin.com/in/engin-h&#252;nder-568b8032/" TargetMode="External"/><Relationship Id="rId319" Type="http://schemas.openxmlformats.org/officeDocument/2006/relationships/hyperlink" Target="https://www.linkedin.com/in/luis-perez-63320811a/" TargetMode="External"/><Relationship Id="rId320" Type="http://schemas.openxmlformats.org/officeDocument/2006/relationships/hyperlink" Target="https://www.linkedin.com/in/sagar-patil-pmp&#174;-533b03a8/" TargetMode="External"/><Relationship Id="rId321" Type="http://schemas.openxmlformats.org/officeDocument/2006/relationships/hyperlink" Target="https://www.linkedin.com/in/aysen-g&#252;nay-sarikulak-38a598138/" TargetMode="External"/><Relationship Id="rId322" Type="http://schemas.openxmlformats.org/officeDocument/2006/relationships/hyperlink" Target="https://www.linkedin.com/in/metin-sevim-67313a167/" TargetMode="External"/><Relationship Id="rId323" Type="http://schemas.openxmlformats.org/officeDocument/2006/relationships/hyperlink" Target="https://www.linkedin.com/in/hugo-ribeiro-56275727/" TargetMode="External"/><Relationship Id="rId324" Type="http://schemas.openxmlformats.org/officeDocument/2006/relationships/hyperlink" Target="https://www.linkedin.com/in/cemalbaki/" TargetMode="External"/><Relationship Id="rId325" Type="http://schemas.openxmlformats.org/officeDocument/2006/relationships/hyperlink" Target="https://www.linkedin.com/in/estefaniarodriguezmartinez/" TargetMode="External"/><Relationship Id="rId326" Type="http://schemas.openxmlformats.org/officeDocument/2006/relationships/hyperlink" Target="https://www.linkedin.com/in/thibaultdesbiens/" TargetMode="External"/><Relationship Id="rId327" Type="http://schemas.openxmlformats.org/officeDocument/2006/relationships/hyperlink" Target="https://www.linkedin.com/in/jos&#233;-carlos-marques-filho-73403860/" TargetMode="External"/><Relationship Id="rId328" Type="http://schemas.openxmlformats.org/officeDocument/2006/relationships/hyperlink" Target="https://www.linkedin.com/in/achref-bedoui-94b31a181/" TargetMode="External"/><Relationship Id="rId329" Type="http://schemas.openxmlformats.org/officeDocument/2006/relationships/hyperlink" Target="https://www.linkedin.com/in/tariq-nazir-84569814/" TargetMode="External"/><Relationship Id="rId330" Type="http://schemas.openxmlformats.org/officeDocument/2006/relationships/hyperlink" Target="https://www.linkedin.com/in/sumit-jain-5abab2202/" TargetMode="External"/><Relationship Id="rId331" Type="http://schemas.openxmlformats.org/officeDocument/2006/relationships/hyperlink" Target="https://www.linkedin.com/in/jorge-samaniego-1ab140142/" TargetMode="External"/><Relationship Id="rId332" Type="http://schemas.openxmlformats.org/officeDocument/2006/relationships/hyperlink" Target="https://www.linkedin.com/in/faizanscm/" TargetMode="External"/><Relationship Id="rId333" Type="http://schemas.openxmlformats.org/officeDocument/2006/relationships/hyperlink" Target="https://www.linkedin.com/in/ted-nicholas-79788280/" TargetMode="External"/><Relationship Id="rId334" Type="http://schemas.openxmlformats.org/officeDocument/2006/relationships/hyperlink" Target="https://www.linkedin.com/in/mohit-kumawat-662b6812a/" TargetMode="External"/><Relationship Id="rId335" Type="http://schemas.openxmlformats.org/officeDocument/2006/relationships/hyperlink" Target="https://www.linkedin.com/in/salman-abdalla-36a002154/" TargetMode="External"/><Relationship Id="rId336" Type="http://schemas.openxmlformats.org/officeDocument/2006/relationships/hyperlink" Target="https://www.linkedin.com/in/nathalia-namorado-8104a75a/" TargetMode="External"/><Relationship Id="rId337" Type="http://schemas.openxmlformats.org/officeDocument/2006/relationships/hyperlink" Target="https://www.linkedin.com/in/mohamed-farhanulla-b-cpim&#174;-23101591/" TargetMode="External"/><Relationship Id="rId338" Type="http://schemas.openxmlformats.org/officeDocument/2006/relationships/hyperlink" Target="https://www.linkedin.com/in/milda-nurrahmawati-165a45228/" TargetMode="External"/><Relationship Id="rId339" Type="http://schemas.openxmlformats.org/officeDocument/2006/relationships/hyperlink" Target="https://www.linkedin.com/in/soma-s-64361567/" TargetMode="External"/><Relationship Id="rId340" Type="http://schemas.openxmlformats.org/officeDocument/2006/relationships/hyperlink" Target="https://www.linkedin.com/in/rodrigo-careta-carreira-22994377/" TargetMode="External"/><Relationship Id="rId341" Type="http://schemas.openxmlformats.org/officeDocument/2006/relationships/hyperlink" Target="https://www.linkedin.com/in/marianamondragonseniorbuyer/" TargetMode="External"/><Relationship Id="rId342" Type="http://schemas.openxmlformats.org/officeDocument/2006/relationships/hyperlink" Target="https://www.linkedin.com/in/darrell-j-foster-a619a26b/" TargetMode="External"/><Relationship Id="rId343" Type="http://schemas.openxmlformats.org/officeDocument/2006/relationships/hyperlink" Target="https://www.linkedin.com/in/aly-elsafty-a1a838131/" TargetMode="External"/><Relationship Id="rId344" Type="http://schemas.openxmlformats.org/officeDocument/2006/relationships/hyperlink" Target="https://www.linkedin.com/in/mohamedkaram1/" TargetMode="External"/><Relationship Id="rId345" Type="http://schemas.openxmlformats.org/officeDocument/2006/relationships/hyperlink" Target="https://www.linkedin.com/in/nicola-digges-la-touche-1193619/" TargetMode="External"/><Relationship Id="rId346" Type="http://schemas.openxmlformats.org/officeDocument/2006/relationships/hyperlink" Target="https://www.linkedin.com/in/luciana-cristina-da-silva-7022a6127/" TargetMode="External"/><Relationship Id="rId347" Type="http://schemas.openxmlformats.org/officeDocument/2006/relationships/hyperlink" Target="https://www.linkedin.com/in/takeo-toyoda-b64a1112/" TargetMode="External"/><Relationship Id="rId348" Type="http://schemas.openxmlformats.org/officeDocument/2006/relationships/hyperlink" Target="https://www.linkedin.com/in/alejandrabarreraacevedo/" TargetMode="External"/><Relationship Id="rId349" Type="http://schemas.openxmlformats.org/officeDocument/2006/relationships/hyperlink" Target="https://www.linkedin.com/in/pravinsinh-ravat-aa1000b8/" TargetMode="External"/><Relationship Id="rId350" Type="http://schemas.openxmlformats.org/officeDocument/2006/relationships/hyperlink" Target="https://www.linkedin.com/in/rohit-rathod-514872193/" TargetMode="External"/><Relationship Id="rId351" Type="http://schemas.openxmlformats.org/officeDocument/2006/relationships/hyperlink" Target="https://www.linkedin.com/in/ezgigulnazkayar/" TargetMode="External"/><Relationship Id="rId352" Type="http://schemas.openxmlformats.org/officeDocument/2006/relationships/hyperlink" Target="https://www.linkedin.com/in/alexandrapeluha/" TargetMode="External"/><Relationship Id="rId353" Type="http://schemas.openxmlformats.org/officeDocument/2006/relationships/hyperlink" Target="https://www.linkedin.com/in/ece-poke-ozturk-6570248a/" TargetMode="External"/><Relationship Id="rId354" Type="http://schemas.openxmlformats.org/officeDocument/2006/relationships/hyperlink" Target="https://www.linkedin.com/in/tomasz-podg&#243;rski-946a4b8/" TargetMode="External"/><Relationship Id="rId355" Type="http://schemas.openxmlformats.org/officeDocument/2006/relationships/hyperlink" Target="https://www.linkedin.com/in/phillip-di-vito-8797074/" TargetMode="External"/><Relationship Id="rId356" Type="http://schemas.openxmlformats.org/officeDocument/2006/relationships/hyperlink" Target="https://www.linkedin.com/in/victor-manuel-morel-a86a4076/" TargetMode="External"/><Relationship Id="rId357" Type="http://schemas.openxmlformats.org/officeDocument/2006/relationships/hyperlink" Target="https://www.linkedin.com/in/trigun-sinnarkar-a3175ba4/" TargetMode="External"/><Relationship Id="rId358" Type="http://schemas.openxmlformats.org/officeDocument/2006/relationships/hyperlink" Target="https://www.linkedin.com/in/vaibhav-jadhav-404848a8/" TargetMode="External"/><Relationship Id="rId359" Type="http://schemas.openxmlformats.org/officeDocument/2006/relationships/hyperlink" Target="https://www.linkedin.com/in/jonathan-valdez-6ab266b3/" TargetMode="External"/><Relationship Id="rId360" Type="http://schemas.openxmlformats.org/officeDocument/2006/relationships/hyperlink" Target="https://www.linkedin.com/in/estefany-loza/" TargetMode="External"/><Relationship Id="rId361" Type="http://schemas.openxmlformats.org/officeDocument/2006/relationships/hyperlink" Target="https://www.linkedin.com/in/jenney-lai-&#40654;&#29141;&#22958;-959a738/" TargetMode="External"/><Relationship Id="rId362" Type="http://schemas.openxmlformats.org/officeDocument/2006/relationships/hyperlink" Target="https://www.linkedin.com/in/k&#252;r&#351;at-duru-b47052182/" TargetMode="External"/><Relationship Id="rId363" Type="http://schemas.openxmlformats.org/officeDocument/2006/relationships/hyperlink" Target="https://www.linkedin.com/in/gabriella-d-alma/" TargetMode="External"/><Relationship Id="rId364" Type="http://schemas.openxmlformats.org/officeDocument/2006/relationships/hyperlink" Target="https://www.linkedin.com/in/jomafu-akoma-1562871aa/" TargetMode="External"/><Relationship Id="rId365" Type="http://schemas.openxmlformats.org/officeDocument/2006/relationships/hyperlink" Target="https://www.linkedin.com/in/moara-nunes/" TargetMode="External"/><Relationship Id="rId366" Type="http://schemas.openxmlformats.org/officeDocument/2006/relationships/hyperlink" Target="https://www.linkedin.com/in/parth-patel-5b544363/" TargetMode="External"/><Relationship Id="rId367" Type="http://schemas.openxmlformats.org/officeDocument/2006/relationships/hyperlink" Target="https://www.linkedin.com/in/paola-carranza/" TargetMode="External"/><Relationship Id="rId368" Type="http://schemas.openxmlformats.org/officeDocument/2006/relationships/hyperlink" Target="https://www.linkedin.com/in/antonio-guti&#233;rrez-uribe-43b669182/" TargetMode="External"/><Relationship Id="rId369" Type="http://schemas.openxmlformats.org/officeDocument/2006/relationships/hyperlink" Target="https://www.linkedin.com/in/kimberly-scott-a4352032/" TargetMode="External"/><Relationship Id="rId370" Type="http://schemas.openxmlformats.org/officeDocument/2006/relationships/hyperlink" Target="https://www.linkedin.com/in/marcelcourt/" TargetMode="External"/><Relationship Id="rId371" Type="http://schemas.openxmlformats.org/officeDocument/2006/relationships/hyperlink" Target="https://www.linkedin.com/in/mengyu-yang-9a074b37/" TargetMode="External"/><Relationship Id="rId372" Type="http://schemas.openxmlformats.org/officeDocument/2006/relationships/hyperlink" Target="https://www.linkedin.com/in/sandrabazaldua/" TargetMode="External"/><Relationship Id="rId373" Type="http://schemas.openxmlformats.org/officeDocument/2006/relationships/hyperlink" Target="https://www.linkedin.com/in/aristeo-zavala-pridgeon-a69522aa/" TargetMode="External"/><Relationship Id="rId374" Type="http://schemas.openxmlformats.org/officeDocument/2006/relationships/hyperlink" Target="https://www.linkedin.com/in/jizelle-endozo-3aa939141/" TargetMode="External"/><Relationship Id="rId375" Type="http://schemas.openxmlformats.org/officeDocument/2006/relationships/hyperlink" Target="https://www.linkedin.com/in/sarragon/" TargetMode="External"/><Relationship Id="rId376" Type="http://schemas.openxmlformats.org/officeDocument/2006/relationships/hyperlink" Target="https://www.linkedin.com/in/edwin-reyes-394555120/" TargetMode="External"/><Relationship Id="rId377" Type="http://schemas.openxmlformats.org/officeDocument/2006/relationships/hyperlink" Target="https://www.linkedin.com/in/anders-carlsson-79861118/" TargetMode="External"/><Relationship Id="rId378" Type="http://schemas.openxmlformats.org/officeDocument/2006/relationships/hyperlink" Target="https://www.linkedin.com/in/anna-papadima/" TargetMode="External"/><Relationship Id="rId379" Type="http://schemas.openxmlformats.org/officeDocument/2006/relationships/hyperlink" Target="https://www.linkedin.com/in/micha&#229;&#130;-ko&#229;&#130;aczkowski-394693165/" TargetMode="External"/><Relationship Id="rId380" Type="http://schemas.openxmlformats.org/officeDocument/2006/relationships/hyperlink" Target="https://www.linkedin.com/in/waliaanjali/" TargetMode="External"/><Relationship Id="rId381" Type="http://schemas.openxmlformats.org/officeDocument/2006/relationships/hyperlink" Target="https://www.linkedin.com/in/waldo-s&#225;nchez-olivares-366352108/" TargetMode="External"/><Relationship Id="rId382" Type="http://schemas.openxmlformats.org/officeDocument/2006/relationships/hyperlink" Target="https://www.linkedin.com/in/&#246;zg&#252;ryalcin/" TargetMode="External"/><Relationship Id="rId383" Type="http://schemas.openxmlformats.org/officeDocument/2006/relationships/hyperlink" Target="https://www.linkedin.com/in/israel-saavedra-333b13143/" TargetMode="External"/><Relationship Id="rId384" Type="http://schemas.openxmlformats.org/officeDocument/2006/relationships/hyperlink" Target="https://www.linkedin.com/in/cristian-stan-99138b1a0/" TargetMode="External"/><Relationship Id="rId385" Type="http://schemas.openxmlformats.org/officeDocument/2006/relationships/hyperlink" Target="https://www.linkedin.com/in/ahmad-gama-reza-pahlevi-b81784b6/" TargetMode="External"/><Relationship Id="rId386" Type="http://schemas.openxmlformats.org/officeDocument/2006/relationships/hyperlink" Target="https://www.linkedin.com/in/aparajey-parihar-82612671/" TargetMode="External"/><Relationship Id="rId387" Type="http://schemas.openxmlformats.org/officeDocument/2006/relationships/hyperlink" Target="https://www.linkedin.com/in/aparajey-singh-82612671/" TargetMode="External"/><Relationship Id="rId388" Type="http://schemas.openxmlformats.org/officeDocument/2006/relationships/hyperlink" Target="https://www.linkedin.com/in/prerna-sharma-91ab68205/" TargetMode="External"/><Relationship Id="rId389" Type="http://schemas.openxmlformats.org/officeDocument/2006/relationships/hyperlink" Target="https://www.linkedin.com/in/siddhesh-deshpande-000048131/" TargetMode="External"/><Relationship Id="rId390" Type="http://schemas.openxmlformats.org/officeDocument/2006/relationships/hyperlink" Target="https://www.linkedin.com/in/alfonso-aguilar-5b865033/" TargetMode="External"/><Relationship Id="rId391" Type="http://schemas.openxmlformats.org/officeDocument/2006/relationships/hyperlink" Target="https://www.linkedin.com/in/thuy-anne-tran-81bb0b79/" TargetMode="External"/><Relationship Id="rId392" Type="http://schemas.openxmlformats.org/officeDocument/2006/relationships/hyperlink" Target="https://www.linkedin.com/in/ra&#351;itcanceylan/" TargetMode="External"/><Relationship Id="rId393" Type="http://schemas.openxmlformats.org/officeDocument/2006/relationships/hyperlink" Target="https://www.linkedin.com/in/barisalkal/" TargetMode="External"/><Relationship Id="rId394" Type="http://schemas.openxmlformats.org/officeDocument/2006/relationships/hyperlink" Target="https://www.linkedin.com/in/victorkarani/" TargetMode="External"/><Relationship Id="rId395" Type="http://schemas.openxmlformats.org/officeDocument/2006/relationships/hyperlink" Target="https://www.linkedin.com/in/gilberto-martinez-rodriguez-42725b4b/" TargetMode="External"/><Relationship Id="rId396" Type="http://schemas.openxmlformats.org/officeDocument/2006/relationships/hyperlink" Target="https://www.linkedin.com/in/satish-gupta-313644125/" TargetMode="External"/><Relationship Id="rId397" Type="http://schemas.openxmlformats.org/officeDocument/2006/relationships/hyperlink" Target="https://www.linkedin.com/in/alejandro-mena-a737b760/" TargetMode="External"/><Relationship Id="rId398" Type="http://schemas.openxmlformats.org/officeDocument/2006/relationships/hyperlink" Target="https://www.linkedin.com/in/arshad-ali-83a79146/" TargetMode="External"/><Relationship Id="rId399" Type="http://schemas.openxmlformats.org/officeDocument/2006/relationships/hyperlink" Target="https://www.linkedin.com/in/nur-izzati-aliah-53ba6b118/" TargetMode="External"/><Relationship Id="rId400" Type="http://schemas.openxmlformats.org/officeDocument/2006/relationships/hyperlink" Target="https://www.linkedin.com/in/baliram-munjal-97126849/" TargetMode="External"/><Relationship Id="rId401" Type="http://schemas.openxmlformats.org/officeDocument/2006/relationships/hyperlink" Target="https://www.linkedin.com/in/vlad-danila-574aba130/" TargetMode="External"/><Relationship Id="rId402" Type="http://schemas.openxmlformats.org/officeDocument/2006/relationships/hyperlink" Target="https://www.linkedin.com/in/alfonso-olvera-gonz&#225;lez-03b4671a0/" TargetMode="External"/><Relationship Id="rId403" Type="http://schemas.openxmlformats.org/officeDocument/2006/relationships/hyperlink" Target="https://www.linkedin.com/in/kourtneyboehler/" TargetMode="External"/><Relationship Id="rId404" Type="http://schemas.openxmlformats.org/officeDocument/2006/relationships/hyperlink" Target="https://www.linkedin.com/in/prajwal-s-710208212/" TargetMode="External"/><Relationship Id="rId405" Type="http://schemas.openxmlformats.org/officeDocument/2006/relationships/hyperlink" Target="https://www.linkedin.com/in/somnath-tamnar-ba1701241/" TargetMode="External"/><Relationship Id="rId406" Type="http://schemas.openxmlformats.org/officeDocument/2006/relationships/hyperlink" Target="https://www.linkedin.com/in/ajay-shaju-37b382151/" TargetMode="External"/><Relationship Id="rId407" Type="http://schemas.openxmlformats.org/officeDocument/2006/relationships/hyperlink" Target="https://www.linkedin.com/in/ella-goldberg-75492616/" TargetMode="External"/><Relationship Id="rId408" Type="http://schemas.openxmlformats.org/officeDocument/2006/relationships/hyperlink" Target="https://www.linkedin.com/in/islam-mohammed-2044a7133/" TargetMode="External"/><Relationship Id="rId409" Type="http://schemas.openxmlformats.org/officeDocument/2006/relationships/hyperlink" Target="https://www.linkedin.com/in/tarissa-madina-6592881b8/" TargetMode="External"/><Relationship Id="rId410" Type="http://schemas.openxmlformats.org/officeDocument/2006/relationships/hyperlink" Target="https://www.linkedin.com/in/pranav-kandekar-76a745a5/" TargetMode="External"/><Relationship Id="rId411" Type="http://schemas.openxmlformats.org/officeDocument/2006/relationships/hyperlink" Target="https://www.linkedin.com/in/selcan-aksoy-m-sc-44264b55/" TargetMode="External"/><Relationship Id="rId412" Type="http://schemas.openxmlformats.org/officeDocument/2006/relationships/hyperlink" Target="https://www.linkedin.com/in/r&#233;ka-bencsik-881455162/" TargetMode="External"/><Relationship Id="rId413" Type="http://schemas.openxmlformats.org/officeDocument/2006/relationships/hyperlink" Target="https://www.linkedin.com/in/akhtar-shaikh-79a82643/" TargetMode="External"/><Relationship Id="rId414" Type="http://schemas.openxmlformats.org/officeDocument/2006/relationships/hyperlink" Target="https://www.linkedin.com/in/shubham-karlekar/" TargetMode="External"/><Relationship Id="rId415" Type="http://schemas.openxmlformats.org/officeDocument/2006/relationships/hyperlink" Target="https://www.linkedin.com/in/guido-escrofani/" TargetMode="External"/><Relationship Id="rId416" Type="http://schemas.openxmlformats.org/officeDocument/2006/relationships/hyperlink" Target="https://www.linkedin.com/in/ganesh-khutwad-b783ba120/" TargetMode="External"/><Relationship Id="rId417" Type="http://schemas.openxmlformats.org/officeDocument/2006/relationships/hyperlink" Target="https://www.linkedin.com/in/gabriela-pioli-b769a830/" TargetMode="External"/><Relationship Id="rId418" Type="http://schemas.openxmlformats.org/officeDocument/2006/relationships/hyperlink" Target="https://www.linkedin.com/in/mayursambhajijadhav-procurement-scm-logistics/" TargetMode="External"/><Relationship Id="rId419" Type="http://schemas.openxmlformats.org/officeDocument/2006/relationships/hyperlink" Target="https://www.linkedin.com/in/hubert-&#380;o&#322;&#281;dowski-5b37551a3/" TargetMode="External"/><Relationship Id="rId420" Type="http://schemas.openxmlformats.org/officeDocument/2006/relationships/hyperlink" Target="https://www.linkedin.com/in/omerakkul/" TargetMode="External"/><Relationship Id="rId421" Type="http://schemas.openxmlformats.org/officeDocument/2006/relationships/hyperlink" Target="https://www.linkedin.com/in/monica-gheorghe-44128322/" TargetMode="External"/><Relationship Id="rId422" Type="http://schemas.openxmlformats.org/officeDocument/2006/relationships/hyperlink" Target="https://www.linkedin.com/in/sondes-ben-mna-970bb026/" TargetMode="External"/><Relationship Id="rId423" Type="http://schemas.openxmlformats.org/officeDocument/2006/relationships/hyperlink" Target="https://www.linkedin.com/in/peter-van-loon-256775199/" TargetMode="External"/><Relationship Id="rId424" Type="http://schemas.openxmlformats.org/officeDocument/2006/relationships/hyperlink" Target="https://www.linkedin.com/in/tamarakuro-alale-cips-050a39134/" TargetMode="External"/><Relationship Id="rId425" Type="http://schemas.openxmlformats.org/officeDocument/2006/relationships/hyperlink" Target="https://www.linkedin.com/in/muhammad-refan-indracahya-967a31193/" TargetMode="External"/><Relationship Id="rId426" Type="http://schemas.openxmlformats.org/officeDocument/2006/relationships/hyperlink" Target="https://www.linkedin.com/in/herlina-nurazizah-470311b4/" TargetMode="External"/><Relationship Id="rId427" Type="http://schemas.openxmlformats.org/officeDocument/2006/relationships/hyperlink" Target="https://www.linkedin.com/in/rifa-aini-625119173/" TargetMode="External"/><Relationship Id="rId428" Type="http://schemas.openxmlformats.org/officeDocument/2006/relationships/hyperlink" Target="https://www.linkedin.com/in/hengki-kurniawan-373704138/" TargetMode="External"/><Relationship Id="rId429" Type="http://schemas.openxmlformats.org/officeDocument/2006/relationships/hyperlink" Target="https://www.linkedin.com/in/jaspalsingh11/" TargetMode="External"/><Relationship Id="rId430" Type="http://schemas.openxmlformats.org/officeDocument/2006/relationships/hyperlink" Target="https://www.linkedin.com/in/busra-nur-kisacik-b1b96483/" TargetMode="External"/><Relationship Id="rId431" Type="http://schemas.openxmlformats.org/officeDocument/2006/relationships/hyperlink" Target="https://www.linkedin.com/in/yomna-el-maghraby-8408a415b/" TargetMode="External"/><Relationship Id="rId432" Type="http://schemas.openxmlformats.org/officeDocument/2006/relationships/hyperlink" Target="https://www.linkedin.com/in/sayantan-patra-630897131/" TargetMode="External"/><Relationship Id="rId433" Type="http://schemas.openxmlformats.org/officeDocument/2006/relationships/hyperlink" Target="https://www.linkedin.com/in/cristina-stanescu-5b621ba4/" TargetMode="External"/><Relationship Id="rId434" Type="http://schemas.openxmlformats.org/officeDocument/2006/relationships/hyperlink" Target="https://www.linkedin.com/in/shawadallah/" TargetMode="External"/><Relationship Id="rId435" Type="http://schemas.openxmlformats.org/officeDocument/2006/relationships/hyperlink" Target="https://www.linkedin.com/in/khalid-al-hajla-30795523b/" TargetMode="External"/><Relationship Id="rId436" Type="http://schemas.openxmlformats.org/officeDocument/2006/relationships/hyperlink" Target="https://www.linkedin.com/in/lucelia-de-oliveira-28a72355/" TargetMode="External"/><Relationship Id="rId437" Type="http://schemas.openxmlformats.org/officeDocument/2006/relationships/hyperlink" Target="https://www.linkedin.com/in/dinesh-pm-pmp&#174;-22351539/" TargetMode="External"/><Relationship Id="rId438" Type="http://schemas.openxmlformats.org/officeDocument/2006/relationships/hyperlink" Target="https://www.linkedin.com/in/hassanmjafari/" TargetMode="External"/><Relationship Id="rId439" Type="http://schemas.openxmlformats.org/officeDocument/2006/relationships/hyperlink" Target="https://www.linkedin.com/in/muhammad-ariff-43a09077/" TargetMode="External"/><Relationship Id="rId440" Type="http://schemas.openxmlformats.org/officeDocument/2006/relationships/hyperlink" Target="https://www.linkedin.com/in/shiva-kuruba-16076a244/" TargetMode="External"/><Relationship Id="rId441" Type="http://schemas.openxmlformats.org/officeDocument/2006/relationships/hyperlink" Target="https://www.linkedin.com/in/m-sc-eng-eduardo-murbach-junior-4492b6ab/" TargetMode="External"/><Relationship Id="rId442" Type="http://schemas.openxmlformats.org/officeDocument/2006/relationships/hyperlink" Target="https://www.linkedin.com/in/rainer-dorn-90698735/" TargetMode="External"/><Relationship Id="rId443" Type="http://schemas.openxmlformats.org/officeDocument/2006/relationships/hyperlink" Target="https://www.linkedin.com/in/yazar-arafath-7958bb171/" TargetMode="External"/><Relationship Id="rId444" Type="http://schemas.openxmlformats.org/officeDocument/2006/relationships/hyperlink" Target="https://www.linkedin.com/in/steve-buis-83ba8613/" TargetMode="External"/><Relationship Id="rId445" Type="http://schemas.openxmlformats.org/officeDocument/2006/relationships/hyperlink" Target="https://www.linkedin.com/in/marta-mu&#241;oz-tazueco-aa342866/" TargetMode="External"/><Relationship Id="rId446" Type="http://schemas.openxmlformats.org/officeDocument/2006/relationships/hyperlink" Target="https://www.linkedin.com/in/ekanath-uppar-1abb38ba/" TargetMode="External"/><Relationship Id="rId447" Type="http://schemas.openxmlformats.org/officeDocument/2006/relationships/hyperlink" Target="https://www.linkedin.com/in/isis-brum-38854ab9/" TargetMode="External"/><Relationship Id="rId448" Type="http://schemas.openxmlformats.org/officeDocument/2006/relationships/hyperlink" Target="https://www.linkedin.com/in/pamela-hanauer-dorfschmidt-0056677a/" TargetMode="External"/><Relationship Id="rId449" Type="http://schemas.openxmlformats.org/officeDocument/2006/relationships/hyperlink" Target="https://www.linkedin.com/in/adriana-pimenta-535a44237/" TargetMode="External"/><Relationship Id="rId450" Type="http://schemas.openxmlformats.org/officeDocument/2006/relationships/hyperlink" Target="https://www.linkedin.com/in/marko-petrovi&#263;-08a632b2/" TargetMode="External"/><Relationship Id="rId451" Type="http://schemas.openxmlformats.org/officeDocument/2006/relationships/hyperlink" Target="https://www.linkedin.com/in/stela-stosic-9353a723b/" TargetMode="External"/><Relationship Id="rId452" Type="http://schemas.openxmlformats.org/officeDocument/2006/relationships/hyperlink" Target="https://www.linkedin.com/in/lu&#237;s-rosa-620a873/" TargetMode="External"/><Relationship Id="rId453" Type="http://schemas.openxmlformats.org/officeDocument/2006/relationships/hyperlink" Target="https://www.linkedin.com/in/ruanita-pedrozo-01b75330/" TargetMode="External"/><Relationship Id="rId454" Type="http://schemas.openxmlformats.org/officeDocument/2006/relationships/hyperlink" Target="https://www.linkedin.com/in/karla-kilianov&#225;-ab7ba91ba/" TargetMode="External"/><Relationship Id="rId455" Type="http://schemas.openxmlformats.org/officeDocument/2006/relationships/hyperlink" Target="https://www.linkedin.com/in/prem-kumar-bhushan-27615316b/" TargetMode="External"/><Relationship Id="rId456" Type="http://schemas.openxmlformats.org/officeDocument/2006/relationships/hyperlink" Target="https://www.linkedin.com/in/razvan-marza-67b24714/" TargetMode="External"/><Relationship Id="rId457" Type="http://schemas.openxmlformats.org/officeDocument/2006/relationships/hyperlink" Target="https://www.linkedin.com/in/amirah-shaharom/" TargetMode="External"/><Relationship Id="rId458" Type="http://schemas.openxmlformats.org/officeDocument/2006/relationships/hyperlink" Target="https://www.linkedin.com/in/carolina-d-208204176/" TargetMode="External"/><Relationship Id="rId459" Type="http://schemas.openxmlformats.org/officeDocument/2006/relationships/hyperlink" Target="https://www.linkedin.com/in/tuan-adam-0b66081a7/" TargetMode="External"/><Relationship Id="rId460" Type="http://schemas.openxmlformats.org/officeDocument/2006/relationships/hyperlink" Target="https://www.linkedin.com/in/basakguller/" TargetMode="External"/><Relationship Id="rId461" Type="http://schemas.openxmlformats.org/officeDocument/2006/relationships/hyperlink" Target="https://www.linkedin.com/in/abdel-malek-derdoum-a427a217a/" TargetMode="External"/><Relationship Id="rId462" Type="http://schemas.openxmlformats.org/officeDocument/2006/relationships/hyperlink" Target="https://www.linkedin.com/in/caique-ribeiro-b85521183/" TargetMode="External"/><Relationship Id="rId463" Type="http://schemas.openxmlformats.org/officeDocument/2006/relationships/hyperlink" Target="https://www.linkedin.com/in/b%2525c3%2525a1lint-kat%2525c3%2525b3-890667b1/" TargetMode="External"/><Relationship Id="rId464" Type="http://schemas.openxmlformats.org/officeDocument/2006/relationships/hyperlink" Target="https://www.linkedin.com/in/deb-kramarich-cpp-7084a85/" TargetMode="External"/><Relationship Id="rId465" Type="http://schemas.openxmlformats.org/officeDocument/2006/relationships/hyperlink" Target="https://www.linkedin.com/in/bhavya-parmani-7bb251172/" TargetMode="External"/><Relationship Id="rId466" Type="http://schemas.openxmlformats.org/officeDocument/2006/relationships/hyperlink" Target="https://www.linkedin.com/in/felipe-de-mattos/" TargetMode="External"/><Relationship Id="rId467" Type="http://schemas.openxmlformats.org/officeDocument/2006/relationships/hyperlink" Target="https://www.linkedin.com/in/adrian-rojas-4272a2136/" TargetMode="External"/><Relationship Id="rId468" Type="http://schemas.openxmlformats.org/officeDocument/2006/relationships/hyperlink" Target="https://www.linkedin.com/in/siphokuhle-tizzy-sa-29275b186/" TargetMode="External"/><Relationship Id="rId469" Type="http://schemas.openxmlformats.org/officeDocument/2006/relationships/hyperlink" Target="https://www.linkedin.com/in/dong-yi-mei-may-65a4bb18/" TargetMode="External"/><Relationship Id="rId470" Type="http://schemas.openxmlformats.org/officeDocument/2006/relationships/hyperlink" Target="https://www.linkedin.com/in/agnieszka-lorenc-657b8995/" TargetMode="External"/><Relationship Id="rId471" Type="http://schemas.openxmlformats.org/officeDocument/2006/relationships/hyperlink" Target="https://www.linkedin.com/in/alejandro-y&#225;&#241;ez-grisi-b4a08899/" TargetMode="External"/><Relationship Id="rId472" Type="http://schemas.openxmlformats.org/officeDocument/2006/relationships/hyperlink" Target="https://www.linkedin.com/in/julie-riyanti-teresa-114403101/" TargetMode="External"/><Relationship Id="rId473" Type="http://schemas.openxmlformats.org/officeDocument/2006/relationships/hyperlink" Target="https://www.linkedin.com/in/nohemi-talamantes-1a362078/" TargetMode="External"/><Relationship Id="rId474" Type="http://schemas.openxmlformats.org/officeDocument/2006/relationships/hyperlink" Target="https://www.linkedin.com/in/dagoberto-alvarado-p&#233;rez-03a8b557/" TargetMode="External"/><Relationship Id="rId475" Type="http://schemas.openxmlformats.org/officeDocument/2006/relationships/hyperlink" Target="https://www.linkedin.com/in/moidheennofil-m-11513a111/" TargetMode="External"/><Relationship Id="rId476" Type="http://schemas.openxmlformats.org/officeDocument/2006/relationships/hyperlink" Target="https://www.linkedin.com/in/maria-ajmal-3a1955250/" TargetMode="External"/><Relationship Id="rId477" Type="http://schemas.openxmlformats.org/officeDocument/2006/relationships/hyperlink" Target="https://www.linkedin.com/in/priscila-oliveira-3445b74a/" TargetMode="External"/><Relationship Id="rId478" Type="http://schemas.openxmlformats.org/officeDocument/2006/relationships/hyperlink" Target="https://www.linkedin.com/in/bryan-alonso-rivera-189413189/" TargetMode="External"/><Relationship Id="rId479" Type="http://schemas.openxmlformats.org/officeDocument/2006/relationships/hyperlink" Target="https://www.linkedin.com/in/clothilde-bordage-b310ab50/" TargetMode="External"/><Relationship Id="rId480" Type="http://schemas.openxmlformats.org/officeDocument/2006/relationships/hyperlink" Target="https://www.linkedin.com/in/hugo-delatte-espasa/" TargetMode="External"/><Relationship Id="rId481" Type="http://schemas.openxmlformats.org/officeDocument/2006/relationships/hyperlink" Target="https://www.linkedin.com/in/ghada-lachkar-8780071a5/" TargetMode="External"/><Relationship Id="rId482" Type="http://schemas.openxmlformats.org/officeDocument/2006/relationships/hyperlink" Target="https://www.linkedin.com/in/daphne-feron/" TargetMode="External"/><Relationship Id="rId483" Type="http://schemas.openxmlformats.org/officeDocument/2006/relationships/hyperlink" Target="https://www.linkedin.com/in/rocio-ruelas-94836766/" TargetMode="External"/><Relationship Id="rId484" Type="http://schemas.openxmlformats.org/officeDocument/2006/relationships/hyperlink" Target="https://www.linkedin.com/in/leonardo-noernberg-984b19108/" TargetMode="External"/><Relationship Id="rId485" Type="http://schemas.openxmlformats.org/officeDocument/2006/relationships/hyperlink" Target="https://www.linkedin.com/in/mehtap-aktas-09838b172/" TargetMode="External"/><Relationship Id="rId486" Type="http://schemas.openxmlformats.org/officeDocument/2006/relationships/hyperlink" Target="https://www.linkedin.com/in/karthikeyan-baskaran/" TargetMode="External"/><Relationship Id="rId487" Type="http://schemas.openxmlformats.org/officeDocument/2006/relationships/hyperlink" Target="https://www.linkedin.com/in/sen-sunny-551985167/" TargetMode="External"/><Relationship Id="rId488" Type="http://schemas.openxmlformats.org/officeDocument/2006/relationships/hyperlink" Target="https://www.linkedin.com/in/perlaespmad/" TargetMode="External"/><Relationship Id="rId489" Type="http://schemas.openxmlformats.org/officeDocument/2006/relationships/hyperlink" Target="https://www.linkedin.com/in/ahmad-shoshe-a01819219/" TargetMode="External"/><Relationship Id="rId490" Type="http://schemas.openxmlformats.org/officeDocument/2006/relationships/hyperlink" Target="https://www.linkedin.com/in/katiaba&#241;uelos-a82821143/" TargetMode="External"/><Relationship Id="rId491" Type="http://schemas.openxmlformats.org/officeDocument/2006/relationships/hyperlink" Target="https://www.linkedin.com/in/sebastian-borde/" TargetMode="External"/><Relationship Id="rId492" Type="http://schemas.openxmlformats.org/officeDocument/2006/relationships/hyperlink" Target="https://www.linkedin.com/in/francisco-javier-gonz&#227;&#161;lez-ramos-28aab11a8/" TargetMode="External"/><Relationship Id="rId493" Type="http://schemas.openxmlformats.org/officeDocument/2006/relationships/hyperlink" Target="https://www.linkedin.com/in/gheorghita-iulia-8a2850123/" TargetMode="External"/><Relationship Id="rId494" Type="http://schemas.openxmlformats.org/officeDocument/2006/relationships/hyperlink" Target="https://www.linkedin.com/in/yelenarodriguesgomes/" TargetMode="External"/><Relationship Id="rId495" Type="http://schemas.openxmlformats.org/officeDocument/2006/relationships/hyperlink" Target="https://www.linkedin.com/in/mario-nogueira-6a420a94/" TargetMode="External"/><Relationship Id="rId496" Type="http://schemas.openxmlformats.org/officeDocument/2006/relationships/hyperlink" Target="https://www.linkedin.com/in/aureaisilva/" TargetMode="External"/><Relationship Id="rId497" Type="http://schemas.openxmlformats.org/officeDocument/2006/relationships/hyperlink" Target="https://www.linkedin.com/in/hussain-fakhruddin-4b342740/" TargetMode="External"/><Relationship Id="rId498" Type="http://schemas.openxmlformats.org/officeDocument/2006/relationships/hyperlink" Target="https://www.linkedin.com/in/avijit-barua-cscp/" TargetMode="External"/><Relationship Id="rId499" Type="http://schemas.openxmlformats.org/officeDocument/2006/relationships/hyperlink" Target="https://www.linkedin.com/in/arely-vazquez-07527760/" TargetMode="External"/><Relationship Id="rId500" Type="http://schemas.openxmlformats.org/officeDocument/2006/relationships/hyperlink" Target="https://www.linkedin.com/in/jes&#250;s-ibarra-armend&#225;riz-99685a249/" TargetMode="External"/><Relationship Id="rId501" Type="http://schemas.openxmlformats.org/officeDocument/2006/relationships/hyperlink" Target="https://www.linkedin.com/in/xiaoyifuchen/" TargetMode="External"/><Relationship Id="rId502" Type="http://schemas.openxmlformats.org/officeDocument/2006/relationships/hyperlink" Target="https://www.linkedin.com/in/sergej-epih-1311b32b0/" TargetMode="External"/><Relationship Id="rId503" Type="http://schemas.openxmlformats.org/officeDocument/2006/relationships/hyperlink" Target="https://www.linkedin.com/in/fior-daliza-rodr&#227;&#173;guez-355225197/" TargetMode="External"/><Relationship Id="rId504" Type="http://schemas.openxmlformats.org/officeDocument/2006/relationships/hyperlink" Target="https://www.linkedin.com/in/puneet-chaudhari-7351401b/" TargetMode="External"/><Relationship Id="rId505" Type="http://schemas.openxmlformats.org/officeDocument/2006/relationships/hyperlink" Target="https://www.linkedin.com/in/abhineet-pandey-944855177/" TargetMode="External"/><Relationship Id="rId506" Type="http://schemas.openxmlformats.org/officeDocument/2006/relationships/hyperlink" Target="https://www.linkedin.com/in/swapnil-khandagale-11b69910a/" TargetMode="External"/><Relationship Id="rId507" Type="http://schemas.openxmlformats.org/officeDocument/2006/relationships/hyperlink" Target="https://www.linkedin.com/in/rosa-leyva-dominguez-23397735/" TargetMode="External"/><Relationship Id="rId508" Type="http://schemas.openxmlformats.org/officeDocument/2006/relationships/hyperlink" Target="https://www.linkedin.com/in/jos%25c3%25a9-carlos-de-sousa-pinto-40172697/" TargetMode="External"/><Relationship Id="rId509" Type="http://schemas.openxmlformats.org/officeDocument/2006/relationships/hyperlink" Target="https://www.linkedin.com/in/matheuspmuniz/" TargetMode="External"/><Relationship Id="rId510" Type="http://schemas.openxmlformats.org/officeDocument/2006/relationships/hyperlink" Target="https://www.linkedin.com/in/marine-pelleau-167851183/" TargetMode="External"/><Relationship Id="rId511" Type="http://schemas.openxmlformats.org/officeDocument/2006/relationships/hyperlink" Target="https://www.linkedin.com/in/piotr-h-5aa0297b/" TargetMode="External"/><Relationship Id="rId512" Type="http://schemas.openxmlformats.org/officeDocument/2006/relationships/hyperlink" Target="https://www.linkedin.com/in/mirellaciano/" TargetMode="External"/><Relationship Id="rId513" Type="http://schemas.openxmlformats.org/officeDocument/2006/relationships/hyperlink" Target="https://www.linkedin.com/in/alexis-benateau-64279013a/" TargetMode="External"/><Relationship Id="rId514" Type="http://schemas.openxmlformats.org/officeDocument/2006/relationships/hyperlink" Target="https://www.linkedin.com/in/camille-henri-24ba85a7/" TargetMode="External"/><Relationship Id="rId515" Type="http://schemas.openxmlformats.org/officeDocument/2006/relationships/hyperlink" Target="https://www.linkedin.com/in/avinash-katmore-8a1a82179/" TargetMode="External"/><Relationship Id="rId516" Type="http://schemas.openxmlformats.org/officeDocument/2006/relationships/hyperlink" Target="https://www.linkedin.com/in/leonardo-tozin-512b9b13b/" TargetMode="External"/><Relationship Id="rId517" Type="http://schemas.openxmlformats.org/officeDocument/2006/relationships/hyperlink" Target="https://www.linkedin.com/in/maeva-diasiwa-2a2325112/" TargetMode="External"/><Relationship Id="rId518" Type="http://schemas.openxmlformats.org/officeDocument/2006/relationships/hyperlink" Target="https://www.linkedin.com/in/peishuangzhang/" TargetMode="External"/><Relationship Id="rId519" Type="http://schemas.openxmlformats.org/officeDocument/2006/relationships/hyperlink" Target="https://www.linkedin.com/in/hassan-raza-scm/" TargetMode="External"/><Relationship Id="rId520" Type="http://schemas.openxmlformats.org/officeDocument/2006/relationships/hyperlink" Target="https://www.linkedin.com/in/adriana-uribe-7318a8142/" TargetMode="External"/><Relationship Id="rId521" Type="http://schemas.openxmlformats.org/officeDocument/2006/relationships/hyperlink" Target="https://www.linkedin.com/in/ria-angelica-rodrin-2836ab76/" TargetMode="External"/><Relationship Id="rId522" Type="http://schemas.openxmlformats.org/officeDocument/2006/relationships/hyperlink" Target="https://www.linkedin.com/in/julien-michel-52059695/" TargetMode="External"/><Relationship Id="rId523" Type="http://schemas.openxmlformats.org/officeDocument/2006/relationships/hyperlink" Target="https://www.linkedin.com/in/milorad-levnajic-8a6388178/" TargetMode="External"/><Relationship Id="rId524" Type="http://schemas.openxmlformats.org/officeDocument/2006/relationships/hyperlink" Target="https://www.linkedin.com/in/karina-rasmussen-364b1045/" TargetMode="External"/><Relationship Id="rId525" Type="http://schemas.openxmlformats.org/officeDocument/2006/relationships/hyperlink" Target="https://www.linkedin.com/in/ang&#233;lica-arredondo-lara-268884b5/" TargetMode="External"/><Relationship Id="rId526" Type="http://schemas.openxmlformats.org/officeDocument/2006/relationships/hyperlink" Target="https://www.linkedin.com/in/abdullah-kazi/" TargetMode="External"/><Relationship Id="rId527" Type="http://schemas.openxmlformats.org/officeDocument/2006/relationships/hyperlink" Target="https://www.linkedin.com/in/laureta-daka-a87783142/" TargetMode="External"/><Relationship Id="rId528" Type="http://schemas.openxmlformats.org/officeDocument/2006/relationships/hyperlink" Target="https://www.linkedin.com/in/riteek-pandey-07303a257/" TargetMode="External"/><Relationship Id="rId529" Type="http://schemas.openxmlformats.org/officeDocument/2006/relationships/hyperlink" Target="https://www.linkedin.com/in/honeymarsela/" TargetMode="External"/><Relationship Id="rId530" Type="http://schemas.openxmlformats.org/officeDocument/2006/relationships/hyperlink" Target="https://www.linkedin.com/in/kristina-silitonga-64b28322b/" TargetMode="External"/><Relationship Id="rId531" Type="http://schemas.openxmlformats.org/officeDocument/2006/relationships/hyperlink" Target="https://www.linkedin.com/in/zhahrotul-laily-b20343155/" TargetMode="External"/><Relationship Id="rId532" Type="http://schemas.openxmlformats.org/officeDocument/2006/relationships/hyperlink" Target="https://www.linkedin.com/in/haggiezaindito/" TargetMode="External"/><Relationship Id="rId533" Type="http://schemas.openxmlformats.org/officeDocument/2006/relationships/hyperlink" Target="https://www.linkedin.com/in/jessica-valencia-8ab4011b4/" TargetMode="External"/><Relationship Id="rId534" Type="http://schemas.openxmlformats.org/officeDocument/2006/relationships/hyperlink" Target="https://www.linkedin.com/in/adityasulistianto/" TargetMode="External"/><Relationship Id="rId535" Type="http://schemas.openxmlformats.org/officeDocument/2006/relationships/hyperlink" Target="https://www.linkedin.com/in/halit-yilmaz-35305567/" TargetMode="External"/><Relationship Id="rId536" Type="http://schemas.openxmlformats.org/officeDocument/2006/relationships/hyperlink" Target="https://www.linkedin.com/in/chloe1-andre/" TargetMode="External"/><Relationship Id="rId537" Type="http://schemas.openxmlformats.org/officeDocument/2006/relationships/hyperlink" Target="https://www.linkedin.com/in/asli-&#246;zmen-1a43a194/" TargetMode="External"/><Relationship Id="rId538" Type="http://schemas.openxmlformats.org/officeDocument/2006/relationships/hyperlink" Target="https://www.linkedin.com/in/giumar-cosetin-44344983/" TargetMode="External"/><Relationship Id="rId539" Type="http://schemas.openxmlformats.org/officeDocument/2006/relationships/hyperlink" Target="https://www.linkedin.com/in/juliana-manrique-91a39261/" TargetMode="External"/><Relationship Id="rId540" Type="http://schemas.openxmlformats.org/officeDocument/2006/relationships/hyperlink" Target="https://www.linkedin.com/in/caroline-lauziere-9294038/" TargetMode="External"/><Relationship Id="rId541" Type="http://schemas.openxmlformats.org/officeDocument/2006/relationships/hyperlink" Target="https://www.linkedin.com/in/naveen-sadagopan-pitchumani-665774a5/" TargetMode="External"/><Relationship Id="rId542" Type="http://schemas.openxmlformats.org/officeDocument/2006/relationships/hyperlink" Target="https://www.linkedin.com/in/kristina-gutierrez-duarte-14279267/" TargetMode="External"/><Relationship Id="rId543" Type="http://schemas.openxmlformats.org/officeDocument/2006/relationships/hyperlink" Target="https://www.linkedin.com/in/amine-jaazaoui-01aa7b165/" TargetMode="External"/><Relationship Id="rId544" Type="http://schemas.openxmlformats.org/officeDocument/2006/relationships/hyperlink" Target="https://www.linkedin.com/in/izabela-brejska-62106614b/" TargetMode="External"/><Relationship Id="rId545" Type="http://schemas.openxmlformats.org/officeDocument/2006/relationships/hyperlink" Target="https://www.linkedin.com/in/firdaouss-boumssil-0b098513b/" TargetMode="External"/><Relationship Id="rId546" Type="http://schemas.openxmlformats.org/officeDocument/2006/relationships/hyperlink" Target="https://www.linkedin.com/in/ena-mariel-gervasio-cruz-96257b104/" TargetMode="External"/><Relationship Id="rId547" Type="http://schemas.openxmlformats.org/officeDocument/2006/relationships/hyperlink" Target="https://www.linkedin.com/in/gerard-sapera-b088141a6/" TargetMode="External"/><Relationship Id="rId548" Type="http://schemas.openxmlformats.org/officeDocument/2006/relationships/hyperlink" Target="https://www.linkedin.com/in/zoe-hillman-8a4140a8/" TargetMode="External"/><Relationship Id="rId549" Type="http://schemas.openxmlformats.org/officeDocument/2006/relationships/hyperlink" Target="https://www.linkedin.com/in/rithwik-r-nath-61410a158/" TargetMode="External"/><Relationship Id="rId550" Type="http://schemas.openxmlformats.org/officeDocument/2006/relationships/hyperlink" Target="https://www.linkedin.com/in/ho%25c3%25a0n-v%25c3%25a2n-%25c4%2591%25e1%25ba%25a1i-03920639/" TargetMode="External"/><Relationship Id="rId551" Type="http://schemas.openxmlformats.org/officeDocument/2006/relationships/hyperlink" Target="https://www.linkedin.com/in/christian-dominguez-09217b54/" TargetMode="External"/><Relationship Id="rId552" Type="http://schemas.openxmlformats.org/officeDocument/2006/relationships/hyperlink" Target="https://www.linkedin.com/in/igor-fernandes-84a357117/" TargetMode="External"/><Relationship Id="rId553" Type="http://schemas.openxmlformats.org/officeDocument/2006/relationships/hyperlink" Target="https://www.linkedin.com/in/emre-sener-92880a27/" TargetMode="External"/><Relationship Id="rId554" Type="http://schemas.openxmlformats.org/officeDocument/2006/relationships/hyperlink" Target="https://www.linkedin.com/in/jai-prakash-25031323a/" TargetMode="External"/><Relationship Id="rId555" Type="http://schemas.openxmlformats.org/officeDocument/2006/relationships/hyperlink" Target="https://www.linkedin.com/in/ravi-varma-rv-43a14522a/" TargetMode="External"/><Relationship Id="rId556" Type="http://schemas.openxmlformats.org/officeDocument/2006/relationships/hyperlink" Target="https://www.linkedin.com/in/sukhbinder-singh-dhillon-8b9609b5/" TargetMode="External"/><Relationship Id="rId557" Type="http://schemas.openxmlformats.org/officeDocument/2006/relationships/hyperlink" Target="https://www.linkedin.com/in/laetitia-samson-b9bb04158/" TargetMode="External"/><Relationship Id="rId558" Type="http://schemas.openxmlformats.org/officeDocument/2006/relationships/hyperlink" Target="https://www.linkedin.com/in/hamdi-larbi-02622928/" TargetMode="External"/><Relationship Id="rId559" Type="http://schemas.openxmlformats.org/officeDocument/2006/relationships/hyperlink" Target="https://www.linkedin.com/in/anne-sophie-lurat/" TargetMode="External"/><Relationship Id="rId560" Type="http://schemas.openxmlformats.org/officeDocument/2006/relationships/hyperlink" Target="https://www.linkedin.com/in/joachim-frederic-20941293/" TargetMode="External"/><Relationship Id="rId561" Type="http://schemas.openxmlformats.org/officeDocument/2006/relationships/hyperlink" Target="https://www.linkedin.com/in/bojan-burneski-b9a2a3276/" TargetMode="External"/><Relationship Id="rId562" Type="http://schemas.openxmlformats.org/officeDocument/2006/relationships/hyperlink" Target="https://www.linkedin.com/in/alice-demoinet-b6047048/" TargetMode="External"/><Relationship Id="rId563" Type="http://schemas.openxmlformats.org/officeDocument/2006/relationships/hyperlink" Target="https://www.linkedin.com/in/caniadl/" TargetMode="External"/><Relationship Id="rId564" Type="http://schemas.openxmlformats.org/officeDocument/2006/relationships/hyperlink" Target="https://www.linkedin.com/in/c&#237;ntia-de-souza-028405140/" TargetMode="External"/><Relationship Id="rId565" Type="http://schemas.openxmlformats.org/officeDocument/2006/relationships/hyperlink" Target="https://www.linkedin.com/in/afaf-afifi-acheteur-france-paris-lyon-cdi/" TargetMode="External"/><Relationship Id="rId566" Type="http://schemas.openxmlformats.org/officeDocument/2006/relationships/hyperlink" Target="https://www.linkedin.com/in/ma&#239;t&#233;-deroussent-160b3a4a/" TargetMode="External"/><Relationship Id="rId567" Type="http://schemas.openxmlformats.org/officeDocument/2006/relationships/hyperlink" Target="https://www.linkedin.com/in/erik-prast-38446027/" TargetMode="External"/><Relationship Id="rId568" Type="http://schemas.openxmlformats.org/officeDocument/2006/relationships/hyperlink" Target="https://www.linkedin.com/in/jefferson-cesar-31709338/" TargetMode="External"/><Relationship Id="rId569" Type="http://schemas.openxmlformats.org/officeDocument/2006/relationships/hyperlink" Target="https://www.linkedin.com/in/marcus-vinicius-oliveira-81636236/" TargetMode="External"/><Relationship Id="rId570" Type="http://schemas.openxmlformats.org/officeDocument/2006/relationships/hyperlink" Target="https://www.linkedin.com/in/sumit-kadam-792891154/" TargetMode="External"/><Relationship Id="rId571" Type="http://schemas.openxmlformats.org/officeDocument/2006/relationships/hyperlink" Target="https://www.linkedin.com/in/joel-de-faria-silva-1b358657/" TargetMode="External"/><Relationship Id="rId572" Type="http://schemas.openxmlformats.org/officeDocument/2006/relationships/hyperlink" Target="https://www.linkedin.com/in/killian-sehedic-531730211/" TargetMode="External"/><Relationship Id="rId573" Type="http://schemas.openxmlformats.org/officeDocument/2006/relationships/hyperlink" Target="https://www.linkedin.com/in/vinicius-nassin-medina-029ab240/" TargetMode="External"/><Relationship Id="rId574" Type="http://schemas.openxmlformats.org/officeDocument/2006/relationships/hyperlink" Target="https://www.linkedin.com/in/patr&#237;cia-mariano-b989a3123/" TargetMode="External"/><Relationship Id="rId575" Type="http://schemas.openxmlformats.org/officeDocument/2006/relationships/hyperlink" Target="https://www.linkedin.com/in/antoine-cuerq/" TargetMode="External"/><Relationship Id="rId576" Type="http://schemas.openxmlformats.org/officeDocument/2006/relationships/hyperlink" Target="https://www.linkedin.com/in/anthony-meme-89437a163/" TargetMode="External"/><Relationship Id="rId577" Type="http://schemas.openxmlformats.org/officeDocument/2006/relationships/hyperlink" Target="https://www.linkedin.com/in/cyrille-piotte-792a1650/" TargetMode="External"/><Relationship Id="rId578" Type="http://schemas.openxmlformats.org/officeDocument/2006/relationships/hyperlink" Target="https://www.linkedin.com/in/riyam-jain-0736b6194/" TargetMode="External"/><Relationship Id="rId579" Type="http://schemas.openxmlformats.org/officeDocument/2006/relationships/hyperlink" Target="https://www.linkedin.com/in/shiva-shankar-a0518b182/" TargetMode="External"/><Relationship Id="rId580" Type="http://schemas.openxmlformats.org/officeDocument/2006/relationships/hyperlink" Target="https://www.linkedin.com/in/catherine-chiron-3a5645182/" TargetMode="External"/><Relationship Id="rId581" Type="http://schemas.openxmlformats.org/officeDocument/2006/relationships/hyperlink" Target="https://www.linkedin.com/in/wesleysilveiracomprador/" TargetMode="External"/><Relationship Id="rId582" Type="http://schemas.openxmlformats.org/officeDocument/2006/relationships/hyperlink" Target="https://www.linkedin.com/in/riaz-amir-mamod-1973724b/" TargetMode="External"/><Relationship Id="rId583" Type="http://schemas.openxmlformats.org/officeDocument/2006/relationships/hyperlink" Target="https://www.linkedin.com/in/juracy-junior-92a72966/" TargetMode="External"/><Relationship Id="rId584" Type="http://schemas.openxmlformats.org/officeDocument/2006/relationships/hyperlink" Target="https://www.linkedin.com/in/sa&#239;d-fassak-&#127474;&#127462;-976271121/" TargetMode="External"/><Relationship Id="rId585" Type="http://schemas.openxmlformats.org/officeDocument/2006/relationships/hyperlink" Target="https://www.linkedin.com/in/sa&#239;d-fassak-976271121/" TargetMode="External"/><Relationship Id="rId586" Type="http://schemas.openxmlformats.org/officeDocument/2006/relationships/hyperlink" Target="https://www.linkedin.com/in/sachin-shinde-8b314929b/" TargetMode="External"/><Relationship Id="rId587" Type="http://schemas.openxmlformats.org/officeDocument/2006/relationships/hyperlink" Target="https://www.linkedin.com/in/carlos-henrique-amorim-albanez-4bb76899/" TargetMode="External"/><Relationship Id="rId588" Type="http://schemas.openxmlformats.org/officeDocument/2006/relationships/hyperlink" Target="https://www.linkedin.com/in/helmer-meireles-santos/" TargetMode="External"/><Relationship Id="rId589" Type="http://schemas.openxmlformats.org/officeDocument/2006/relationships/hyperlink" Target="https://www.linkedin.com/in/marcelo-denega-61058a193/" TargetMode="External"/><Relationship Id="rId590" Type="http://schemas.openxmlformats.org/officeDocument/2006/relationships/hyperlink" Target="https://www.linkedin.com/in/shaksham-agarwal-881446124/" TargetMode="External"/><Relationship Id="rId591" Type="http://schemas.openxmlformats.org/officeDocument/2006/relationships/hyperlink" Target="https://www.linkedin.com/in/tanuj-singh-kushwah-361a41146/" TargetMode="External"/><Relationship Id="rId592" Type="http://schemas.openxmlformats.org/officeDocument/2006/relationships/hyperlink" Target="https://www.linkedin.com/in/h&#233;ctor-g-rasc&#243;n-92120660/" TargetMode="External"/><Relationship Id="rId593" Type="http://schemas.openxmlformats.org/officeDocument/2006/relationships/hyperlink" Target="https://www.linkedin.com/in/beatriz-godoy-delvalle-1942174a/" TargetMode="External"/><Relationship Id="rId594" Type="http://schemas.openxmlformats.org/officeDocument/2006/relationships/hyperlink" Target="https://www.linkedin.com/in/gr&#227;&#169;goire-s-0714b961/" TargetMode="External"/><Relationship Id="rId595" Type="http://schemas.openxmlformats.org/officeDocument/2006/relationships/hyperlink" Target="https://www.linkedin.com/in/sandrine-s-99a94b106/" TargetMode="External"/><Relationship Id="rId596" Type="http://schemas.openxmlformats.org/officeDocument/2006/relationships/hyperlink" Target="https://www.linkedin.com/in/mateus-andrade-8081aa15b/" TargetMode="External"/><Relationship Id="rId597" Type="http://schemas.openxmlformats.org/officeDocument/2006/relationships/hyperlink" Target="https://www.linkedin.com/in/mathis-benabed-937938210/" TargetMode="External"/><Relationship Id="rId598" Type="http://schemas.openxmlformats.org/officeDocument/2006/relationships/hyperlink" Target="https://www.linkedin.com/in/david-favard-96035110/" TargetMode="External"/><Relationship Id="rId599" Type="http://schemas.openxmlformats.org/officeDocument/2006/relationships/hyperlink" Target="https://www.linkedin.com/in/bouthyna-yahyaoui-a2214594/" TargetMode="External"/><Relationship Id="rId600" Type="http://schemas.openxmlformats.org/officeDocument/2006/relationships/hyperlink" Target="https://www.linkedin.com/in/ewerthon-fonseca-7bb2ba230/" TargetMode="External"/><Relationship Id="rId601" Type="http://schemas.openxmlformats.org/officeDocument/2006/relationships/hyperlink" Target="https://www.linkedin.com/in/bareetsingh/" TargetMode="External"/><Relationship Id="rId602" Type="http://schemas.openxmlformats.org/officeDocument/2006/relationships/hyperlink" Target="https://www.linkedin.com/in/adam-machaj-760a7220/" TargetMode="External"/><Relationship Id="rId603" Type="http://schemas.openxmlformats.org/officeDocument/2006/relationships/hyperlink" Target="https://www.linkedin.com/in/annie-yan-2b44b154/" TargetMode="External"/><Relationship Id="rId604" Type="http://schemas.openxmlformats.org/officeDocument/2006/relationships/hyperlink" Target="https://www.linkedin.com/in/varn-gupta-b247a41b4/" TargetMode="External"/><Relationship Id="rId605" Type="http://schemas.openxmlformats.org/officeDocument/2006/relationships/hyperlink" Target="https://www.linkedin.com/in/pankhuri-airon-95353013a/" TargetMode="External"/><Relationship Id="rId606" Type="http://schemas.openxmlformats.org/officeDocument/2006/relationships/hyperlink" Target="https://www.linkedin.com/in/sagar-pekhale-6b380a133/" TargetMode="External"/><Relationship Id="rId607" Type="http://schemas.openxmlformats.org/officeDocument/2006/relationships/hyperlink" Target="https://www.linkedin.com/in/fouad-amzil-6b097a13b/" TargetMode="External"/><Relationship Id="rId608" Type="http://schemas.openxmlformats.org/officeDocument/2006/relationships/hyperlink" Target="https://www.linkedin.com/in/h&#233;l&#232;ne-gerphagnon-38212392/" TargetMode="External"/><Relationship Id="rId609" Type="http://schemas.openxmlformats.org/officeDocument/2006/relationships/hyperlink" Target="https://www.linkedin.com/in/venson-chen-&#38515;&#37528;&#22372;-a5031410/" TargetMode="External"/><Relationship Id="rId610" Type="http://schemas.openxmlformats.org/officeDocument/2006/relationships/hyperlink" Target="https://www.linkedin.com/in/valentin-royau-021922120/" TargetMode="External"/><Relationship Id="rId611" Type="http://schemas.openxmlformats.org/officeDocument/2006/relationships/hyperlink" Target="https://www.linkedin.com/in/shivam-ranjan-b57a28150/" TargetMode="External"/><Relationship Id="rId612" Type="http://schemas.openxmlformats.org/officeDocument/2006/relationships/hyperlink" Target="https://www.linkedin.com/in/shubheshshukla7/" TargetMode="External"/><Relationship Id="rId613" Type="http://schemas.openxmlformats.org/officeDocument/2006/relationships/hyperlink" Target="https://www.linkedin.com/in/marcelo-reami-537836141/" TargetMode="External"/><Relationship Id="rId614" Type="http://schemas.openxmlformats.org/officeDocument/2006/relationships/hyperlink" Target="https://www.linkedin.com/in/d-aravind-31401b186/" TargetMode="External"/><Relationship Id="rId615" Type="http://schemas.openxmlformats.org/officeDocument/2006/relationships/hyperlink" Target="https://www.linkedin.com/in/sakshi-dhiman-551604109/" TargetMode="External"/><Relationship Id="rId616" Type="http://schemas.openxmlformats.org/officeDocument/2006/relationships/hyperlink" Target="https://www.linkedin.com/in/sachin-pawar-131795217/" TargetMode="External"/><Relationship Id="rId617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www.linkedin.com/in/kcchristensen1/" TargetMode="External"/><Relationship Id="rId2" Type="http://schemas.openxmlformats.org/officeDocument/2006/relationships/hyperlink" Target="https://www.linkedin.com/in/andrewmendez21/" TargetMode="External"/><Relationship Id="rId3" Type="http://schemas.openxmlformats.org/officeDocument/2006/relationships/hyperlink" Target="https://www.linkedin.com/in/djordje-stevanovic-644b282/" TargetMode="External"/><Relationship Id="rId4" Type="http://schemas.openxmlformats.org/officeDocument/2006/relationships/hyperlink" Target="https://www.linkedin.com/in/camillodigiulio/" TargetMode="External"/><Relationship Id="rId5" Type="http://schemas.openxmlformats.org/officeDocument/2006/relationships/hyperlink" Target="https://www.linkedin.com/in/mugo-wanjohi-55622b1b/" TargetMode="External"/><Relationship Id="rId6" Type="http://schemas.openxmlformats.org/officeDocument/2006/relationships/hyperlink" Target="https://www.linkedin.com/in/shashi-gupta-b675324/" TargetMode="External"/><Relationship Id="rId7" Type="http://schemas.openxmlformats.org/officeDocument/2006/relationships/hyperlink" Target="https://www.linkedin.com/in/ken-stevens-a5386568/" TargetMode="External"/><Relationship Id="rId8" Type="http://schemas.openxmlformats.org/officeDocument/2006/relationships/hyperlink" Target="https://www.linkedin.com/in/pierre-baudoin-93ba00107/" TargetMode="External"/><Relationship Id="rId9" Type="http://schemas.openxmlformats.org/officeDocument/2006/relationships/hyperlink" Target="https://www.linkedin.com/in/iulian-zediu-60abb740/" TargetMode="External"/><Relationship Id="rId10" Type="http://schemas.openxmlformats.org/officeDocument/2006/relationships/hyperlink" Target="https://www.linkedin.com/in/mounesh-allolikar-cipp-b50299116/" TargetMode="External"/><Relationship Id="rId11" Type="http://schemas.openxmlformats.org/officeDocument/2006/relationships/hyperlink" Target="https://www.linkedin.com/in/luis-aguado-8a676935/" TargetMode="External"/><Relationship Id="rId12" Type="http://schemas.openxmlformats.org/officeDocument/2006/relationships/hyperlink" Target="https://www.linkedin.com/in/g&#252;nhan-tekin-03612869/" TargetMode="External"/><Relationship Id="rId13" Type="http://schemas.openxmlformats.org/officeDocument/2006/relationships/hyperlink" Target="https://www.linkedin.com/in/oscar-salamanca-0526b65b/" TargetMode="External"/><Relationship Id="rId14" Type="http://schemas.openxmlformats.org/officeDocument/2006/relationships/hyperlink" Target="https://www.linkedin.com/in/parthiban-subramani-548822b5/" TargetMode="External"/><Relationship Id="rId15" Type="http://schemas.openxmlformats.org/officeDocument/2006/relationships/hyperlink" Target="https://www.linkedin.com/in/roberto-morabito-6580a5b/" TargetMode="External"/><Relationship Id="rId16" Type="http://schemas.openxmlformats.org/officeDocument/2006/relationships/hyperlink" Target="https://www.linkedin.com/in/dominik-scharnagl-07251a196/" TargetMode="External"/><Relationship Id="rId17" Type="http://schemas.openxmlformats.org/officeDocument/2006/relationships/hyperlink" Target="https://www.linkedin.com/in/fr&#233;d&#233;rique-mars-b3b11b60/" TargetMode="External"/><Relationship Id="rId18" Type="http://schemas.openxmlformats.org/officeDocument/2006/relationships/hyperlink" Target="https://www.linkedin.com/in/patrick-maillard-3171864/" TargetMode="External"/><Relationship Id="rId19" Type="http://schemas.openxmlformats.org/officeDocument/2006/relationships/hyperlink" Target="https://www.linkedin.com/in/nicole-stpierre-b11367143/" TargetMode="External"/><Relationship Id="rId20" Type="http://schemas.openxmlformats.org/officeDocument/2006/relationships/hyperlink" Target="https://www.linkedin.com/in/madeline-b-18167465/" TargetMode="External"/><Relationship Id="rId21" Type="http://schemas.openxmlformats.org/officeDocument/2006/relationships/hyperlink" Target="https://www.linkedin.com/in/roberto-mart&#237;nez-68904b21/" TargetMode="External"/><Relationship Id="rId22" Type="http://schemas.openxmlformats.org/officeDocument/2006/relationships/hyperlink" Target="https://www.linkedin.com/in/danny-davidson-832523107/" TargetMode="External"/><Relationship Id="rId23" Type="http://schemas.openxmlformats.org/officeDocument/2006/relationships/hyperlink" Target="https://www.linkedin.com/in/hilary-pietila-a90ab14b/" TargetMode="External"/><Relationship Id="rId24" Type="http://schemas.openxmlformats.org/officeDocument/2006/relationships/hyperlink" Target="https://www.linkedin.com/in/nicolas-teixeira-41a74360/" TargetMode="External"/><Relationship Id="rId25" Type="http://schemas.openxmlformats.org/officeDocument/2006/relationships/hyperlink" Target="https://www.linkedin.com/in/takwa-ettbib-cscr-02290b52/" TargetMode="External"/><Relationship Id="rId26" Type="http://schemas.openxmlformats.org/officeDocument/2006/relationships/hyperlink" Target="https://www.linkedin.com/in/mikelaskowski123/" TargetMode="External"/><Relationship Id="rId27" Type="http://schemas.openxmlformats.org/officeDocument/2006/relationships/hyperlink" Target="https://www.linkedin.com/in/bobevard/" TargetMode="External"/><Relationship Id="rId28" Type="http://schemas.openxmlformats.org/officeDocument/2006/relationships/hyperlink" Target="https://www.linkedin.com/in/pawe&#322;-no&#347;ko-72b64212a/" TargetMode="External"/><Relationship Id="rId29" Type="http://schemas.openxmlformats.org/officeDocument/2006/relationships/hyperlink" Target="https://www.linkedin.com/in/oussama-frouh-37848177/" TargetMode="External"/><Relationship Id="rId30" Type="http://schemas.openxmlformats.org/officeDocument/2006/relationships/hyperlink" Target="https://www.linkedin.com/in/ramon-rmz-29-b7388334/" TargetMode="External"/><Relationship Id="rId31" Type="http://schemas.openxmlformats.org/officeDocument/2006/relationships/hyperlink" Target="https://www.linkedin.com/in/andres-alonso-21b9bb5b/" TargetMode="External"/><Relationship Id="rId32" Type="http://schemas.openxmlformats.org/officeDocument/2006/relationships/hyperlink" Target="https://www.linkedin.com/in/carl-wilcher-166b9ab/" TargetMode="External"/><Relationship Id="rId33" Type="http://schemas.openxmlformats.org/officeDocument/2006/relationships/hyperlink" Target="https://www.linkedin.com/in/priyanka-gaikwad-b0087878/" TargetMode="External"/><Relationship Id="rId34" Type="http://schemas.openxmlformats.org/officeDocument/2006/relationships/hyperlink" Target="https://www.linkedin.com/in/smita-sonnis-jadhav-b6753b33/" TargetMode="External"/><Relationship Id="rId35" Type="http://schemas.openxmlformats.org/officeDocument/2006/relationships/hyperlink" Target="https://www.linkedin.com/in/sharon-wang-635451124/" TargetMode="External"/><Relationship Id="rId36" Type="http://schemas.openxmlformats.org/officeDocument/2006/relationships/hyperlink" Target="https://www.linkedin.com/in/rawanelashkar/" TargetMode="External"/><Relationship Id="rId37" Type="http://schemas.openxmlformats.org/officeDocument/2006/relationships/hyperlink" Target="https://www.linkedin.com/in/thomas-delfau-2b89825a/" TargetMode="External"/><Relationship Id="rId38" Type="http://schemas.openxmlformats.org/officeDocument/2006/relationships/hyperlink" Target="https://www.linkedin.com/in/richard-chin-a1781564/" TargetMode="External"/><Relationship Id="rId39" Type="http://schemas.openxmlformats.org/officeDocument/2006/relationships/hyperlink" Target="https://www.linkedin.com/in/victor-de-lima-spilleir-28b389156/" TargetMode="External"/><Relationship Id="rId40" Type="http://schemas.openxmlformats.org/officeDocument/2006/relationships/hyperlink" Target="https://www.linkedin.com/in/ekinselenyagan/" TargetMode="External"/><Relationship Id="rId41" Type="http://schemas.openxmlformats.org/officeDocument/2006/relationships/hyperlink" Target="https://www.linkedin.com/in/delphine-monteiro-febvin-85948110/" TargetMode="External"/><Relationship Id="rId42" Type="http://schemas.openxmlformats.org/officeDocument/2006/relationships/hyperlink" Target="https://www.linkedin.com/in/leslie-berry-a60b6640/" TargetMode="External"/><Relationship Id="rId43" Type="http://schemas.openxmlformats.org/officeDocument/2006/relationships/hyperlink" Target="https://www.linkedin.com/in/ceaguirreg/" TargetMode="External"/><Relationship Id="rId44" Type="http://schemas.openxmlformats.org/officeDocument/2006/relationships/hyperlink" Target="https://www.linkedin.com/in/juan-pablo-paullada-25880560/" TargetMode="External"/><Relationship Id="rId45" Type="http://schemas.openxmlformats.org/officeDocument/2006/relationships/hyperlink" Target="https://www.linkedin.com/in/nico-febriady-04974b4b/" TargetMode="External"/><Relationship Id="rId46" Type="http://schemas.openxmlformats.org/officeDocument/2006/relationships/hyperlink" Target="https://www.linkedin.com/in/veeresh-kotagi-b33990198/" TargetMode="External"/><Relationship Id="rId47" Type="http://schemas.openxmlformats.org/officeDocument/2006/relationships/hyperlink" Target="https://www.linkedin.com/in/venugopal-venu-reddy-9b717618/" TargetMode="External"/><Relationship Id="rId48" Type="http://schemas.openxmlformats.org/officeDocument/2006/relationships/hyperlink" Target="https://www.linkedin.com/in/alfredo-pino-23bb71b4/" TargetMode="External"/><Relationship Id="rId49" Type="http://schemas.openxmlformats.org/officeDocument/2006/relationships/hyperlink" Target="https://www.linkedin.com/in/sachin-ambole-2961361b/" TargetMode="External"/><Relationship Id="rId50" Type="http://schemas.openxmlformats.org/officeDocument/2006/relationships/hyperlink" Target="https://www.linkedin.com/in/thanapol-muanpaopong-09a5715b/" TargetMode="External"/><Relationship Id="rId51" Type="http://schemas.openxmlformats.org/officeDocument/2006/relationships/hyperlink" Target="https://www.linkedin.com/in/carey-caswell-01720113/" TargetMode="External"/><Relationship Id="rId52" Type="http://schemas.openxmlformats.org/officeDocument/2006/relationships/hyperlink" Target="https://www.linkedin.com/in/julian-thun-350990a8/" TargetMode="External"/><Relationship Id="rId53" Type="http://schemas.openxmlformats.org/officeDocument/2006/relationships/hyperlink" Target="https://www.linkedin.com/in/luis-eduardo-izaguirre-rosiles-337465b3/" TargetMode="External"/><Relationship Id="rId54" Type="http://schemas.openxmlformats.org/officeDocument/2006/relationships/hyperlink" Target="https://www.linkedin.com/in/jacek-polacarz/" TargetMode="External"/><Relationship Id="rId55" Type="http://schemas.openxmlformats.org/officeDocument/2006/relationships/hyperlink" Target="https://www.linkedin.com/in/asheque-yusuf-44605711/" TargetMode="External"/><Relationship Id="rId56" Type="http://schemas.openxmlformats.org/officeDocument/2006/relationships/hyperlink" Target="https://www.linkedin.com/in/antonio-amaro-avila-496a0218/" TargetMode="External"/><Relationship Id="rId57" Type="http://schemas.openxmlformats.org/officeDocument/2006/relationships/hyperlink" Target="https://www.linkedin.com/in/gregory-turner-7a02318/" TargetMode="External"/><Relationship Id="rId58" Type="http://schemas.openxmlformats.org/officeDocument/2006/relationships/hyperlink" Target="https://www.linkedin.com/in/ricardo-velasquez-788710113/" TargetMode="External"/><Relationship Id="rId59" Type="http://schemas.openxmlformats.org/officeDocument/2006/relationships/hyperlink" Target="https://www.linkedin.com/in/srikanth-badrinarayanan-b828139/" TargetMode="External"/><Relationship Id="rId60" Type="http://schemas.openxmlformats.org/officeDocument/2006/relationships/hyperlink" Target="https://www.linkedin.com/in/mehranbeheshti/" TargetMode="External"/><Relationship Id="rId61" Type="http://schemas.openxmlformats.org/officeDocument/2006/relationships/hyperlink" Target="https://www.linkedin.com/in/memoriarty/" TargetMode="External"/><Relationship Id="rId62" Type="http://schemas.openxmlformats.org/officeDocument/2006/relationships/hyperlink" Target="https://www.linkedin.com/in/jmato/" TargetMode="External"/><Relationship Id="rId63" Type="http://schemas.openxmlformats.org/officeDocument/2006/relationships/hyperlink" Target="https://www.linkedin.com/in/sreeram-narayanan-99214555/" TargetMode="External"/><Relationship Id="rId64" Type="http://schemas.openxmlformats.org/officeDocument/2006/relationships/hyperlink" Target="https://www.linkedin.com/in/joseluispradocalderon/" TargetMode="External"/><Relationship Id="rId65" Type="http://schemas.openxmlformats.org/officeDocument/2006/relationships/hyperlink" Target="https://www.linkedin.com/in/chanpreet-singh/" TargetMode="External"/><Relationship Id="rId66" Type="http://schemas.openxmlformats.org/officeDocument/2006/relationships/hyperlink" Target="https://www.linkedin.com/in/rhuanqualidade/" TargetMode="External"/><Relationship Id="rId67" Type="http://schemas.openxmlformats.org/officeDocument/2006/relationships/hyperlink" Target="https://www.linkedin.com/in/mritunjay-singh-15106a164/" TargetMode="External"/><Relationship Id="rId68" Type="http://schemas.openxmlformats.org/officeDocument/2006/relationships/hyperlink" Target="https://www.linkedin.com/in/j-jes&#250;s-lopez-a81bb545/" TargetMode="External"/><Relationship Id="rId69" Type="http://schemas.openxmlformats.org/officeDocument/2006/relationships/hyperlink" Target="https://www.linkedin.com/in/krishnabellidega/" TargetMode="External"/><Relationship Id="rId70" Type="http://schemas.openxmlformats.org/officeDocument/2006/relationships/hyperlink" Target="https://www.linkedin.com/in/tonino-solazzi-7062b319/" TargetMode="External"/><Relationship Id="rId71" Type="http://schemas.openxmlformats.org/officeDocument/2006/relationships/hyperlink" Target="https://www.linkedin.com/in/manish-ghode-516181222/" TargetMode="External"/><Relationship Id="rId72" Type="http://schemas.openxmlformats.org/officeDocument/2006/relationships/hyperlink" Target="https://www.linkedin.com/in/fabio-batista-3a132884/" TargetMode="External"/><Relationship Id="rId73" Type="http://schemas.openxmlformats.org/officeDocument/2006/relationships/hyperlink" Target="https://www.linkedin.com/in/michael-steele-cpp/" TargetMode="External"/><Relationship Id="rId74" Type="http://schemas.openxmlformats.org/officeDocument/2006/relationships/hyperlink" Target="https://www.linkedin.com/in/nora-ravassard-0b90b7160/" TargetMode="External"/><Relationship Id="rId75" Type="http://schemas.openxmlformats.org/officeDocument/2006/relationships/hyperlink" Target="https://www.linkedin.com/in/dario-francisco-dos-santos-3991312/" TargetMode="External"/><Relationship Id="rId76" Type="http://schemas.openxmlformats.org/officeDocument/2006/relationships/hyperlink" Target="https://www.linkedin.com/in/jeferson-ferreira-a28a9042/" TargetMode="External"/><Relationship Id="rId77" Type="http://schemas.openxmlformats.org/officeDocument/2006/relationships/hyperlink" Target="https://www.linkedin.com/in/rafaela-marrino/" TargetMode="External"/><Relationship Id="rId78" Type="http://schemas.openxmlformats.org/officeDocument/2006/relationships/hyperlink" Target="https://www.linkedin.com/in/nurul-ashikin-hanauddin-annamalai-7bb80261/" TargetMode="External"/><Relationship Id="rId79" Type="http://schemas.openxmlformats.org/officeDocument/2006/relationships/hyperlink" Target="https://www.linkedin.com/in/jeffrey-alnaraie-8762164/" TargetMode="External"/><Relationship Id="rId80" Type="http://schemas.openxmlformats.org/officeDocument/2006/relationships/hyperlink" Target="https://www.linkedin.com/in/castilloeduardo/" TargetMode="External"/><Relationship Id="rId81" Type="http://schemas.openxmlformats.org/officeDocument/2006/relationships/hyperlink" Target="https://www.linkedin.com/in/eduardobica/" TargetMode="External"/><Relationship Id="rId82" Type="http://schemas.openxmlformats.org/officeDocument/2006/relationships/hyperlink" Target="https://www.linkedin.com/in/katy-laruffa-b022486/" TargetMode="External"/><Relationship Id="rId83" Type="http://schemas.openxmlformats.org/officeDocument/2006/relationships/hyperlink" Target="https://www.linkedin.com/in/nicolas-pizzera-52422b20/" TargetMode="External"/><Relationship Id="rId84" Type="http://schemas.openxmlformats.org/officeDocument/2006/relationships/hyperlink" Target="https://www.linkedin.com/in/adele-tchoffo-600b84168/" TargetMode="External"/><Relationship Id="rId85" Type="http://schemas.openxmlformats.org/officeDocument/2006/relationships/hyperlink" Target="https://www.linkedin.com/in/steven-king-8352684/" TargetMode="External"/><Relationship Id="rId86" Type="http://schemas.openxmlformats.org/officeDocument/2006/relationships/hyperlink" Target="https://www.linkedin.com/in/paulo-leon-silva-meddeveng/" TargetMode="External"/><Relationship Id="rId87" Type="http://schemas.openxmlformats.org/officeDocument/2006/relationships/hyperlink" Target="https://www.linkedin.com/in/koodal-marimuthu-029748b/" TargetMode="External"/><Relationship Id="rId88" Type="http://schemas.openxmlformats.org/officeDocument/2006/relationships/hyperlink" Target="https://www.linkedin.com/in/haofei-xie-mba-pmp-1230162b/" TargetMode="External"/><Relationship Id="rId89" Type="http://schemas.openxmlformats.org/officeDocument/2006/relationships/hyperlink" Target="https://www.linkedin.com/in/bariskiliic/" TargetMode="External"/><Relationship Id="rId90" Type="http://schemas.openxmlformats.org/officeDocument/2006/relationships/hyperlink" Target="https://www.linkedin.com/in/michellearcoshdz/" TargetMode="External"/><Relationship Id="rId91" Type="http://schemas.openxmlformats.org/officeDocument/2006/relationships/hyperlink" Target="https://www.linkedin.com/in/rodrigo-wojcik-nunes-pereira-24501915/" TargetMode="External"/><Relationship Id="rId92" Type="http://schemas.openxmlformats.org/officeDocument/2006/relationships/hyperlink" Target="https://www.linkedin.com/in/nikola-stamenkovic-44854614b/" TargetMode="External"/><Relationship Id="rId93" Type="http://schemas.openxmlformats.org/officeDocument/2006/relationships/hyperlink" Target="https://www.linkedin.com/in/abdelrhman-shawky-296018104/" TargetMode="External"/><Relationship Id="rId94" Type="http://schemas.openxmlformats.org/officeDocument/2006/relationships/hyperlink" Target="https://www.linkedin.com/in/andrewtong19/" TargetMode="External"/><Relationship Id="rId95" Type="http://schemas.openxmlformats.org/officeDocument/2006/relationships/hyperlink" Target="https://www.linkedin.com/in/arturo-barcenas-cabrera-90a4b334/" TargetMode="External"/><Relationship Id="rId96" Type="http://schemas.openxmlformats.org/officeDocument/2006/relationships/hyperlink" Target="https://www.linkedin.com/in/diego-fern&#225;ndez-rivera-a4373768/" TargetMode="External"/><Relationship Id="rId97" Type="http://schemas.openxmlformats.org/officeDocument/2006/relationships/hyperlink" Target="https://www.linkedin.com/in/edrei-casteli-1611b9232/" TargetMode="External"/><Relationship Id="rId98" Type="http://schemas.openxmlformats.org/officeDocument/2006/relationships/hyperlink" Target="https://www.linkedin.com/in/carole-fromentoux-324aa0/" TargetMode="External"/><Relationship Id="rId99" Type="http://schemas.openxmlformats.org/officeDocument/2006/relationships/hyperlink" Target="https://www.linkedin.com/in/ainhoagarciaterron/" TargetMode="External"/><Relationship Id="rId100" Type="http://schemas.openxmlformats.org/officeDocument/2006/relationships/hyperlink" Target="https://www.linkedin.com/in/vlinares03/" TargetMode="External"/><Relationship Id="rId10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9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.71"/>
    <col collapsed="false" customWidth="true" hidden="false" outlineLevel="0" max="3" min="2" style="0" width="14.71"/>
    <col collapsed="false" customWidth="true" hidden="false" outlineLevel="0" max="4" min="4" style="0" width="34.71"/>
    <col collapsed="false" customWidth="true" hidden="false" outlineLevel="0" max="5" min="5" style="0" width="16.71"/>
    <col collapsed="false" customWidth="true" hidden="false" outlineLevel="0" max="7" min="6" style="0" width="12.71"/>
    <col collapsed="false" customWidth="true" hidden="false" outlineLevel="0" max="8" min="8" style="0" width="14.71"/>
    <col collapsed="false" customWidth="true" hidden="false" outlineLevel="0" max="9" min="9" style="0" width="24.71"/>
    <col collapsed="false" customWidth="true" hidden="false" outlineLevel="0" max="10" min="10" style="0" width="20.71"/>
    <col collapsed="false" customWidth="true" hidden="false" outlineLevel="0" max="11" min="11" style="0" width="24.71"/>
    <col collapsed="false" customWidth="true" hidden="false" outlineLevel="0" max="12" min="12" style="0" width="20.71"/>
    <col collapsed="false" customWidth="true" hidden="false" outlineLevel="0" max="13" min="13" style="0" width="38.71"/>
    <col collapsed="false" customWidth="true" hidden="false" outlineLevel="0" max="14" min="14" style="0" width="16.71"/>
    <col collapsed="false" customWidth="true" hidden="false" outlineLevel="0" max="15" min="15" style="0" width="24.71"/>
    <col collapsed="false" customWidth="true" hidden="false" outlineLevel="0" max="40" min="16" style="0" width="14.71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  <row r="2" customFormat="false" ht="28.35" hidden="false" customHeight="false" outlineLevel="0" collapsed="false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n">
        <v>1</v>
      </c>
      <c r="G2" s="3" t="s">
        <v>51</v>
      </c>
      <c r="H2" s="3" t="n">
        <v>100</v>
      </c>
      <c r="I2" s="3" t="s">
        <v>52</v>
      </c>
      <c r="J2" s="3" t="s">
        <v>53</v>
      </c>
      <c r="K2" s="3" t="s">
        <v>54</v>
      </c>
      <c r="L2" s="3" t="s">
        <v>55</v>
      </c>
      <c r="M2" s="3" t="s">
        <v>56</v>
      </c>
      <c r="N2" s="3"/>
      <c r="O2" s="3"/>
      <c r="P2" s="3" t="s">
        <v>57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3"/>
      <c r="AL2" s="3" t="s">
        <v>58</v>
      </c>
      <c r="AM2" s="3" t="s">
        <v>58</v>
      </c>
      <c r="AN2" s="3"/>
    </row>
    <row r="3" customFormat="false" ht="28.35" hidden="false" customHeight="false" outlineLevel="0" collapsed="false">
      <c r="A3" s="3" t="s">
        <v>59</v>
      </c>
      <c r="B3" s="3" t="s">
        <v>60</v>
      </c>
      <c r="C3" s="3" t="s">
        <v>61</v>
      </c>
      <c r="D3" s="3" t="s">
        <v>62</v>
      </c>
      <c r="E3" s="3" t="s">
        <v>50</v>
      </c>
      <c r="F3" s="3" t="n">
        <v>1</v>
      </c>
      <c r="G3" s="3" t="s">
        <v>51</v>
      </c>
      <c r="H3" s="3" t="n">
        <v>100</v>
      </c>
      <c r="I3" s="3" t="s">
        <v>63</v>
      </c>
      <c r="J3" s="3" t="s">
        <v>53</v>
      </c>
      <c r="K3" s="3" t="s">
        <v>54</v>
      </c>
      <c r="L3" s="3" t="s">
        <v>64</v>
      </c>
      <c r="M3" s="3" t="s">
        <v>65</v>
      </c>
      <c r="N3" s="3"/>
      <c r="O3" s="3"/>
      <c r="P3" s="3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 t="s">
        <v>66</v>
      </c>
      <c r="AE3" s="4"/>
      <c r="AF3" s="4"/>
      <c r="AG3" s="4"/>
      <c r="AH3" s="4" t="s">
        <v>29</v>
      </c>
      <c r="AI3" s="4"/>
      <c r="AJ3" s="4"/>
      <c r="AK3" s="3"/>
      <c r="AL3" s="3"/>
      <c r="AM3" s="3" t="s">
        <v>58</v>
      </c>
      <c r="AN3" s="3"/>
    </row>
    <row r="4" customFormat="false" ht="28.35" hidden="false" customHeight="false" outlineLevel="0" collapsed="false">
      <c r="A4" s="3" t="s">
        <v>67</v>
      </c>
      <c r="B4" s="3" t="s">
        <v>68</v>
      </c>
      <c r="C4" s="3" t="s">
        <v>69</v>
      </c>
      <c r="D4" s="3" t="s">
        <v>70</v>
      </c>
      <c r="E4" s="3" t="s">
        <v>50</v>
      </c>
      <c r="F4" s="3" t="n">
        <v>1</v>
      </c>
      <c r="G4" s="3" t="s">
        <v>51</v>
      </c>
      <c r="H4" s="3" t="n">
        <v>100</v>
      </c>
      <c r="I4" s="3" t="s">
        <v>71</v>
      </c>
      <c r="J4" s="3" t="s">
        <v>53</v>
      </c>
      <c r="K4" s="3" t="s">
        <v>72</v>
      </c>
      <c r="L4" s="3" t="s">
        <v>73</v>
      </c>
      <c r="M4" s="3" t="s">
        <v>74</v>
      </c>
      <c r="N4" s="3"/>
      <c r="O4" s="3"/>
      <c r="P4" s="3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 t="s">
        <v>31</v>
      </c>
      <c r="AI4" s="4"/>
      <c r="AJ4" s="4"/>
      <c r="AK4" s="3" t="s">
        <v>75</v>
      </c>
      <c r="AL4" s="3"/>
      <c r="AM4" s="3"/>
      <c r="AN4" s="3"/>
    </row>
    <row r="5" customFormat="false" ht="15" hidden="false" customHeight="false" outlineLevel="0" collapsed="false">
      <c r="A5" s="3" t="s">
        <v>76</v>
      </c>
      <c r="B5" s="3" t="s">
        <v>77</v>
      </c>
      <c r="C5" s="3" t="s">
        <v>78</v>
      </c>
      <c r="D5" s="3" t="s">
        <v>79</v>
      </c>
      <c r="E5" s="3" t="s">
        <v>50</v>
      </c>
      <c r="F5" s="3" t="n">
        <v>1</v>
      </c>
      <c r="G5" s="3" t="s">
        <v>80</v>
      </c>
      <c r="H5" s="3" t="n">
        <v>65</v>
      </c>
      <c r="I5" s="3" t="s">
        <v>81</v>
      </c>
      <c r="J5" s="3" t="s">
        <v>53</v>
      </c>
      <c r="K5" s="5" t="s">
        <v>82</v>
      </c>
      <c r="L5" s="3" t="s">
        <v>83</v>
      </c>
      <c r="M5" s="3" t="s">
        <v>84</v>
      </c>
      <c r="N5" s="3"/>
      <c r="O5" s="3"/>
      <c r="P5" s="3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3"/>
      <c r="AL5" s="3"/>
      <c r="AM5" s="3"/>
      <c r="AN5" s="3"/>
      <c r="AO5" s="0" t="s">
        <v>85</v>
      </c>
      <c r="AP5" s="0" t="s">
        <v>86</v>
      </c>
      <c r="AQ5" s="0" t="s">
        <v>87</v>
      </c>
    </row>
    <row r="6" customFormat="false" ht="41.75" hidden="false" customHeight="false" outlineLevel="0" collapsed="false">
      <c r="A6" s="3" t="s">
        <v>88</v>
      </c>
      <c r="B6" s="3" t="s">
        <v>89</v>
      </c>
      <c r="C6" s="3" t="s">
        <v>90</v>
      </c>
      <c r="D6" s="3" t="s">
        <v>91</v>
      </c>
      <c r="E6" s="3" t="s">
        <v>92</v>
      </c>
      <c r="F6" s="3" t="n">
        <v>4</v>
      </c>
      <c r="G6" s="3" t="s">
        <v>51</v>
      </c>
      <c r="H6" s="3" t="n">
        <v>100</v>
      </c>
      <c r="I6" s="3" t="s">
        <v>81</v>
      </c>
      <c r="J6" s="3" t="s">
        <v>53</v>
      </c>
      <c r="K6" s="3" t="s">
        <v>93</v>
      </c>
      <c r="L6" s="3" t="s">
        <v>83</v>
      </c>
      <c r="M6" s="3" t="s">
        <v>94</v>
      </c>
      <c r="N6" s="3"/>
      <c r="O6" s="3"/>
      <c r="P6" s="3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3"/>
      <c r="AL6" s="3"/>
      <c r="AM6" s="3"/>
      <c r="AN6" s="3"/>
    </row>
    <row r="7" customFormat="false" ht="41.75" hidden="false" customHeight="false" outlineLevel="0" collapsed="false">
      <c r="A7" s="3" t="s">
        <v>95</v>
      </c>
      <c r="B7" s="3" t="s">
        <v>96</v>
      </c>
      <c r="C7" s="3" t="s">
        <v>97</v>
      </c>
      <c r="D7" s="3" t="s">
        <v>98</v>
      </c>
      <c r="E7" s="3" t="s">
        <v>99</v>
      </c>
      <c r="F7" s="3" t="n">
        <v>5</v>
      </c>
      <c r="G7" s="3" t="s">
        <v>100</v>
      </c>
      <c r="H7" s="3" t="n">
        <v>76</v>
      </c>
      <c r="I7" s="3" t="s">
        <v>101</v>
      </c>
      <c r="J7" s="3" t="s">
        <v>53</v>
      </c>
      <c r="K7" s="3" t="s">
        <v>102</v>
      </c>
      <c r="L7" s="3" t="s">
        <v>103</v>
      </c>
      <c r="M7" s="3" t="s">
        <v>104</v>
      </c>
      <c r="N7" s="3"/>
      <c r="O7" s="3"/>
      <c r="P7" s="3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3"/>
      <c r="AL7" s="3"/>
      <c r="AM7" s="3"/>
      <c r="AN7" s="3"/>
    </row>
    <row r="8" customFormat="false" ht="28.35" hidden="false" customHeight="false" outlineLevel="0" collapsed="false">
      <c r="A8" s="3" t="s">
        <v>105</v>
      </c>
      <c r="B8" s="3" t="s">
        <v>106</v>
      </c>
      <c r="C8" s="3" t="s">
        <v>107</v>
      </c>
      <c r="D8" s="3" t="s">
        <v>108</v>
      </c>
      <c r="E8" s="3" t="s">
        <v>109</v>
      </c>
      <c r="F8" s="3" t="n">
        <v>6</v>
      </c>
      <c r="G8" s="3" t="s">
        <v>51</v>
      </c>
      <c r="H8" s="3" t="n">
        <v>94</v>
      </c>
      <c r="I8" s="3" t="s">
        <v>110</v>
      </c>
      <c r="J8" s="3" t="s">
        <v>53</v>
      </c>
      <c r="K8" s="3" t="s">
        <v>111</v>
      </c>
      <c r="L8" s="3" t="s">
        <v>112</v>
      </c>
      <c r="M8" s="3" t="s">
        <v>113</v>
      </c>
      <c r="N8" s="3"/>
      <c r="O8" s="3"/>
      <c r="P8" s="3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3"/>
      <c r="AL8" s="3"/>
      <c r="AM8" s="3"/>
      <c r="AN8" s="3"/>
    </row>
    <row r="9" customFormat="false" ht="28.35" hidden="false" customHeight="false" outlineLevel="0" collapsed="false">
      <c r="A9" s="3" t="s">
        <v>114</v>
      </c>
      <c r="B9" s="3" t="s">
        <v>115</v>
      </c>
      <c r="C9" s="3" t="s">
        <v>116</v>
      </c>
      <c r="D9" s="3" t="s">
        <v>117</v>
      </c>
      <c r="E9" s="3" t="s">
        <v>109</v>
      </c>
      <c r="F9" s="3" t="n">
        <v>6</v>
      </c>
      <c r="G9" s="3" t="s">
        <v>51</v>
      </c>
      <c r="H9" s="3" t="n">
        <v>94</v>
      </c>
      <c r="I9" s="3" t="s">
        <v>110</v>
      </c>
      <c r="J9" s="3" t="s">
        <v>53</v>
      </c>
      <c r="K9" s="3" t="s">
        <v>118</v>
      </c>
      <c r="L9" s="3" t="s">
        <v>112</v>
      </c>
      <c r="M9" s="3" t="s">
        <v>119</v>
      </c>
      <c r="N9" s="3"/>
      <c r="O9" s="3"/>
      <c r="P9" s="3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3"/>
      <c r="AL9" s="3"/>
      <c r="AM9" s="3"/>
      <c r="AN9" s="3"/>
    </row>
    <row r="10" customFormat="false" ht="28.35" hidden="false" customHeight="false" outlineLevel="0" collapsed="false">
      <c r="A10" s="3" t="s">
        <v>120</v>
      </c>
      <c r="B10" s="3" t="s">
        <v>121</v>
      </c>
      <c r="C10" s="3" t="s">
        <v>122</v>
      </c>
      <c r="D10" s="3" t="s">
        <v>123</v>
      </c>
      <c r="E10" s="3" t="s">
        <v>109</v>
      </c>
      <c r="F10" s="3" t="n">
        <v>6</v>
      </c>
      <c r="G10" s="3" t="s">
        <v>51</v>
      </c>
      <c r="H10" s="3" t="n">
        <v>94</v>
      </c>
      <c r="I10" s="3" t="s">
        <v>110</v>
      </c>
      <c r="J10" s="3" t="s">
        <v>53</v>
      </c>
      <c r="K10" s="3" t="s">
        <v>124</v>
      </c>
      <c r="L10" s="3" t="s">
        <v>112</v>
      </c>
      <c r="M10" s="3" t="s">
        <v>125</v>
      </c>
      <c r="N10" s="3"/>
      <c r="O10" s="3"/>
      <c r="P10" s="3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3"/>
      <c r="AL10" s="3"/>
      <c r="AM10" s="3"/>
      <c r="AN10" s="3"/>
    </row>
    <row r="11" customFormat="false" ht="15" hidden="false" customHeight="false" outlineLevel="0" collapsed="false">
      <c r="A11" s="3" t="s">
        <v>126</v>
      </c>
      <c r="B11" s="3" t="s">
        <v>127</v>
      </c>
      <c r="C11" s="3" t="s">
        <v>128</v>
      </c>
      <c r="D11" s="3" t="s">
        <v>129</v>
      </c>
      <c r="E11" s="3" t="s">
        <v>109</v>
      </c>
      <c r="F11" s="3" t="n">
        <v>6</v>
      </c>
      <c r="G11" s="3" t="s">
        <v>51</v>
      </c>
      <c r="H11" s="3" t="n">
        <v>94</v>
      </c>
      <c r="I11" s="3" t="s">
        <v>110</v>
      </c>
      <c r="J11" s="3" t="s">
        <v>53</v>
      </c>
      <c r="K11" s="3" t="s">
        <v>130</v>
      </c>
      <c r="L11" s="3" t="s">
        <v>112</v>
      </c>
      <c r="M11" s="3" t="s">
        <v>131</v>
      </c>
      <c r="N11" s="3"/>
      <c r="O11" s="3"/>
      <c r="P11" s="3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3"/>
      <c r="AL11" s="3"/>
      <c r="AM11" s="3"/>
      <c r="AN11" s="3"/>
    </row>
    <row r="12" customFormat="false" ht="28.35" hidden="false" customHeight="false" outlineLevel="0" collapsed="false">
      <c r="A12" s="3" t="s">
        <v>132</v>
      </c>
      <c r="B12" s="3" t="s">
        <v>133</v>
      </c>
      <c r="C12" s="3" t="s">
        <v>134</v>
      </c>
      <c r="D12" s="3" t="s">
        <v>135</v>
      </c>
      <c r="E12" s="3" t="s">
        <v>109</v>
      </c>
      <c r="F12" s="3" t="n">
        <v>6</v>
      </c>
      <c r="G12" s="3" t="s">
        <v>51</v>
      </c>
      <c r="H12" s="3" t="n">
        <v>94</v>
      </c>
      <c r="I12" s="3" t="s">
        <v>110</v>
      </c>
      <c r="J12" s="3" t="s">
        <v>53</v>
      </c>
      <c r="K12" s="3" t="s">
        <v>136</v>
      </c>
      <c r="L12" s="3" t="s">
        <v>112</v>
      </c>
      <c r="M12" s="3" t="s">
        <v>137</v>
      </c>
      <c r="N12" s="3"/>
      <c r="O12" s="3"/>
      <c r="P12" s="3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3"/>
      <c r="AL12" s="3"/>
      <c r="AM12" s="3"/>
      <c r="AN12" s="3"/>
    </row>
    <row r="13" customFormat="false" ht="28.35" hidden="false" customHeight="false" outlineLevel="0" collapsed="false">
      <c r="A13" s="3" t="s">
        <v>138</v>
      </c>
      <c r="B13" s="3" t="s">
        <v>139</v>
      </c>
      <c r="C13" s="3" t="s">
        <v>140</v>
      </c>
      <c r="D13" s="3" t="s">
        <v>141</v>
      </c>
      <c r="E13" s="3" t="s">
        <v>109</v>
      </c>
      <c r="F13" s="3" t="n">
        <v>6</v>
      </c>
      <c r="G13" s="3" t="s">
        <v>51</v>
      </c>
      <c r="H13" s="3" t="n">
        <v>100</v>
      </c>
      <c r="I13" s="3" t="s">
        <v>142</v>
      </c>
      <c r="J13" s="3" t="s">
        <v>53</v>
      </c>
      <c r="K13" s="3" t="s">
        <v>143</v>
      </c>
      <c r="L13" s="3" t="s">
        <v>144</v>
      </c>
      <c r="M13" s="3" t="s">
        <v>145</v>
      </c>
      <c r="N13" s="3"/>
      <c r="O13" s="3"/>
      <c r="P13" s="3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3"/>
      <c r="AL13" s="3"/>
      <c r="AM13" s="3"/>
      <c r="AN13" s="3"/>
    </row>
    <row r="14" customFormat="false" ht="15" hidden="false" customHeight="false" outlineLevel="0" collapsed="false">
      <c r="A14" s="3" t="s">
        <v>146</v>
      </c>
      <c r="B14" s="3" t="s">
        <v>147</v>
      </c>
      <c r="C14" s="3" t="s">
        <v>148</v>
      </c>
      <c r="D14" s="3" t="s">
        <v>149</v>
      </c>
      <c r="E14" s="3" t="s">
        <v>109</v>
      </c>
      <c r="F14" s="3" t="n">
        <v>6</v>
      </c>
      <c r="G14" s="3" t="s">
        <v>51</v>
      </c>
      <c r="H14" s="3" t="n">
        <v>94</v>
      </c>
      <c r="I14" s="3" t="s">
        <v>150</v>
      </c>
      <c r="J14" s="3" t="s">
        <v>53</v>
      </c>
      <c r="K14" s="3" t="s">
        <v>151</v>
      </c>
      <c r="L14" s="3" t="s">
        <v>152</v>
      </c>
      <c r="M14" s="3" t="s">
        <v>153</v>
      </c>
      <c r="N14" s="3"/>
      <c r="O14" s="3"/>
      <c r="P14" s="3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3"/>
      <c r="AL14" s="3"/>
      <c r="AM14" s="3"/>
      <c r="AN14" s="3"/>
    </row>
    <row r="15" customFormat="false" ht="28.35" hidden="false" customHeight="false" outlineLevel="0" collapsed="false">
      <c r="A15" s="3" t="s">
        <v>154</v>
      </c>
      <c r="B15" s="3" t="s">
        <v>155</v>
      </c>
      <c r="C15" s="3" t="s">
        <v>156</v>
      </c>
      <c r="D15" s="3" t="s">
        <v>157</v>
      </c>
      <c r="E15" s="3" t="s">
        <v>109</v>
      </c>
      <c r="F15" s="3" t="n">
        <v>6</v>
      </c>
      <c r="G15" s="3" t="s">
        <v>51</v>
      </c>
      <c r="H15" s="3" t="n">
        <v>94</v>
      </c>
      <c r="I15" s="3" t="s">
        <v>150</v>
      </c>
      <c r="J15" s="3" t="s">
        <v>53</v>
      </c>
      <c r="K15" s="3" t="s">
        <v>158</v>
      </c>
      <c r="L15" s="3" t="s">
        <v>152</v>
      </c>
      <c r="M15" s="3" t="s">
        <v>159</v>
      </c>
      <c r="N15" s="3"/>
      <c r="O15" s="3"/>
      <c r="P15" s="3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3"/>
      <c r="AL15" s="3"/>
      <c r="AM15" s="3"/>
      <c r="AN15" s="3"/>
    </row>
    <row r="16" customFormat="false" ht="28.35" hidden="false" customHeight="false" outlineLevel="0" collapsed="false">
      <c r="A16" s="3" t="s">
        <v>160</v>
      </c>
      <c r="B16" s="3" t="s">
        <v>161</v>
      </c>
      <c r="C16" s="3" t="s">
        <v>162</v>
      </c>
      <c r="D16" s="3" t="s">
        <v>163</v>
      </c>
      <c r="E16" s="3" t="s">
        <v>109</v>
      </c>
      <c r="F16" s="3" t="n">
        <v>6</v>
      </c>
      <c r="G16" s="3" t="s">
        <v>51</v>
      </c>
      <c r="H16" s="3" t="n">
        <v>94</v>
      </c>
      <c r="I16" s="3" t="s">
        <v>164</v>
      </c>
      <c r="J16" s="3" t="s">
        <v>53</v>
      </c>
      <c r="K16" s="3" t="s">
        <v>165</v>
      </c>
      <c r="L16" s="3" t="s">
        <v>152</v>
      </c>
      <c r="M16" s="3" t="s">
        <v>166</v>
      </c>
      <c r="N16" s="3"/>
      <c r="O16" s="3"/>
      <c r="P16" s="3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3"/>
      <c r="AL16" s="3"/>
      <c r="AM16" s="3"/>
      <c r="AN16" s="3"/>
    </row>
    <row r="17" customFormat="false" ht="28.35" hidden="false" customHeight="false" outlineLevel="0" collapsed="false">
      <c r="A17" s="3" t="s">
        <v>167</v>
      </c>
      <c r="B17" s="3" t="s">
        <v>168</v>
      </c>
      <c r="C17" s="3" t="s">
        <v>169</v>
      </c>
      <c r="D17" s="3" t="s">
        <v>170</v>
      </c>
      <c r="E17" s="3" t="s">
        <v>109</v>
      </c>
      <c r="F17" s="3" t="n">
        <v>6</v>
      </c>
      <c r="G17" s="3" t="s">
        <v>51</v>
      </c>
      <c r="H17" s="3" t="n">
        <v>100</v>
      </c>
      <c r="I17" s="3" t="s">
        <v>171</v>
      </c>
      <c r="J17" s="3" t="s">
        <v>53</v>
      </c>
      <c r="K17" s="3" t="s">
        <v>172</v>
      </c>
      <c r="L17" s="3" t="s">
        <v>173</v>
      </c>
      <c r="M17" s="3" t="s">
        <v>174</v>
      </c>
      <c r="N17" s="3"/>
      <c r="O17" s="3"/>
      <c r="P17" s="3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3"/>
      <c r="AL17" s="3"/>
      <c r="AM17" s="3"/>
      <c r="AN17" s="3"/>
    </row>
    <row r="18" customFormat="false" ht="15" hidden="false" customHeight="false" outlineLevel="0" collapsed="false">
      <c r="A18" s="3" t="s">
        <v>175</v>
      </c>
      <c r="B18" s="3" t="s">
        <v>176</v>
      </c>
      <c r="C18" s="3" t="s">
        <v>177</v>
      </c>
      <c r="D18" s="3" t="s">
        <v>178</v>
      </c>
      <c r="E18" s="3" t="s">
        <v>109</v>
      </c>
      <c r="F18" s="3" t="n">
        <v>6</v>
      </c>
      <c r="G18" s="3" t="s">
        <v>51</v>
      </c>
      <c r="H18" s="3" t="n">
        <v>94</v>
      </c>
      <c r="I18" s="3" t="s">
        <v>179</v>
      </c>
      <c r="J18" s="3" t="s">
        <v>53</v>
      </c>
      <c r="K18" s="3" t="s">
        <v>180</v>
      </c>
      <c r="L18" s="3" t="s">
        <v>181</v>
      </c>
      <c r="M18" s="3" t="s">
        <v>182</v>
      </c>
      <c r="N18" s="3"/>
      <c r="O18" s="3"/>
      <c r="P18" s="3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3"/>
      <c r="AL18" s="3"/>
      <c r="AM18" s="3"/>
      <c r="AN18" s="3"/>
    </row>
    <row r="19" customFormat="false" ht="15" hidden="false" customHeight="false" outlineLevel="0" collapsed="false">
      <c r="A19" s="3" t="s">
        <v>183</v>
      </c>
      <c r="B19" s="3" t="s">
        <v>184</v>
      </c>
      <c r="C19" s="3" t="s">
        <v>185</v>
      </c>
      <c r="D19" s="3" t="s">
        <v>163</v>
      </c>
      <c r="E19" s="3" t="s">
        <v>109</v>
      </c>
      <c r="F19" s="3" t="n">
        <v>6</v>
      </c>
      <c r="G19" s="3" t="s">
        <v>51</v>
      </c>
      <c r="H19" s="3" t="n">
        <v>94</v>
      </c>
      <c r="I19" s="3" t="s">
        <v>179</v>
      </c>
      <c r="J19" s="3" t="s">
        <v>53</v>
      </c>
      <c r="K19" s="3" t="s">
        <v>186</v>
      </c>
      <c r="L19" s="3" t="s">
        <v>181</v>
      </c>
      <c r="M19" s="3" t="s">
        <v>187</v>
      </c>
      <c r="N19" s="3"/>
      <c r="O19" s="3"/>
      <c r="P19" s="3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3"/>
      <c r="AL19" s="3"/>
      <c r="AM19" s="3"/>
      <c r="AN19" s="3"/>
    </row>
    <row r="20" customFormat="false" ht="28.35" hidden="false" customHeight="false" outlineLevel="0" collapsed="false">
      <c r="A20" s="3" t="s">
        <v>188</v>
      </c>
      <c r="B20" s="3" t="s">
        <v>189</v>
      </c>
      <c r="C20" s="3" t="s">
        <v>190</v>
      </c>
      <c r="D20" s="3" t="s">
        <v>191</v>
      </c>
      <c r="E20" s="3" t="s">
        <v>109</v>
      </c>
      <c r="F20" s="3" t="n">
        <v>6</v>
      </c>
      <c r="G20" s="3" t="s">
        <v>51</v>
      </c>
      <c r="H20" s="3" t="n">
        <v>94</v>
      </c>
      <c r="I20" s="3" t="s">
        <v>192</v>
      </c>
      <c r="J20" s="3" t="s">
        <v>53</v>
      </c>
      <c r="K20" s="3" t="s">
        <v>193</v>
      </c>
      <c r="L20" s="3" t="s">
        <v>194</v>
      </c>
      <c r="M20" s="3" t="s">
        <v>195</v>
      </c>
      <c r="N20" s="3"/>
      <c r="O20" s="3"/>
      <c r="P20" s="3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3"/>
      <c r="AL20" s="3"/>
      <c r="AM20" s="3"/>
      <c r="AN20" s="3"/>
    </row>
    <row r="21" customFormat="false" ht="15" hidden="false" customHeight="false" outlineLevel="0" collapsed="false">
      <c r="A21" s="3" t="s">
        <v>196</v>
      </c>
      <c r="B21" s="3" t="s">
        <v>197</v>
      </c>
      <c r="C21" s="3" t="s">
        <v>198</v>
      </c>
      <c r="D21" s="3" t="s">
        <v>199</v>
      </c>
      <c r="E21" s="3" t="s">
        <v>109</v>
      </c>
      <c r="F21" s="3" t="n">
        <v>6</v>
      </c>
      <c r="G21" s="3" t="s">
        <v>51</v>
      </c>
      <c r="H21" s="3" t="n">
        <v>94</v>
      </c>
      <c r="I21" s="3" t="s">
        <v>200</v>
      </c>
      <c r="J21" s="3" t="s">
        <v>53</v>
      </c>
      <c r="K21" s="3" t="s">
        <v>201</v>
      </c>
      <c r="L21" s="3" t="s">
        <v>202</v>
      </c>
      <c r="M21" s="3" t="s">
        <v>203</v>
      </c>
      <c r="N21" s="3"/>
      <c r="O21" s="3"/>
      <c r="P21" s="3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3"/>
      <c r="AL21" s="3"/>
      <c r="AM21" s="3"/>
      <c r="AN21" s="3"/>
    </row>
    <row r="22" customFormat="false" ht="28.35" hidden="false" customHeight="false" outlineLevel="0" collapsed="false">
      <c r="A22" s="3" t="s">
        <v>204</v>
      </c>
      <c r="B22" s="3" t="s">
        <v>205</v>
      </c>
      <c r="C22" s="3" t="s">
        <v>206</v>
      </c>
      <c r="D22" s="3" t="s">
        <v>207</v>
      </c>
      <c r="E22" s="3" t="s">
        <v>109</v>
      </c>
      <c r="F22" s="3" t="n">
        <v>6</v>
      </c>
      <c r="G22" s="3" t="s">
        <v>51</v>
      </c>
      <c r="H22" s="3" t="n">
        <v>94</v>
      </c>
      <c r="I22" s="3" t="s">
        <v>208</v>
      </c>
      <c r="J22" s="3" t="s">
        <v>53</v>
      </c>
      <c r="K22" s="3" t="s">
        <v>209</v>
      </c>
      <c r="L22" s="3" t="s">
        <v>210</v>
      </c>
      <c r="M22" s="3" t="s">
        <v>211</v>
      </c>
      <c r="N22" s="3"/>
      <c r="O22" s="3"/>
      <c r="P22" s="3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3"/>
      <c r="AL22" s="3"/>
      <c r="AM22" s="3"/>
      <c r="AN22" s="3"/>
    </row>
    <row r="23" customFormat="false" ht="28.35" hidden="false" customHeight="false" outlineLevel="0" collapsed="false">
      <c r="A23" s="3" t="s">
        <v>212</v>
      </c>
      <c r="B23" s="3" t="s">
        <v>213</v>
      </c>
      <c r="C23" s="3" t="s">
        <v>214</v>
      </c>
      <c r="D23" s="3" t="s">
        <v>215</v>
      </c>
      <c r="E23" s="3" t="s">
        <v>109</v>
      </c>
      <c r="F23" s="3" t="n">
        <v>6</v>
      </c>
      <c r="G23" s="3" t="s">
        <v>51</v>
      </c>
      <c r="H23" s="3" t="n">
        <v>94</v>
      </c>
      <c r="I23" s="3" t="s">
        <v>208</v>
      </c>
      <c r="J23" s="3" t="s">
        <v>53</v>
      </c>
      <c r="K23" s="3" t="s">
        <v>216</v>
      </c>
      <c r="L23" s="3" t="s">
        <v>210</v>
      </c>
      <c r="M23" s="3" t="s">
        <v>217</v>
      </c>
      <c r="N23" s="3"/>
      <c r="O23" s="3"/>
      <c r="P23" s="3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3"/>
      <c r="AL23" s="3"/>
      <c r="AM23" s="3"/>
      <c r="AN23" s="3"/>
    </row>
    <row r="24" customFormat="false" ht="28.35" hidden="false" customHeight="false" outlineLevel="0" collapsed="false">
      <c r="A24" s="3" t="s">
        <v>218</v>
      </c>
      <c r="B24" s="3" t="s">
        <v>219</v>
      </c>
      <c r="C24" s="3" t="s">
        <v>220</v>
      </c>
      <c r="D24" s="3" t="s">
        <v>221</v>
      </c>
      <c r="E24" s="3" t="s">
        <v>109</v>
      </c>
      <c r="F24" s="3" t="n">
        <v>6</v>
      </c>
      <c r="G24" s="3" t="s">
        <v>51</v>
      </c>
      <c r="H24" s="3" t="n">
        <v>94</v>
      </c>
      <c r="I24" s="3" t="s">
        <v>208</v>
      </c>
      <c r="J24" s="3" t="s">
        <v>53</v>
      </c>
      <c r="K24" s="3" t="s">
        <v>222</v>
      </c>
      <c r="L24" s="3" t="s">
        <v>210</v>
      </c>
      <c r="M24" s="3" t="s">
        <v>223</v>
      </c>
      <c r="N24" s="3"/>
      <c r="O24" s="3"/>
      <c r="P24" s="3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3"/>
      <c r="AL24" s="3"/>
      <c r="AM24" s="3"/>
      <c r="AN24" s="3"/>
    </row>
    <row r="25" customFormat="false" ht="15" hidden="false" customHeight="false" outlineLevel="0" collapsed="false">
      <c r="A25" s="3" t="s">
        <v>224</v>
      </c>
      <c r="B25" s="3" t="s">
        <v>225</v>
      </c>
      <c r="C25" s="3" t="s">
        <v>226</v>
      </c>
      <c r="D25" s="3" t="s">
        <v>227</v>
      </c>
      <c r="E25" s="3" t="s">
        <v>109</v>
      </c>
      <c r="F25" s="3" t="n">
        <v>6</v>
      </c>
      <c r="G25" s="3" t="s">
        <v>51</v>
      </c>
      <c r="H25" s="3" t="n">
        <v>94</v>
      </c>
      <c r="I25" s="3" t="s">
        <v>228</v>
      </c>
      <c r="J25" s="3" t="s">
        <v>53</v>
      </c>
      <c r="K25" s="3" t="s">
        <v>229</v>
      </c>
      <c r="L25" s="3" t="s">
        <v>230</v>
      </c>
      <c r="M25" s="3" t="s">
        <v>231</v>
      </c>
      <c r="N25" s="3"/>
      <c r="O25" s="3"/>
      <c r="P25" s="3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3"/>
      <c r="AL25" s="3"/>
      <c r="AM25" s="3"/>
      <c r="AN25" s="3"/>
    </row>
    <row r="26" customFormat="false" ht="28.35" hidden="false" customHeight="false" outlineLevel="0" collapsed="false">
      <c r="A26" s="3" t="s">
        <v>232</v>
      </c>
      <c r="B26" s="3" t="s">
        <v>233</v>
      </c>
      <c r="C26" s="3" t="s">
        <v>234</v>
      </c>
      <c r="D26" s="3" t="s">
        <v>235</v>
      </c>
      <c r="E26" s="3" t="s">
        <v>109</v>
      </c>
      <c r="F26" s="3" t="n">
        <v>6</v>
      </c>
      <c r="G26" s="3" t="s">
        <v>51</v>
      </c>
      <c r="H26" s="3" t="n">
        <v>94</v>
      </c>
      <c r="I26" s="3" t="s">
        <v>236</v>
      </c>
      <c r="J26" s="3" t="s">
        <v>53</v>
      </c>
      <c r="K26" s="3" t="s">
        <v>237</v>
      </c>
      <c r="L26" s="3" t="s">
        <v>238</v>
      </c>
      <c r="M26" s="3" t="s">
        <v>239</v>
      </c>
      <c r="N26" s="3"/>
      <c r="O26" s="3"/>
      <c r="P26" s="3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3"/>
      <c r="AL26" s="3"/>
      <c r="AM26" s="3"/>
      <c r="AN26" s="3"/>
    </row>
    <row r="27" customFormat="false" ht="41.75" hidden="false" customHeight="false" outlineLevel="0" collapsed="false">
      <c r="A27" s="3" t="s">
        <v>240</v>
      </c>
      <c r="B27" s="3" t="s">
        <v>241</v>
      </c>
      <c r="C27" s="3" t="s">
        <v>242</v>
      </c>
      <c r="D27" s="3" t="s">
        <v>243</v>
      </c>
      <c r="E27" s="3" t="s">
        <v>109</v>
      </c>
      <c r="F27" s="3" t="n">
        <v>6</v>
      </c>
      <c r="G27" s="3" t="s">
        <v>51</v>
      </c>
      <c r="H27" s="3" t="n">
        <v>94</v>
      </c>
      <c r="I27" s="3" t="s">
        <v>236</v>
      </c>
      <c r="J27" s="3" t="s">
        <v>53</v>
      </c>
      <c r="K27" s="3" t="s">
        <v>244</v>
      </c>
      <c r="L27" s="3" t="s">
        <v>238</v>
      </c>
      <c r="M27" s="3" t="s">
        <v>245</v>
      </c>
      <c r="N27" s="3"/>
      <c r="O27" s="3"/>
      <c r="P27" s="3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3"/>
      <c r="AL27" s="3"/>
      <c r="AM27" s="3"/>
      <c r="AN27" s="3"/>
    </row>
    <row r="28" customFormat="false" ht="28.35" hidden="false" customHeight="false" outlineLevel="0" collapsed="false">
      <c r="A28" s="3" t="s">
        <v>246</v>
      </c>
      <c r="B28" s="3" t="s">
        <v>247</v>
      </c>
      <c r="C28" s="3" t="s">
        <v>248</v>
      </c>
      <c r="D28" s="3" t="s">
        <v>249</v>
      </c>
      <c r="E28" s="3" t="s">
        <v>109</v>
      </c>
      <c r="F28" s="3" t="n">
        <v>6</v>
      </c>
      <c r="G28" s="3" t="s">
        <v>51</v>
      </c>
      <c r="H28" s="3" t="n">
        <v>94</v>
      </c>
      <c r="I28" s="3" t="s">
        <v>236</v>
      </c>
      <c r="J28" s="3" t="s">
        <v>53</v>
      </c>
      <c r="K28" s="3" t="s">
        <v>250</v>
      </c>
      <c r="L28" s="3" t="s">
        <v>238</v>
      </c>
      <c r="M28" s="3" t="s">
        <v>251</v>
      </c>
      <c r="N28" s="3"/>
      <c r="O28" s="3"/>
      <c r="P28" s="3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3"/>
      <c r="AL28" s="3"/>
      <c r="AM28" s="3"/>
      <c r="AN28" s="3"/>
    </row>
    <row r="29" customFormat="false" ht="28.35" hidden="false" customHeight="false" outlineLevel="0" collapsed="false">
      <c r="A29" s="3" t="s">
        <v>252</v>
      </c>
      <c r="B29" s="3" t="s">
        <v>253</v>
      </c>
      <c r="C29" s="3" t="s">
        <v>254</v>
      </c>
      <c r="D29" s="3" t="s">
        <v>255</v>
      </c>
      <c r="E29" s="3" t="s">
        <v>109</v>
      </c>
      <c r="F29" s="3" t="n">
        <v>6</v>
      </c>
      <c r="G29" s="3" t="s">
        <v>51</v>
      </c>
      <c r="H29" s="3" t="n">
        <v>94</v>
      </c>
      <c r="I29" s="3" t="s">
        <v>236</v>
      </c>
      <c r="J29" s="3" t="s">
        <v>53</v>
      </c>
      <c r="K29" s="3" t="s">
        <v>250</v>
      </c>
      <c r="L29" s="3" t="s">
        <v>238</v>
      </c>
      <c r="M29" s="3" t="s">
        <v>256</v>
      </c>
      <c r="N29" s="3"/>
      <c r="O29" s="3"/>
      <c r="P29" s="3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3"/>
      <c r="AL29" s="3"/>
      <c r="AM29" s="3"/>
      <c r="AN29" s="3"/>
    </row>
    <row r="30" customFormat="false" ht="28.35" hidden="false" customHeight="false" outlineLevel="0" collapsed="false">
      <c r="A30" s="3" t="s">
        <v>257</v>
      </c>
      <c r="B30" s="3" t="s">
        <v>258</v>
      </c>
      <c r="C30" s="3" t="s">
        <v>259</v>
      </c>
      <c r="D30" s="3" t="s">
        <v>260</v>
      </c>
      <c r="E30" s="3" t="s">
        <v>109</v>
      </c>
      <c r="F30" s="3" t="n">
        <v>6</v>
      </c>
      <c r="G30" s="3" t="s">
        <v>51</v>
      </c>
      <c r="H30" s="3" t="n">
        <v>94</v>
      </c>
      <c r="I30" s="3" t="s">
        <v>261</v>
      </c>
      <c r="J30" s="3" t="s">
        <v>53</v>
      </c>
      <c r="K30" s="3" t="s">
        <v>262</v>
      </c>
      <c r="L30" s="3" t="s">
        <v>263</v>
      </c>
      <c r="M30" s="3" t="s">
        <v>264</v>
      </c>
      <c r="N30" s="3"/>
      <c r="O30" s="3"/>
      <c r="P30" s="3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3"/>
      <c r="AL30" s="3"/>
      <c r="AM30" s="3"/>
      <c r="AN30" s="3"/>
    </row>
    <row r="31" customFormat="false" ht="28.35" hidden="false" customHeight="false" outlineLevel="0" collapsed="false">
      <c r="A31" s="3" t="s">
        <v>265</v>
      </c>
      <c r="B31" s="3" t="s">
        <v>266</v>
      </c>
      <c r="C31" s="3" t="s">
        <v>267</v>
      </c>
      <c r="D31" s="3" t="s">
        <v>163</v>
      </c>
      <c r="E31" s="3" t="s">
        <v>109</v>
      </c>
      <c r="F31" s="3" t="n">
        <v>6</v>
      </c>
      <c r="G31" s="3" t="s">
        <v>51</v>
      </c>
      <c r="H31" s="3" t="n">
        <v>94</v>
      </c>
      <c r="I31" s="3" t="s">
        <v>268</v>
      </c>
      <c r="J31" s="3" t="s">
        <v>53</v>
      </c>
      <c r="K31" s="3" t="s">
        <v>269</v>
      </c>
      <c r="L31" s="3" t="s">
        <v>270</v>
      </c>
      <c r="M31" s="3" t="s">
        <v>271</v>
      </c>
      <c r="N31" s="3"/>
      <c r="O31" s="3"/>
      <c r="P31" s="3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3"/>
      <c r="AL31" s="3"/>
      <c r="AM31" s="3"/>
      <c r="AN31" s="3"/>
    </row>
    <row r="32" customFormat="false" ht="28.35" hidden="false" customHeight="false" outlineLevel="0" collapsed="false">
      <c r="A32" s="3" t="s">
        <v>272</v>
      </c>
      <c r="B32" s="3" t="s">
        <v>273</v>
      </c>
      <c r="C32" s="3" t="s">
        <v>274</v>
      </c>
      <c r="D32" s="3" t="s">
        <v>275</v>
      </c>
      <c r="E32" s="3" t="s">
        <v>109</v>
      </c>
      <c r="F32" s="3" t="n">
        <v>6</v>
      </c>
      <c r="G32" s="3" t="s">
        <v>51</v>
      </c>
      <c r="H32" s="3" t="n">
        <v>94</v>
      </c>
      <c r="I32" s="3" t="s">
        <v>268</v>
      </c>
      <c r="J32" s="3" t="s">
        <v>53</v>
      </c>
      <c r="K32" s="3" t="s">
        <v>276</v>
      </c>
      <c r="L32" s="3" t="s">
        <v>270</v>
      </c>
      <c r="M32" s="3" t="s">
        <v>277</v>
      </c>
      <c r="N32" s="3"/>
      <c r="O32" s="3"/>
      <c r="P32" s="3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"/>
      <c r="AL32" s="3"/>
      <c r="AM32" s="3"/>
      <c r="AN32" s="3"/>
    </row>
    <row r="33" customFormat="false" ht="15" hidden="false" customHeight="false" outlineLevel="0" collapsed="false">
      <c r="A33" s="3" t="s">
        <v>278</v>
      </c>
      <c r="B33" s="3" t="s">
        <v>279</v>
      </c>
      <c r="C33" s="3" t="s">
        <v>280</v>
      </c>
      <c r="D33" s="3" t="s">
        <v>281</v>
      </c>
      <c r="E33" s="3" t="s">
        <v>109</v>
      </c>
      <c r="F33" s="3" t="n">
        <v>6</v>
      </c>
      <c r="G33" s="3" t="s">
        <v>51</v>
      </c>
      <c r="H33" s="3" t="n">
        <v>94</v>
      </c>
      <c r="I33" s="3" t="s">
        <v>268</v>
      </c>
      <c r="J33" s="3" t="s">
        <v>53</v>
      </c>
      <c r="K33" s="3" t="s">
        <v>282</v>
      </c>
      <c r="L33" s="3" t="s">
        <v>270</v>
      </c>
      <c r="M33" s="3" t="s">
        <v>283</v>
      </c>
      <c r="N33" s="3"/>
      <c r="O33" s="3"/>
      <c r="P33" s="3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3"/>
      <c r="AL33" s="3"/>
      <c r="AM33" s="3"/>
      <c r="AN33" s="3"/>
    </row>
    <row r="34" customFormat="false" ht="28.35" hidden="false" customHeight="false" outlineLevel="0" collapsed="false">
      <c r="A34" s="3" t="s">
        <v>284</v>
      </c>
      <c r="B34" s="3" t="s">
        <v>285</v>
      </c>
      <c r="C34" s="3" t="s">
        <v>286</v>
      </c>
      <c r="D34" s="3" t="s">
        <v>287</v>
      </c>
      <c r="E34" s="3" t="s">
        <v>109</v>
      </c>
      <c r="F34" s="3" t="n">
        <v>6</v>
      </c>
      <c r="G34" s="3" t="s">
        <v>51</v>
      </c>
      <c r="H34" s="3" t="n">
        <v>94</v>
      </c>
      <c r="I34" s="3" t="s">
        <v>268</v>
      </c>
      <c r="J34" s="3" t="s">
        <v>53</v>
      </c>
      <c r="K34" s="3" t="s">
        <v>136</v>
      </c>
      <c r="L34" s="3" t="s">
        <v>270</v>
      </c>
      <c r="M34" s="3" t="s">
        <v>288</v>
      </c>
      <c r="N34" s="3"/>
      <c r="O34" s="3"/>
      <c r="P34" s="3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3"/>
      <c r="AL34" s="3"/>
      <c r="AM34" s="3"/>
      <c r="AN34" s="3"/>
    </row>
    <row r="35" customFormat="false" ht="28.35" hidden="false" customHeight="false" outlineLevel="0" collapsed="false">
      <c r="A35" s="3" t="s">
        <v>289</v>
      </c>
      <c r="B35" s="3" t="s">
        <v>290</v>
      </c>
      <c r="C35" s="3" t="s">
        <v>291</v>
      </c>
      <c r="D35" s="3" t="s">
        <v>292</v>
      </c>
      <c r="E35" s="3" t="s">
        <v>109</v>
      </c>
      <c r="F35" s="3" t="n">
        <v>6</v>
      </c>
      <c r="G35" s="3" t="s">
        <v>51</v>
      </c>
      <c r="H35" s="3" t="n">
        <v>94</v>
      </c>
      <c r="I35" s="3" t="s">
        <v>268</v>
      </c>
      <c r="J35" s="3" t="s">
        <v>53</v>
      </c>
      <c r="K35" s="3" t="s">
        <v>293</v>
      </c>
      <c r="L35" s="3" t="s">
        <v>270</v>
      </c>
      <c r="M35" s="3" t="s">
        <v>294</v>
      </c>
      <c r="N35" s="3"/>
      <c r="O35" s="3"/>
      <c r="P35" s="3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3"/>
      <c r="AL35" s="3"/>
      <c r="AM35" s="3"/>
      <c r="AN35" s="3"/>
    </row>
    <row r="36" customFormat="false" ht="28.35" hidden="false" customHeight="false" outlineLevel="0" collapsed="false">
      <c r="A36" s="3" t="s">
        <v>295</v>
      </c>
      <c r="B36" s="3" t="s">
        <v>296</v>
      </c>
      <c r="C36" s="3" t="s">
        <v>297</v>
      </c>
      <c r="D36" s="3" t="s">
        <v>298</v>
      </c>
      <c r="E36" s="3" t="s">
        <v>109</v>
      </c>
      <c r="F36" s="3" t="n">
        <v>6</v>
      </c>
      <c r="G36" s="3" t="s">
        <v>51</v>
      </c>
      <c r="H36" s="3" t="n">
        <v>94</v>
      </c>
      <c r="I36" s="3" t="s">
        <v>299</v>
      </c>
      <c r="J36" s="3" t="s">
        <v>53</v>
      </c>
      <c r="K36" s="3" t="s">
        <v>54</v>
      </c>
      <c r="L36" s="3" t="s">
        <v>300</v>
      </c>
      <c r="M36" s="3" t="s">
        <v>301</v>
      </c>
      <c r="N36" s="3"/>
      <c r="O36" s="3"/>
      <c r="P36" s="3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3"/>
      <c r="AL36" s="3"/>
      <c r="AM36" s="3"/>
      <c r="AN36" s="3"/>
    </row>
    <row r="37" customFormat="false" ht="15" hidden="false" customHeight="false" outlineLevel="0" collapsed="false">
      <c r="A37" s="3" t="s">
        <v>302</v>
      </c>
      <c r="B37" s="3" t="s">
        <v>303</v>
      </c>
      <c r="C37" s="3" t="s">
        <v>304</v>
      </c>
      <c r="D37" s="3" t="s">
        <v>305</v>
      </c>
      <c r="E37" s="3" t="s">
        <v>109</v>
      </c>
      <c r="F37" s="3" t="n">
        <v>6</v>
      </c>
      <c r="G37" s="3" t="s">
        <v>51</v>
      </c>
      <c r="H37" s="3" t="n">
        <v>94</v>
      </c>
      <c r="I37" s="3" t="s">
        <v>306</v>
      </c>
      <c r="J37" s="3" t="s">
        <v>53</v>
      </c>
      <c r="K37" s="3" t="s">
        <v>307</v>
      </c>
      <c r="L37" s="3" t="s">
        <v>308</v>
      </c>
      <c r="M37" s="3" t="s">
        <v>309</v>
      </c>
      <c r="N37" s="3"/>
      <c r="O37" s="3"/>
      <c r="P37" s="3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3"/>
      <c r="AL37" s="3"/>
      <c r="AM37" s="3"/>
      <c r="AN37" s="3"/>
    </row>
    <row r="38" customFormat="false" ht="28.35" hidden="false" customHeight="false" outlineLevel="0" collapsed="false">
      <c r="A38" s="3" t="s">
        <v>310</v>
      </c>
      <c r="B38" s="3" t="s">
        <v>311</v>
      </c>
      <c r="C38" s="3" t="s">
        <v>312</v>
      </c>
      <c r="D38" s="3" t="s">
        <v>313</v>
      </c>
      <c r="E38" s="3" t="s">
        <v>109</v>
      </c>
      <c r="F38" s="3" t="n">
        <v>6</v>
      </c>
      <c r="G38" s="3" t="s">
        <v>51</v>
      </c>
      <c r="H38" s="3" t="n">
        <v>94</v>
      </c>
      <c r="I38" s="3" t="s">
        <v>314</v>
      </c>
      <c r="J38" s="3" t="s">
        <v>53</v>
      </c>
      <c r="K38" s="3" t="s">
        <v>186</v>
      </c>
      <c r="L38" s="3" t="s">
        <v>315</v>
      </c>
      <c r="M38" s="3" t="s">
        <v>316</v>
      </c>
      <c r="N38" s="3"/>
      <c r="O38" s="3"/>
      <c r="P38" s="3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3"/>
      <c r="AL38" s="3"/>
      <c r="AM38" s="3"/>
      <c r="AN38" s="3"/>
    </row>
    <row r="39" customFormat="false" ht="28.35" hidden="false" customHeight="false" outlineLevel="0" collapsed="false">
      <c r="A39" s="3" t="s">
        <v>317</v>
      </c>
      <c r="B39" s="3" t="s">
        <v>318</v>
      </c>
      <c r="C39" s="3" t="s">
        <v>319</v>
      </c>
      <c r="D39" s="3" t="s">
        <v>320</v>
      </c>
      <c r="E39" s="3" t="s">
        <v>109</v>
      </c>
      <c r="F39" s="3" t="n">
        <v>6</v>
      </c>
      <c r="G39" s="3" t="s">
        <v>51</v>
      </c>
      <c r="H39" s="3" t="n">
        <v>100</v>
      </c>
      <c r="I39" s="3" t="s">
        <v>321</v>
      </c>
      <c r="J39" s="3" t="s">
        <v>53</v>
      </c>
      <c r="K39" s="3" t="s">
        <v>322</v>
      </c>
      <c r="L39" s="3" t="s">
        <v>323</v>
      </c>
      <c r="M39" s="3" t="s">
        <v>324</v>
      </c>
      <c r="N39" s="3"/>
      <c r="O39" s="3"/>
      <c r="P39" s="3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3"/>
      <c r="AL39" s="3"/>
      <c r="AM39" s="3"/>
      <c r="AN39" s="3"/>
    </row>
    <row r="40" customFormat="false" ht="28.35" hidden="false" customHeight="false" outlineLevel="0" collapsed="false">
      <c r="A40" s="3" t="s">
        <v>325</v>
      </c>
      <c r="B40" s="3" t="s">
        <v>326</v>
      </c>
      <c r="C40" s="3" t="s">
        <v>327</v>
      </c>
      <c r="D40" s="3" t="s">
        <v>275</v>
      </c>
      <c r="E40" s="3" t="s">
        <v>109</v>
      </c>
      <c r="F40" s="3" t="n">
        <v>6</v>
      </c>
      <c r="G40" s="3" t="s">
        <v>51</v>
      </c>
      <c r="H40" s="3" t="n">
        <v>94</v>
      </c>
      <c r="I40" s="3" t="s">
        <v>328</v>
      </c>
      <c r="J40" s="3" t="s">
        <v>53</v>
      </c>
      <c r="K40" s="3" t="s">
        <v>329</v>
      </c>
      <c r="L40" s="3" t="s">
        <v>330</v>
      </c>
      <c r="M40" s="3" t="s">
        <v>331</v>
      </c>
      <c r="N40" s="3"/>
      <c r="O40" s="3"/>
      <c r="P40" s="3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3"/>
      <c r="AL40" s="3"/>
      <c r="AM40" s="3"/>
      <c r="AN40" s="3"/>
    </row>
    <row r="41" customFormat="false" ht="28.35" hidden="false" customHeight="false" outlineLevel="0" collapsed="false">
      <c r="A41" s="3" t="s">
        <v>332</v>
      </c>
      <c r="B41" s="3" t="s">
        <v>333</v>
      </c>
      <c r="C41" s="3" t="s">
        <v>334</v>
      </c>
      <c r="D41" s="3" t="s">
        <v>335</v>
      </c>
      <c r="E41" s="3" t="s">
        <v>109</v>
      </c>
      <c r="F41" s="3" t="n">
        <v>6</v>
      </c>
      <c r="G41" s="3" t="s">
        <v>51</v>
      </c>
      <c r="H41" s="3" t="n">
        <v>100</v>
      </c>
      <c r="I41" s="3" t="s">
        <v>336</v>
      </c>
      <c r="J41" s="3" t="s">
        <v>53</v>
      </c>
      <c r="K41" s="3" t="s">
        <v>337</v>
      </c>
      <c r="L41" s="3" t="s">
        <v>338</v>
      </c>
      <c r="M41" s="3" t="s">
        <v>339</v>
      </c>
      <c r="N41" s="3"/>
      <c r="O41" s="3"/>
      <c r="P41" s="3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3"/>
      <c r="AL41" s="3"/>
      <c r="AM41" s="3"/>
      <c r="AN41" s="3"/>
    </row>
    <row r="42" customFormat="false" ht="15" hidden="false" customHeight="false" outlineLevel="0" collapsed="false">
      <c r="A42" s="3" t="s">
        <v>340</v>
      </c>
      <c r="B42" s="3" t="s">
        <v>341</v>
      </c>
      <c r="C42" s="3" t="s">
        <v>342</v>
      </c>
      <c r="D42" s="3" t="s">
        <v>163</v>
      </c>
      <c r="E42" s="3" t="s">
        <v>109</v>
      </c>
      <c r="F42" s="3" t="n">
        <v>6</v>
      </c>
      <c r="G42" s="3" t="s">
        <v>51</v>
      </c>
      <c r="H42" s="3" t="n">
        <v>94</v>
      </c>
      <c r="I42" s="3" t="s">
        <v>336</v>
      </c>
      <c r="J42" s="3" t="s">
        <v>53</v>
      </c>
      <c r="K42" s="3" t="s">
        <v>93</v>
      </c>
      <c r="L42" s="3" t="s">
        <v>338</v>
      </c>
      <c r="M42" s="3" t="s">
        <v>343</v>
      </c>
      <c r="N42" s="3"/>
      <c r="O42" s="3"/>
      <c r="P42" s="3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3"/>
      <c r="AL42" s="3"/>
      <c r="AM42" s="3"/>
      <c r="AN42" s="3"/>
    </row>
    <row r="43" customFormat="false" ht="28.35" hidden="false" customHeight="false" outlineLevel="0" collapsed="false">
      <c r="A43" s="3" t="s">
        <v>344</v>
      </c>
      <c r="B43" s="3" t="s">
        <v>345</v>
      </c>
      <c r="C43" s="3" t="s">
        <v>346</v>
      </c>
      <c r="D43" s="3" t="s">
        <v>108</v>
      </c>
      <c r="E43" s="3" t="s">
        <v>109</v>
      </c>
      <c r="F43" s="3" t="n">
        <v>6</v>
      </c>
      <c r="G43" s="3" t="s">
        <v>51</v>
      </c>
      <c r="H43" s="3" t="n">
        <v>94</v>
      </c>
      <c r="I43" s="3" t="s">
        <v>336</v>
      </c>
      <c r="J43" s="3" t="s">
        <v>53</v>
      </c>
      <c r="K43" s="3" t="s">
        <v>347</v>
      </c>
      <c r="L43" s="3" t="s">
        <v>338</v>
      </c>
      <c r="M43" s="3" t="s">
        <v>348</v>
      </c>
      <c r="N43" s="3"/>
      <c r="O43" s="3"/>
      <c r="P43" s="3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3"/>
      <c r="AL43" s="3"/>
      <c r="AM43" s="3"/>
      <c r="AN43" s="3"/>
    </row>
    <row r="44" customFormat="false" ht="15" hidden="false" customHeight="false" outlineLevel="0" collapsed="false">
      <c r="A44" s="3" t="s">
        <v>349</v>
      </c>
      <c r="B44" s="3" t="s">
        <v>350</v>
      </c>
      <c r="C44" s="3" t="s">
        <v>351</v>
      </c>
      <c r="D44" s="3" t="s">
        <v>352</v>
      </c>
      <c r="E44" s="3" t="s">
        <v>109</v>
      </c>
      <c r="F44" s="3" t="n">
        <v>6</v>
      </c>
      <c r="G44" s="3" t="s">
        <v>51</v>
      </c>
      <c r="H44" s="3" t="n">
        <v>94</v>
      </c>
      <c r="I44" s="3" t="s">
        <v>336</v>
      </c>
      <c r="J44" s="3" t="s">
        <v>53</v>
      </c>
      <c r="K44" s="3" t="s">
        <v>353</v>
      </c>
      <c r="L44" s="3" t="s">
        <v>338</v>
      </c>
      <c r="M44" s="3" t="s">
        <v>354</v>
      </c>
      <c r="N44" s="3"/>
      <c r="O44" s="3"/>
      <c r="P44" s="3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3"/>
      <c r="AL44" s="3"/>
      <c r="AM44" s="3"/>
      <c r="AN44" s="3"/>
    </row>
    <row r="45" customFormat="false" ht="28.35" hidden="false" customHeight="false" outlineLevel="0" collapsed="false">
      <c r="A45" s="3" t="s">
        <v>355</v>
      </c>
      <c r="B45" s="3" t="s">
        <v>356</v>
      </c>
      <c r="C45" s="3" t="s">
        <v>357</v>
      </c>
      <c r="D45" s="3" t="s">
        <v>358</v>
      </c>
      <c r="E45" s="3" t="s">
        <v>109</v>
      </c>
      <c r="F45" s="3" t="n">
        <v>6</v>
      </c>
      <c r="G45" s="3" t="s">
        <v>51</v>
      </c>
      <c r="H45" s="3" t="n">
        <v>94</v>
      </c>
      <c r="I45" s="3" t="s">
        <v>336</v>
      </c>
      <c r="J45" s="3" t="s">
        <v>53</v>
      </c>
      <c r="K45" s="3" t="s">
        <v>359</v>
      </c>
      <c r="L45" s="3" t="s">
        <v>338</v>
      </c>
      <c r="M45" s="3" t="s">
        <v>360</v>
      </c>
      <c r="N45" s="3"/>
      <c r="O45" s="3"/>
      <c r="P45" s="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3"/>
      <c r="AL45" s="3"/>
      <c r="AM45" s="3"/>
      <c r="AN45" s="3"/>
    </row>
    <row r="46" customFormat="false" ht="28.35" hidden="false" customHeight="false" outlineLevel="0" collapsed="false">
      <c r="A46" s="3" t="s">
        <v>361</v>
      </c>
      <c r="B46" s="3" t="s">
        <v>362</v>
      </c>
      <c r="C46" s="3" t="s">
        <v>363</v>
      </c>
      <c r="D46" s="3" t="s">
        <v>364</v>
      </c>
      <c r="E46" s="3" t="s">
        <v>109</v>
      </c>
      <c r="F46" s="3" t="n">
        <v>6</v>
      </c>
      <c r="G46" s="3" t="s">
        <v>51</v>
      </c>
      <c r="H46" s="3" t="n">
        <v>94</v>
      </c>
      <c r="I46" s="3" t="s">
        <v>336</v>
      </c>
      <c r="J46" s="3" t="s">
        <v>53</v>
      </c>
      <c r="K46" s="3" t="s">
        <v>365</v>
      </c>
      <c r="L46" s="3" t="s">
        <v>338</v>
      </c>
      <c r="M46" s="3" t="s">
        <v>366</v>
      </c>
      <c r="N46" s="3"/>
      <c r="O46" s="3"/>
      <c r="P46" s="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3"/>
      <c r="AL46" s="3"/>
      <c r="AM46" s="3"/>
      <c r="AN46" s="3"/>
    </row>
    <row r="47" customFormat="false" ht="15" hidden="false" customHeight="false" outlineLevel="0" collapsed="false">
      <c r="A47" s="3" t="s">
        <v>367</v>
      </c>
      <c r="B47" s="3" t="s">
        <v>368</v>
      </c>
      <c r="C47" s="3" t="s">
        <v>369</v>
      </c>
      <c r="D47" s="3" t="s">
        <v>287</v>
      </c>
      <c r="E47" s="3" t="s">
        <v>109</v>
      </c>
      <c r="F47" s="3" t="n">
        <v>6</v>
      </c>
      <c r="G47" s="3" t="s">
        <v>51</v>
      </c>
      <c r="H47" s="3" t="n">
        <v>94</v>
      </c>
      <c r="I47" s="3" t="s">
        <v>336</v>
      </c>
      <c r="J47" s="3" t="s">
        <v>53</v>
      </c>
      <c r="K47" s="3" t="s">
        <v>93</v>
      </c>
      <c r="L47" s="3" t="s">
        <v>338</v>
      </c>
      <c r="M47" s="3" t="s">
        <v>370</v>
      </c>
      <c r="N47" s="3"/>
      <c r="O47" s="3"/>
      <c r="P47" s="3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3"/>
      <c r="AL47" s="3"/>
      <c r="AM47" s="3"/>
      <c r="AN47" s="3"/>
    </row>
    <row r="48" customFormat="false" ht="15" hidden="false" customHeight="false" outlineLevel="0" collapsed="false">
      <c r="A48" s="3" t="s">
        <v>371</v>
      </c>
      <c r="B48" s="3" t="s">
        <v>372</v>
      </c>
      <c r="C48" s="3" t="s">
        <v>373</v>
      </c>
      <c r="D48" s="3" t="s">
        <v>374</v>
      </c>
      <c r="E48" s="3" t="s">
        <v>109</v>
      </c>
      <c r="F48" s="3" t="n">
        <v>6</v>
      </c>
      <c r="G48" s="3" t="s">
        <v>51</v>
      </c>
      <c r="H48" s="3" t="n">
        <v>94</v>
      </c>
      <c r="I48" s="3" t="s">
        <v>336</v>
      </c>
      <c r="J48" s="3" t="s">
        <v>53</v>
      </c>
      <c r="K48" s="3" t="s">
        <v>375</v>
      </c>
      <c r="L48" s="3" t="s">
        <v>338</v>
      </c>
      <c r="M48" s="3" t="s">
        <v>376</v>
      </c>
      <c r="N48" s="3"/>
      <c r="O48" s="3"/>
      <c r="P48" s="3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3"/>
      <c r="AL48" s="3"/>
      <c r="AM48" s="3"/>
      <c r="AN48" s="3"/>
    </row>
    <row r="49" customFormat="false" ht="28.35" hidden="false" customHeight="false" outlineLevel="0" collapsed="false">
      <c r="A49" s="3" t="s">
        <v>377</v>
      </c>
      <c r="B49" s="3" t="s">
        <v>378</v>
      </c>
      <c r="C49" s="3" t="s">
        <v>379</v>
      </c>
      <c r="D49" s="3" t="s">
        <v>380</v>
      </c>
      <c r="E49" s="3" t="s">
        <v>109</v>
      </c>
      <c r="F49" s="3" t="n">
        <v>6</v>
      </c>
      <c r="G49" s="3" t="s">
        <v>51</v>
      </c>
      <c r="H49" s="3" t="n">
        <v>100</v>
      </c>
      <c r="I49" s="3" t="s">
        <v>336</v>
      </c>
      <c r="J49" s="3" t="s">
        <v>53</v>
      </c>
      <c r="K49" s="3" t="s">
        <v>381</v>
      </c>
      <c r="L49" s="3" t="s">
        <v>338</v>
      </c>
      <c r="M49" s="3" t="s">
        <v>382</v>
      </c>
      <c r="N49" s="3"/>
      <c r="O49" s="3"/>
      <c r="P49" s="3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3"/>
      <c r="AL49" s="3"/>
      <c r="AM49" s="3"/>
      <c r="AN49" s="3"/>
    </row>
    <row r="50" customFormat="false" ht="28.35" hidden="false" customHeight="false" outlineLevel="0" collapsed="false">
      <c r="A50" s="3" t="s">
        <v>383</v>
      </c>
      <c r="B50" s="3" t="s">
        <v>384</v>
      </c>
      <c r="C50" s="3" t="s">
        <v>385</v>
      </c>
      <c r="D50" s="3" t="s">
        <v>386</v>
      </c>
      <c r="E50" s="3" t="s">
        <v>109</v>
      </c>
      <c r="F50" s="3" t="n">
        <v>6</v>
      </c>
      <c r="G50" s="3" t="s">
        <v>51</v>
      </c>
      <c r="H50" s="3" t="n">
        <v>100</v>
      </c>
      <c r="I50" s="3" t="s">
        <v>387</v>
      </c>
      <c r="J50" s="3" t="s">
        <v>53</v>
      </c>
      <c r="K50" s="3" t="s">
        <v>388</v>
      </c>
      <c r="L50" s="3" t="s">
        <v>389</v>
      </c>
      <c r="M50" s="3" t="s">
        <v>390</v>
      </c>
      <c r="N50" s="3"/>
      <c r="O50" s="3"/>
      <c r="P50" s="3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3"/>
      <c r="AL50" s="3"/>
      <c r="AM50" s="3"/>
      <c r="AN50" s="3"/>
    </row>
    <row r="51" customFormat="false" ht="15" hidden="false" customHeight="false" outlineLevel="0" collapsed="false">
      <c r="A51" s="3" t="s">
        <v>391</v>
      </c>
      <c r="B51" s="3" t="s">
        <v>392</v>
      </c>
      <c r="C51" s="3" t="s">
        <v>393</v>
      </c>
      <c r="D51" s="3" t="s">
        <v>394</v>
      </c>
      <c r="E51" s="3" t="s">
        <v>109</v>
      </c>
      <c r="F51" s="3" t="n">
        <v>6</v>
      </c>
      <c r="G51" s="3" t="s">
        <v>51</v>
      </c>
      <c r="H51" s="3" t="n">
        <v>94</v>
      </c>
      <c r="I51" s="3" t="s">
        <v>395</v>
      </c>
      <c r="J51" s="3" t="s">
        <v>53</v>
      </c>
      <c r="K51" s="3" t="s">
        <v>229</v>
      </c>
      <c r="L51" s="3" t="s">
        <v>396</v>
      </c>
      <c r="M51" s="3" t="s">
        <v>397</v>
      </c>
      <c r="N51" s="3"/>
      <c r="O51" s="3"/>
      <c r="P51" s="3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3"/>
      <c r="AL51" s="3"/>
      <c r="AM51" s="3"/>
      <c r="AN51" s="3"/>
    </row>
    <row r="52" customFormat="false" ht="28.35" hidden="false" customHeight="false" outlineLevel="0" collapsed="false">
      <c r="A52" s="3" t="s">
        <v>398</v>
      </c>
      <c r="B52" s="3" t="s">
        <v>399</v>
      </c>
      <c r="C52" s="3" t="s">
        <v>400</v>
      </c>
      <c r="D52" s="3" t="s">
        <v>401</v>
      </c>
      <c r="E52" s="3" t="s">
        <v>109</v>
      </c>
      <c r="F52" s="3" t="n">
        <v>6</v>
      </c>
      <c r="G52" s="3" t="s">
        <v>51</v>
      </c>
      <c r="H52" s="3" t="n">
        <v>94</v>
      </c>
      <c r="I52" s="3" t="s">
        <v>395</v>
      </c>
      <c r="J52" s="3" t="s">
        <v>53</v>
      </c>
      <c r="K52" s="3" t="s">
        <v>402</v>
      </c>
      <c r="L52" s="3" t="s">
        <v>396</v>
      </c>
      <c r="M52" s="3" t="s">
        <v>403</v>
      </c>
      <c r="N52" s="3"/>
      <c r="O52" s="3"/>
      <c r="P52" s="3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3"/>
      <c r="AL52" s="3"/>
      <c r="AM52" s="3"/>
      <c r="AN52" s="3"/>
    </row>
    <row r="53" customFormat="false" ht="28.35" hidden="false" customHeight="false" outlineLevel="0" collapsed="false">
      <c r="A53" s="3" t="s">
        <v>404</v>
      </c>
      <c r="B53" s="3" t="s">
        <v>405</v>
      </c>
      <c r="C53" s="3" t="s">
        <v>406</v>
      </c>
      <c r="D53" s="3" t="s">
        <v>407</v>
      </c>
      <c r="E53" s="3" t="s">
        <v>109</v>
      </c>
      <c r="F53" s="3" t="n">
        <v>6</v>
      </c>
      <c r="G53" s="3" t="s">
        <v>51</v>
      </c>
      <c r="H53" s="3" t="n">
        <v>94</v>
      </c>
      <c r="I53" s="3" t="s">
        <v>395</v>
      </c>
      <c r="J53" s="3" t="s">
        <v>53</v>
      </c>
      <c r="K53" s="3" t="s">
        <v>408</v>
      </c>
      <c r="L53" s="3" t="s">
        <v>396</v>
      </c>
      <c r="M53" s="3" t="s">
        <v>409</v>
      </c>
      <c r="N53" s="3"/>
      <c r="O53" s="3"/>
      <c r="P53" s="3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3"/>
      <c r="AL53" s="3"/>
      <c r="AM53" s="3"/>
      <c r="AN53" s="3"/>
    </row>
    <row r="54" customFormat="false" ht="28.35" hidden="false" customHeight="false" outlineLevel="0" collapsed="false">
      <c r="A54" s="3" t="s">
        <v>410</v>
      </c>
      <c r="B54" s="3" t="s">
        <v>411</v>
      </c>
      <c r="C54" s="3" t="s">
        <v>412</v>
      </c>
      <c r="D54" s="3" t="s">
        <v>413</v>
      </c>
      <c r="E54" s="3" t="s">
        <v>109</v>
      </c>
      <c r="F54" s="3" t="n">
        <v>6</v>
      </c>
      <c r="G54" s="3" t="s">
        <v>51</v>
      </c>
      <c r="H54" s="3" t="n">
        <v>100</v>
      </c>
      <c r="I54" s="3" t="s">
        <v>395</v>
      </c>
      <c r="J54" s="3" t="s">
        <v>53</v>
      </c>
      <c r="K54" s="3" t="s">
        <v>414</v>
      </c>
      <c r="L54" s="3" t="s">
        <v>396</v>
      </c>
      <c r="M54" s="3" t="s">
        <v>415</v>
      </c>
      <c r="N54" s="3"/>
      <c r="O54" s="3"/>
      <c r="P54" s="3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3"/>
      <c r="AL54" s="3"/>
      <c r="AM54" s="3"/>
      <c r="AN54" s="3"/>
    </row>
    <row r="55" customFormat="false" ht="28.35" hidden="false" customHeight="false" outlineLevel="0" collapsed="false">
      <c r="A55" s="3" t="s">
        <v>416</v>
      </c>
      <c r="B55" s="3" t="s">
        <v>417</v>
      </c>
      <c r="C55" s="3" t="s">
        <v>418</v>
      </c>
      <c r="D55" s="3" t="s">
        <v>275</v>
      </c>
      <c r="E55" s="3" t="s">
        <v>109</v>
      </c>
      <c r="F55" s="3" t="n">
        <v>6</v>
      </c>
      <c r="G55" s="3" t="s">
        <v>51</v>
      </c>
      <c r="H55" s="3" t="n">
        <v>94</v>
      </c>
      <c r="I55" s="3" t="s">
        <v>395</v>
      </c>
      <c r="J55" s="3" t="s">
        <v>53</v>
      </c>
      <c r="K55" s="3" t="s">
        <v>419</v>
      </c>
      <c r="L55" s="3" t="s">
        <v>396</v>
      </c>
      <c r="M55" s="3" t="s">
        <v>420</v>
      </c>
      <c r="N55" s="3"/>
      <c r="O55" s="3"/>
      <c r="P55" s="3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3"/>
      <c r="AL55" s="3"/>
      <c r="AM55" s="3"/>
      <c r="AN55" s="3"/>
    </row>
    <row r="56" customFormat="false" ht="28.35" hidden="false" customHeight="false" outlineLevel="0" collapsed="false">
      <c r="A56" s="3" t="s">
        <v>421</v>
      </c>
      <c r="B56" s="3" t="s">
        <v>422</v>
      </c>
      <c r="C56" s="3" t="s">
        <v>423</v>
      </c>
      <c r="D56" s="3" t="s">
        <v>424</v>
      </c>
      <c r="E56" s="3" t="s">
        <v>109</v>
      </c>
      <c r="F56" s="3" t="n">
        <v>6</v>
      </c>
      <c r="G56" s="3" t="s">
        <v>51</v>
      </c>
      <c r="H56" s="3" t="n">
        <v>100</v>
      </c>
      <c r="I56" s="3" t="s">
        <v>395</v>
      </c>
      <c r="J56" s="3" t="s">
        <v>53</v>
      </c>
      <c r="K56" s="3" t="s">
        <v>425</v>
      </c>
      <c r="L56" s="3" t="s">
        <v>396</v>
      </c>
      <c r="M56" s="3" t="s">
        <v>426</v>
      </c>
      <c r="N56" s="3"/>
      <c r="O56" s="3"/>
      <c r="P56" s="3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3"/>
      <c r="AL56" s="3"/>
      <c r="AM56" s="3"/>
      <c r="AN56" s="3"/>
    </row>
    <row r="57" customFormat="false" ht="15" hidden="false" customHeight="false" outlineLevel="0" collapsed="false">
      <c r="A57" s="3" t="s">
        <v>427</v>
      </c>
      <c r="B57" s="3" t="s">
        <v>428</v>
      </c>
      <c r="C57" s="3" t="s">
        <v>429</v>
      </c>
      <c r="D57" s="3" t="s">
        <v>430</v>
      </c>
      <c r="E57" s="3" t="s">
        <v>109</v>
      </c>
      <c r="F57" s="3" t="n">
        <v>6</v>
      </c>
      <c r="G57" s="3" t="s">
        <v>51</v>
      </c>
      <c r="H57" s="3" t="n">
        <v>94</v>
      </c>
      <c r="I57" s="3" t="s">
        <v>431</v>
      </c>
      <c r="J57" s="3" t="s">
        <v>53</v>
      </c>
      <c r="K57" s="3" t="s">
        <v>151</v>
      </c>
      <c r="L57" s="3" t="s">
        <v>432</v>
      </c>
      <c r="M57" s="3" t="s">
        <v>433</v>
      </c>
      <c r="N57" s="3"/>
      <c r="O57" s="3"/>
      <c r="P57" s="3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3"/>
      <c r="AL57" s="3"/>
      <c r="AM57" s="3"/>
      <c r="AN57" s="3"/>
    </row>
    <row r="58" customFormat="false" ht="15" hidden="false" customHeight="false" outlineLevel="0" collapsed="false">
      <c r="A58" s="3" t="s">
        <v>434</v>
      </c>
      <c r="B58" s="3" t="s">
        <v>435</v>
      </c>
      <c r="C58" s="3" t="s">
        <v>412</v>
      </c>
      <c r="D58" s="3" t="s">
        <v>287</v>
      </c>
      <c r="E58" s="3" t="s">
        <v>109</v>
      </c>
      <c r="F58" s="3" t="n">
        <v>6</v>
      </c>
      <c r="G58" s="3" t="s">
        <v>51</v>
      </c>
      <c r="H58" s="3" t="n">
        <v>94</v>
      </c>
      <c r="I58" s="3" t="s">
        <v>436</v>
      </c>
      <c r="J58" s="3" t="s">
        <v>53</v>
      </c>
      <c r="K58" s="3" t="s">
        <v>437</v>
      </c>
      <c r="L58" s="3" t="s">
        <v>438</v>
      </c>
      <c r="M58" s="3" t="s">
        <v>439</v>
      </c>
      <c r="N58" s="3"/>
      <c r="O58" s="3"/>
      <c r="P58" s="3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3"/>
      <c r="AL58" s="3"/>
      <c r="AM58" s="3"/>
      <c r="AN58" s="3"/>
    </row>
    <row r="59" customFormat="false" ht="28.35" hidden="false" customHeight="false" outlineLevel="0" collapsed="false">
      <c r="A59" s="3" t="s">
        <v>440</v>
      </c>
      <c r="B59" s="3" t="s">
        <v>441</v>
      </c>
      <c r="C59" s="3" t="s">
        <v>442</v>
      </c>
      <c r="D59" s="3" t="s">
        <v>443</v>
      </c>
      <c r="E59" s="3" t="s">
        <v>109</v>
      </c>
      <c r="F59" s="3" t="n">
        <v>6</v>
      </c>
      <c r="G59" s="3" t="s">
        <v>51</v>
      </c>
      <c r="H59" s="3" t="n">
        <v>94</v>
      </c>
      <c r="I59" s="3" t="s">
        <v>436</v>
      </c>
      <c r="J59" s="3" t="s">
        <v>53</v>
      </c>
      <c r="K59" s="3" t="s">
        <v>444</v>
      </c>
      <c r="L59" s="3" t="s">
        <v>438</v>
      </c>
      <c r="M59" s="3" t="s">
        <v>445</v>
      </c>
      <c r="N59" s="3"/>
      <c r="O59" s="3"/>
      <c r="P59" s="3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3"/>
      <c r="AL59" s="3"/>
      <c r="AM59" s="3"/>
      <c r="AN59" s="3"/>
    </row>
    <row r="60" customFormat="false" ht="15" hidden="false" customHeight="false" outlineLevel="0" collapsed="false">
      <c r="A60" s="3" t="s">
        <v>446</v>
      </c>
      <c r="B60" s="3" t="s">
        <v>447</v>
      </c>
      <c r="C60" s="3" t="s">
        <v>448</v>
      </c>
      <c r="D60" s="3" t="s">
        <v>275</v>
      </c>
      <c r="E60" s="3" t="s">
        <v>109</v>
      </c>
      <c r="F60" s="3" t="n">
        <v>6</v>
      </c>
      <c r="G60" s="3" t="s">
        <v>51</v>
      </c>
      <c r="H60" s="3" t="n">
        <v>94</v>
      </c>
      <c r="I60" s="3" t="s">
        <v>436</v>
      </c>
      <c r="J60" s="3" t="s">
        <v>53</v>
      </c>
      <c r="K60" s="3" t="s">
        <v>449</v>
      </c>
      <c r="L60" s="3" t="s">
        <v>438</v>
      </c>
      <c r="M60" s="3" t="s">
        <v>450</v>
      </c>
      <c r="N60" s="3"/>
      <c r="O60" s="3"/>
      <c r="P60" s="3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3"/>
      <c r="AL60" s="3"/>
      <c r="AM60" s="3"/>
      <c r="AN60" s="3"/>
    </row>
    <row r="61" customFormat="false" ht="15" hidden="false" customHeight="false" outlineLevel="0" collapsed="false">
      <c r="A61" s="3" t="s">
        <v>451</v>
      </c>
      <c r="B61" s="3" t="s">
        <v>452</v>
      </c>
      <c r="C61" s="3" t="s">
        <v>453</v>
      </c>
      <c r="D61" s="3" t="s">
        <v>108</v>
      </c>
      <c r="E61" s="3" t="s">
        <v>109</v>
      </c>
      <c r="F61" s="3" t="n">
        <v>6</v>
      </c>
      <c r="G61" s="3" t="s">
        <v>51</v>
      </c>
      <c r="H61" s="3" t="n">
        <v>94</v>
      </c>
      <c r="I61" s="3" t="s">
        <v>436</v>
      </c>
      <c r="J61" s="3" t="s">
        <v>53</v>
      </c>
      <c r="K61" s="3" t="s">
        <v>229</v>
      </c>
      <c r="L61" s="3" t="s">
        <v>438</v>
      </c>
      <c r="M61" s="3" t="s">
        <v>454</v>
      </c>
      <c r="N61" s="3"/>
      <c r="O61" s="3"/>
      <c r="P61" s="3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3"/>
      <c r="AL61" s="3"/>
      <c r="AM61" s="3"/>
      <c r="AN61" s="3"/>
    </row>
    <row r="62" customFormat="false" ht="15" hidden="false" customHeight="false" outlineLevel="0" collapsed="false">
      <c r="A62" s="3" t="s">
        <v>455</v>
      </c>
      <c r="B62" s="3" t="s">
        <v>456</v>
      </c>
      <c r="C62" s="3" t="s">
        <v>457</v>
      </c>
      <c r="D62" s="3" t="s">
        <v>458</v>
      </c>
      <c r="E62" s="3" t="s">
        <v>109</v>
      </c>
      <c r="F62" s="3" t="n">
        <v>6</v>
      </c>
      <c r="G62" s="3" t="s">
        <v>51</v>
      </c>
      <c r="H62" s="3" t="n">
        <v>94</v>
      </c>
      <c r="I62" s="3" t="s">
        <v>436</v>
      </c>
      <c r="J62" s="3" t="s">
        <v>53</v>
      </c>
      <c r="K62" s="3" t="s">
        <v>449</v>
      </c>
      <c r="L62" s="3" t="s">
        <v>438</v>
      </c>
      <c r="M62" s="3" t="s">
        <v>459</v>
      </c>
      <c r="N62" s="3"/>
      <c r="O62" s="3"/>
      <c r="P62" s="3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3"/>
      <c r="AL62" s="3"/>
      <c r="AM62" s="3"/>
      <c r="AN62" s="3"/>
    </row>
    <row r="63" customFormat="false" ht="41.75" hidden="false" customHeight="false" outlineLevel="0" collapsed="false">
      <c r="A63" s="3" t="s">
        <v>460</v>
      </c>
      <c r="B63" s="3" t="s">
        <v>461</v>
      </c>
      <c r="C63" s="3" t="s">
        <v>462</v>
      </c>
      <c r="D63" s="3" t="s">
        <v>463</v>
      </c>
      <c r="E63" s="3" t="s">
        <v>109</v>
      </c>
      <c r="F63" s="3" t="n">
        <v>6</v>
      </c>
      <c r="G63" s="3" t="s">
        <v>51</v>
      </c>
      <c r="H63" s="3" t="n">
        <v>94</v>
      </c>
      <c r="I63" s="3" t="s">
        <v>464</v>
      </c>
      <c r="J63" s="3" t="s">
        <v>53</v>
      </c>
      <c r="K63" s="3" t="s">
        <v>465</v>
      </c>
      <c r="L63" s="3" t="s">
        <v>466</v>
      </c>
      <c r="M63" s="3" t="s">
        <v>467</v>
      </c>
      <c r="N63" s="3"/>
      <c r="O63" s="3"/>
      <c r="P63" s="3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3"/>
      <c r="AL63" s="3"/>
      <c r="AM63" s="3"/>
      <c r="AN63" s="3"/>
    </row>
    <row r="64" customFormat="false" ht="28.35" hidden="false" customHeight="false" outlineLevel="0" collapsed="false">
      <c r="A64" s="3" t="s">
        <v>468</v>
      </c>
      <c r="B64" s="3" t="s">
        <v>469</v>
      </c>
      <c r="C64" s="3" t="s">
        <v>470</v>
      </c>
      <c r="D64" s="3" t="s">
        <v>275</v>
      </c>
      <c r="E64" s="3" t="s">
        <v>109</v>
      </c>
      <c r="F64" s="3" t="n">
        <v>6</v>
      </c>
      <c r="G64" s="3" t="s">
        <v>51</v>
      </c>
      <c r="H64" s="3" t="n">
        <v>94</v>
      </c>
      <c r="I64" s="3" t="s">
        <v>471</v>
      </c>
      <c r="J64" s="3" t="s">
        <v>53</v>
      </c>
      <c r="K64" s="3" t="s">
        <v>472</v>
      </c>
      <c r="L64" s="3" t="s">
        <v>473</v>
      </c>
      <c r="M64" s="3" t="s">
        <v>474</v>
      </c>
      <c r="N64" s="3"/>
      <c r="O64" s="3"/>
      <c r="P64" s="3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3"/>
      <c r="AL64" s="3"/>
      <c r="AM64" s="3"/>
      <c r="AN64" s="3"/>
    </row>
    <row r="65" customFormat="false" ht="28.35" hidden="false" customHeight="false" outlineLevel="0" collapsed="false">
      <c r="A65" s="3" t="s">
        <v>475</v>
      </c>
      <c r="B65" s="3" t="s">
        <v>476</v>
      </c>
      <c r="C65" s="3" t="s">
        <v>461</v>
      </c>
      <c r="D65" s="3" t="s">
        <v>477</v>
      </c>
      <c r="E65" s="3" t="s">
        <v>109</v>
      </c>
      <c r="F65" s="3" t="n">
        <v>6</v>
      </c>
      <c r="G65" s="3" t="s">
        <v>51</v>
      </c>
      <c r="H65" s="3" t="n">
        <v>94</v>
      </c>
      <c r="I65" s="3" t="s">
        <v>478</v>
      </c>
      <c r="J65" s="3" t="s">
        <v>53</v>
      </c>
      <c r="K65" s="3" t="s">
        <v>479</v>
      </c>
      <c r="L65" s="3" t="s">
        <v>480</v>
      </c>
      <c r="M65" s="3" t="s">
        <v>481</v>
      </c>
      <c r="N65" s="3"/>
      <c r="O65" s="3"/>
      <c r="P65" s="3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3"/>
      <c r="AL65" s="3"/>
      <c r="AM65" s="3"/>
      <c r="AN65" s="3"/>
    </row>
    <row r="66" customFormat="false" ht="28.35" hidden="false" customHeight="false" outlineLevel="0" collapsed="false">
      <c r="A66" s="3" t="s">
        <v>482</v>
      </c>
      <c r="B66" s="3" t="s">
        <v>483</v>
      </c>
      <c r="C66" s="3" t="s">
        <v>484</v>
      </c>
      <c r="D66" s="3" t="s">
        <v>485</v>
      </c>
      <c r="E66" s="3" t="s">
        <v>109</v>
      </c>
      <c r="F66" s="3" t="n">
        <v>6</v>
      </c>
      <c r="G66" s="3" t="s">
        <v>51</v>
      </c>
      <c r="H66" s="3" t="n">
        <v>94</v>
      </c>
      <c r="I66" s="3" t="s">
        <v>478</v>
      </c>
      <c r="J66" s="3" t="s">
        <v>53</v>
      </c>
      <c r="K66" s="3" t="s">
        <v>347</v>
      </c>
      <c r="L66" s="3" t="s">
        <v>480</v>
      </c>
      <c r="M66" s="3" t="s">
        <v>486</v>
      </c>
      <c r="N66" s="3"/>
      <c r="O66" s="3"/>
      <c r="P66" s="3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3"/>
      <c r="AL66" s="3"/>
      <c r="AM66" s="3"/>
      <c r="AN66" s="3"/>
    </row>
    <row r="67" customFormat="false" ht="28.35" hidden="false" customHeight="false" outlineLevel="0" collapsed="false">
      <c r="A67" s="3" t="s">
        <v>487</v>
      </c>
      <c r="B67" s="3" t="s">
        <v>488</v>
      </c>
      <c r="C67" s="3" t="s">
        <v>489</v>
      </c>
      <c r="D67" s="3" t="s">
        <v>275</v>
      </c>
      <c r="E67" s="3" t="s">
        <v>109</v>
      </c>
      <c r="F67" s="3" t="n">
        <v>6</v>
      </c>
      <c r="G67" s="3" t="s">
        <v>51</v>
      </c>
      <c r="H67" s="3" t="n">
        <v>94</v>
      </c>
      <c r="I67" s="3" t="s">
        <v>478</v>
      </c>
      <c r="J67" s="3" t="s">
        <v>53</v>
      </c>
      <c r="K67" s="3" t="s">
        <v>490</v>
      </c>
      <c r="L67" s="3" t="s">
        <v>480</v>
      </c>
      <c r="M67" s="3" t="s">
        <v>491</v>
      </c>
      <c r="N67" s="3"/>
      <c r="O67" s="3"/>
      <c r="P67" s="3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3"/>
      <c r="AL67" s="3"/>
      <c r="AM67" s="3"/>
      <c r="AN67" s="3"/>
    </row>
    <row r="68" customFormat="false" ht="41.75" hidden="false" customHeight="false" outlineLevel="0" collapsed="false">
      <c r="A68" s="3" t="s">
        <v>492</v>
      </c>
      <c r="B68" s="3" t="s">
        <v>493</v>
      </c>
      <c r="C68" s="3" t="s">
        <v>494</v>
      </c>
      <c r="D68" s="3" t="s">
        <v>495</v>
      </c>
      <c r="E68" s="3" t="s">
        <v>109</v>
      </c>
      <c r="F68" s="3" t="n">
        <v>6</v>
      </c>
      <c r="G68" s="3" t="s">
        <v>51</v>
      </c>
      <c r="H68" s="3" t="n">
        <v>100</v>
      </c>
      <c r="I68" s="3" t="s">
        <v>478</v>
      </c>
      <c r="J68" s="3" t="s">
        <v>53</v>
      </c>
      <c r="K68" s="3" t="s">
        <v>229</v>
      </c>
      <c r="L68" s="3" t="s">
        <v>480</v>
      </c>
      <c r="M68" s="3" t="s">
        <v>496</v>
      </c>
      <c r="N68" s="3"/>
      <c r="O68" s="3"/>
      <c r="P68" s="3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3"/>
      <c r="AL68" s="3"/>
      <c r="AM68" s="3"/>
      <c r="AN68" s="3"/>
    </row>
    <row r="69" customFormat="false" ht="28.35" hidden="false" customHeight="false" outlineLevel="0" collapsed="false">
      <c r="A69" s="3" t="s">
        <v>497</v>
      </c>
      <c r="B69" s="3" t="s">
        <v>498</v>
      </c>
      <c r="C69" s="3" t="s">
        <v>499</v>
      </c>
      <c r="D69" s="3" t="s">
        <v>500</v>
      </c>
      <c r="E69" s="3" t="s">
        <v>109</v>
      </c>
      <c r="F69" s="3" t="n">
        <v>6</v>
      </c>
      <c r="G69" s="3" t="s">
        <v>51</v>
      </c>
      <c r="H69" s="3" t="n">
        <v>94</v>
      </c>
      <c r="I69" s="3" t="s">
        <v>478</v>
      </c>
      <c r="J69" s="3" t="s">
        <v>53</v>
      </c>
      <c r="K69" s="3" t="s">
        <v>136</v>
      </c>
      <c r="L69" s="3" t="s">
        <v>480</v>
      </c>
      <c r="M69" s="3" t="s">
        <v>501</v>
      </c>
      <c r="N69" s="3"/>
      <c r="O69" s="3"/>
      <c r="P69" s="3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3"/>
      <c r="AL69" s="3"/>
      <c r="AM69" s="3"/>
      <c r="AN69" s="3"/>
    </row>
    <row r="70" customFormat="false" ht="28.35" hidden="false" customHeight="false" outlineLevel="0" collapsed="false">
      <c r="A70" s="3" t="s">
        <v>502</v>
      </c>
      <c r="B70" s="3" t="s">
        <v>503</v>
      </c>
      <c r="C70" s="3" t="s">
        <v>504</v>
      </c>
      <c r="D70" s="3" t="s">
        <v>178</v>
      </c>
      <c r="E70" s="3" t="s">
        <v>109</v>
      </c>
      <c r="F70" s="3" t="n">
        <v>6</v>
      </c>
      <c r="G70" s="3" t="s">
        <v>51</v>
      </c>
      <c r="H70" s="3" t="n">
        <v>94</v>
      </c>
      <c r="I70" s="3" t="s">
        <v>478</v>
      </c>
      <c r="J70" s="3" t="s">
        <v>53</v>
      </c>
      <c r="K70" s="3" t="s">
        <v>136</v>
      </c>
      <c r="L70" s="3" t="s">
        <v>480</v>
      </c>
      <c r="M70" s="3" t="s">
        <v>505</v>
      </c>
      <c r="N70" s="3"/>
      <c r="O70" s="3"/>
      <c r="P70" s="3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3"/>
      <c r="AL70" s="3"/>
      <c r="AM70" s="3"/>
      <c r="AN70" s="3"/>
    </row>
    <row r="71" customFormat="false" ht="41.75" hidden="false" customHeight="false" outlineLevel="0" collapsed="false">
      <c r="A71" s="3" t="s">
        <v>506</v>
      </c>
      <c r="B71" s="3" t="s">
        <v>507</v>
      </c>
      <c r="C71" s="3" t="s">
        <v>508</v>
      </c>
      <c r="D71" s="3" t="s">
        <v>509</v>
      </c>
      <c r="E71" s="3" t="s">
        <v>109</v>
      </c>
      <c r="F71" s="3" t="n">
        <v>6</v>
      </c>
      <c r="G71" s="3" t="s">
        <v>51</v>
      </c>
      <c r="H71" s="3" t="n">
        <v>100</v>
      </c>
      <c r="I71" s="3" t="s">
        <v>478</v>
      </c>
      <c r="J71" s="3" t="s">
        <v>53</v>
      </c>
      <c r="K71" s="3" t="s">
        <v>229</v>
      </c>
      <c r="L71" s="3" t="s">
        <v>480</v>
      </c>
      <c r="M71" s="3" t="s">
        <v>510</v>
      </c>
      <c r="N71" s="3"/>
      <c r="O71" s="3"/>
      <c r="P71" s="3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3"/>
      <c r="AL71" s="3"/>
      <c r="AM71" s="3"/>
      <c r="AN71" s="3"/>
    </row>
    <row r="72" customFormat="false" ht="28.35" hidden="false" customHeight="false" outlineLevel="0" collapsed="false">
      <c r="A72" s="3" t="s">
        <v>511</v>
      </c>
      <c r="B72" s="3" t="s">
        <v>512</v>
      </c>
      <c r="C72" s="3" t="s">
        <v>513</v>
      </c>
      <c r="D72" s="3" t="s">
        <v>514</v>
      </c>
      <c r="E72" s="3" t="s">
        <v>109</v>
      </c>
      <c r="F72" s="3" t="n">
        <v>6</v>
      </c>
      <c r="G72" s="3" t="s">
        <v>51</v>
      </c>
      <c r="H72" s="3" t="n">
        <v>94</v>
      </c>
      <c r="I72" s="3" t="s">
        <v>478</v>
      </c>
      <c r="J72" s="3" t="s">
        <v>53</v>
      </c>
      <c r="K72" s="3" t="s">
        <v>515</v>
      </c>
      <c r="L72" s="3" t="s">
        <v>480</v>
      </c>
      <c r="M72" s="3" t="s">
        <v>516</v>
      </c>
      <c r="N72" s="3"/>
      <c r="O72" s="3"/>
      <c r="P72" s="3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3"/>
      <c r="AL72" s="3"/>
      <c r="AM72" s="3"/>
      <c r="AN72" s="3"/>
    </row>
    <row r="73" customFormat="false" ht="28.35" hidden="false" customHeight="false" outlineLevel="0" collapsed="false">
      <c r="A73" s="3" t="s">
        <v>517</v>
      </c>
      <c r="B73" s="3" t="s">
        <v>518</v>
      </c>
      <c r="C73" s="3" t="s">
        <v>519</v>
      </c>
      <c r="D73" s="3" t="s">
        <v>520</v>
      </c>
      <c r="E73" s="3" t="s">
        <v>109</v>
      </c>
      <c r="F73" s="3" t="n">
        <v>6</v>
      </c>
      <c r="G73" s="3" t="s">
        <v>51</v>
      </c>
      <c r="H73" s="3" t="n">
        <v>94</v>
      </c>
      <c r="I73" s="3" t="s">
        <v>478</v>
      </c>
      <c r="J73" s="3" t="s">
        <v>53</v>
      </c>
      <c r="K73" s="3" t="s">
        <v>521</v>
      </c>
      <c r="L73" s="3" t="s">
        <v>480</v>
      </c>
      <c r="M73" s="3" t="s">
        <v>522</v>
      </c>
      <c r="N73" s="3"/>
      <c r="O73" s="3"/>
      <c r="P73" s="3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3"/>
      <c r="AL73" s="3"/>
      <c r="AM73" s="3"/>
      <c r="AN73" s="3"/>
    </row>
    <row r="74" customFormat="false" ht="28.35" hidden="false" customHeight="false" outlineLevel="0" collapsed="false">
      <c r="A74" s="3" t="s">
        <v>523</v>
      </c>
      <c r="B74" s="3" t="s">
        <v>524</v>
      </c>
      <c r="C74" s="3" t="s">
        <v>525</v>
      </c>
      <c r="D74" s="3" t="s">
        <v>477</v>
      </c>
      <c r="E74" s="3" t="s">
        <v>109</v>
      </c>
      <c r="F74" s="3" t="n">
        <v>6</v>
      </c>
      <c r="G74" s="3" t="s">
        <v>51</v>
      </c>
      <c r="H74" s="3" t="n">
        <v>94</v>
      </c>
      <c r="I74" s="3" t="s">
        <v>478</v>
      </c>
      <c r="J74" s="3" t="s">
        <v>53</v>
      </c>
      <c r="K74" s="3" t="s">
        <v>526</v>
      </c>
      <c r="L74" s="3" t="s">
        <v>480</v>
      </c>
      <c r="M74" s="3" t="s">
        <v>527</v>
      </c>
      <c r="N74" s="3"/>
      <c r="O74" s="3"/>
      <c r="P74" s="3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3"/>
      <c r="AL74" s="3"/>
      <c r="AM74" s="3"/>
      <c r="AN74" s="3"/>
    </row>
    <row r="75" customFormat="false" ht="15" hidden="false" customHeight="false" outlineLevel="0" collapsed="false">
      <c r="A75" s="3" t="s">
        <v>528</v>
      </c>
      <c r="B75" s="3" t="s">
        <v>529</v>
      </c>
      <c r="C75" s="3" t="s">
        <v>530</v>
      </c>
      <c r="D75" s="3" t="s">
        <v>163</v>
      </c>
      <c r="E75" s="3" t="s">
        <v>109</v>
      </c>
      <c r="F75" s="3" t="n">
        <v>6</v>
      </c>
      <c r="G75" s="3" t="s">
        <v>51</v>
      </c>
      <c r="H75" s="3" t="n">
        <v>94</v>
      </c>
      <c r="I75" s="3" t="s">
        <v>478</v>
      </c>
      <c r="J75" s="3" t="s">
        <v>53</v>
      </c>
      <c r="K75" s="3" t="s">
        <v>229</v>
      </c>
      <c r="L75" s="3" t="s">
        <v>480</v>
      </c>
      <c r="M75" s="3" t="s">
        <v>531</v>
      </c>
      <c r="N75" s="3"/>
      <c r="O75" s="3"/>
      <c r="P75" s="3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3"/>
      <c r="AL75" s="3"/>
      <c r="AM75" s="3"/>
      <c r="AN75" s="3"/>
    </row>
    <row r="76" customFormat="false" ht="17.15" hidden="false" customHeight="false" outlineLevel="0" collapsed="false">
      <c r="A76" s="3" t="s">
        <v>532</v>
      </c>
      <c r="B76" s="3" t="s">
        <v>533</v>
      </c>
      <c r="C76" s="3" t="s">
        <v>534</v>
      </c>
      <c r="D76" s="3" t="s">
        <v>275</v>
      </c>
      <c r="E76" s="3" t="s">
        <v>109</v>
      </c>
      <c r="F76" s="3" t="n">
        <v>6</v>
      </c>
      <c r="G76" s="3" t="s">
        <v>51</v>
      </c>
      <c r="H76" s="3" t="n">
        <v>94</v>
      </c>
      <c r="I76" s="3" t="s">
        <v>535</v>
      </c>
      <c r="J76" s="3" t="s">
        <v>53</v>
      </c>
      <c r="K76" s="6" t="s">
        <v>536</v>
      </c>
      <c r="L76" s="3" t="s">
        <v>537</v>
      </c>
      <c r="M76" s="3" t="s">
        <v>538</v>
      </c>
      <c r="N76" s="3"/>
      <c r="O76" s="3"/>
      <c r="P76" s="3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3"/>
      <c r="AL76" s="3"/>
      <c r="AM76" s="3"/>
      <c r="AN76" s="3"/>
    </row>
    <row r="77" customFormat="false" ht="15" hidden="false" customHeight="false" outlineLevel="0" collapsed="false">
      <c r="A77" s="3" t="s">
        <v>539</v>
      </c>
      <c r="B77" s="3" t="s">
        <v>540</v>
      </c>
      <c r="C77" s="3" t="s">
        <v>541</v>
      </c>
      <c r="D77" s="3" t="s">
        <v>542</v>
      </c>
      <c r="E77" s="3" t="s">
        <v>109</v>
      </c>
      <c r="F77" s="3" t="n">
        <v>6</v>
      </c>
      <c r="G77" s="3" t="s">
        <v>51</v>
      </c>
      <c r="H77" s="3" t="n">
        <v>94</v>
      </c>
      <c r="I77" s="3" t="s">
        <v>543</v>
      </c>
      <c r="J77" s="3" t="s">
        <v>53</v>
      </c>
      <c r="K77" s="3" t="s">
        <v>544</v>
      </c>
      <c r="L77" s="3" t="s">
        <v>545</v>
      </c>
      <c r="M77" s="3" t="s">
        <v>546</v>
      </c>
      <c r="N77" s="3"/>
      <c r="O77" s="3"/>
      <c r="P77" s="3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3"/>
      <c r="AL77" s="3"/>
      <c r="AM77" s="3"/>
      <c r="AN77" s="3"/>
    </row>
    <row r="78" customFormat="false" ht="28.35" hidden="false" customHeight="false" outlineLevel="0" collapsed="false">
      <c r="A78" s="3" t="s">
        <v>547</v>
      </c>
      <c r="B78" s="3" t="s">
        <v>548</v>
      </c>
      <c r="C78" s="3" t="s">
        <v>549</v>
      </c>
      <c r="D78" s="3" t="s">
        <v>550</v>
      </c>
      <c r="E78" s="3" t="s">
        <v>109</v>
      </c>
      <c r="F78" s="3" t="n">
        <v>6</v>
      </c>
      <c r="G78" s="3" t="s">
        <v>51</v>
      </c>
      <c r="H78" s="3" t="n">
        <v>100</v>
      </c>
      <c r="I78" s="3" t="s">
        <v>551</v>
      </c>
      <c r="J78" s="3" t="s">
        <v>53</v>
      </c>
      <c r="K78" s="3" t="s">
        <v>552</v>
      </c>
      <c r="L78" s="3" t="s">
        <v>553</v>
      </c>
      <c r="M78" s="3" t="s">
        <v>554</v>
      </c>
      <c r="N78" s="3"/>
      <c r="O78" s="3"/>
      <c r="P78" s="3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3"/>
      <c r="AL78" s="3"/>
      <c r="AM78" s="3"/>
      <c r="AN78" s="3"/>
    </row>
    <row r="79" customFormat="false" ht="41.75" hidden="false" customHeight="false" outlineLevel="0" collapsed="false">
      <c r="A79" s="3" t="s">
        <v>555</v>
      </c>
      <c r="B79" s="3" t="s">
        <v>556</v>
      </c>
      <c r="C79" s="3" t="s">
        <v>557</v>
      </c>
      <c r="D79" s="3" t="s">
        <v>558</v>
      </c>
      <c r="E79" s="3" t="s">
        <v>109</v>
      </c>
      <c r="F79" s="3" t="n">
        <v>6</v>
      </c>
      <c r="G79" s="3" t="s">
        <v>51</v>
      </c>
      <c r="H79" s="3" t="n">
        <v>94</v>
      </c>
      <c r="I79" s="3" t="s">
        <v>559</v>
      </c>
      <c r="J79" s="3" t="s">
        <v>53</v>
      </c>
      <c r="K79" s="3" t="s">
        <v>560</v>
      </c>
      <c r="L79" s="3" t="s">
        <v>561</v>
      </c>
      <c r="M79" s="3" t="s">
        <v>562</v>
      </c>
      <c r="N79" s="3"/>
      <c r="O79" s="3"/>
      <c r="P79" s="3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3"/>
      <c r="AL79" s="3"/>
      <c r="AM79" s="3"/>
      <c r="AN79" s="3"/>
    </row>
    <row r="80" customFormat="false" ht="28.35" hidden="false" customHeight="false" outlineLevel="0" collapsed="false">
      <c r="A80" s="3" t="s">
        <v>563</v>
      </c>
      <c r="B80" s="3" t="s">
        <v>564</v>
      </c>
      <c r="C80" s="3" t="s">
        <v>565</v>
      </c>
      <c r="D80" s="3" t="s">
        <v>566</v>
      </c>
      <c r="E80" s="3" t="s">
        <v>109</v>
      </c>
      <c r="F80" s="3" t="n">
        <v>6</v>
      </c>
      <c r="G80" s="3" t="s">
        <v>51</v>
      </c>
      <c r="H80" s="3" t="n">
        <v>94</v>
      </c>
      <c r="I80" s="3" t="s">
        <v>567</v>
      </c>
      <c r="J80" s="3" t="s">
        <v>53</v>
      </c>
      <c r="K80" s="3" t="s">
        <v>568</v>
      </c>
      <c r="L80" s="3" t="s">
        <v>569</v>
      </c>
      <c r="M80" s="3" t="s">
        <v>570</v>
      </c>
      <c r="N80" s="3"/>
      <c r="O80" s="3"/>
      <c r="P80" s="3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3"/>
      <c r="AL80" s="3"/>
      <c r="AM80" s="3"/>
      <c r="AN80" s="3"/>
    </row>
    <row r="81" customFormat="false" ht="41.75" hidden="false" customHeight="false" outlineLevel="0" collapsed="false">
      <c r="A81" s="3" t="s">
        <v>571</v>
      </c>
      <c r="B81" s="3" t="s">
        <v>80</v>
      </c>
      <c r="C81" s="3" t="s">
        <v>572</v>
      </c>
      <c r="D81" s="3" t="s">
        <v>573</v>
      </c>
      <c r="E81" s="3" t="s">
        <v>109</v>
      </c>
      <c r="F81" s="3" t="n">
        <v>6</v>
      </c>
      <c r="G81" s="3" t="s">
        <v>51</v>
      </c>
      <c r="H81" s="3" t="n">
        <v>94</v>
      </c>
      <c r="I81" s="3" t="s">
        <v>574</v>
      </c>
      <c r="J81" s="3" t="s">
        <v>53</v>
      </c>
      <c r="K81" s="3" t="s">
        <v>575</v>
      </c>
      <c r="L81" s="3" t="s">
        <v>576</v>
      </c>
      <c r="M81" s="3" t="s">
        <v>577</v>
      </c>
      <c r="N81" s="3"/>
      <c r="O81" s="3"/>
      <c r="P81" s="3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3"/>
      <c r="AL81" s="3"/>
      <c r="AM81" s="3"/>
      <c r="AN81" s="3"/>
    </row>
    <row r="82" customFormat="false" ht="41.75" hidden="false" customHeight="false" outlineLevel="0" collapsed="false">
      <c r="A82" s="3" t="s">
        <v>578</v>
      </c>
      <c r="B82" s="3" t="s">
        <v>476</v>
      </c>
      <c r="C82" s="3" t="s">
        <v>572</v>
      </c>
      <c r="D82" s="3" t="s">
        <v>573</v>
      </c>
      <c r="E82" s="3" t="s">
        <v>109</v>
      </c>
      <c r="F82" s="3" t="n">
        <v>6</v>
      </c>
      <c r="G82" s="3" t="s">
        <v>51</v>
      </c>
      <c r="H82" s="3" t="n">
        <v>94</v>
      </c>
      <c r="I82" s="3" t="s">
        <v>574</v>
      </c>
      <c r="J82" s="3" t="s">
        <v>53</v>
      </c>
      <c r="K82" s="3" t="s">
        <v>575</v>
      </c>
      <c r="L82" s="3" t="s">
        <v>576</v>
      </c>
      <c r="M82" s="3" t="s">
        <v>579</v>
      </c>
      <c r="N82" s="3"/>
      <c r="O82" s="3"/>
      <c r="P82" s="3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3"/>
      <c r="AL82" s="3"/>
      <c r="AM82" s="3"/>
      <c r="AN82" s="3"/>
    </row>
    <row r="83" customFormat="false" ht="28.35" hidden="false" customHeight="false" outlineLevel="0" collapsed="false">
      <c r="A83" s="3" t="s">
        <v>580</v>
      </c>
      <c r="B83" s="3" t="s">
        <v>581</v>
      </c>
      <c r="C83" s="3" t="s">
        <v>582</v>
      </c>
      <c r="D83" s="3" t="s">
        <v>583</v>
      </c>
      <c r="E83" s="3" t="s">
        <v>109</v>
      </c>
      <c r="F83" s="3" t="n">
        <v>6</v>
      </c>
      <c r="G83" s="3" t="s">
        <v>51</v>
      </c>
      <c r="H83" s="3" t="n">
        <v>100</v>
      </c>
      <c r="I83" s="3" t="s">
        <v>584</v>
      </c>
      <c r="J83" s="3" t="s">
        <v>53</v>
      </c>
      <c r="K83" s="3" t="s">
        <v>585</v>
      </c>
      <c r="L83" s="3" t="s">
        <v>586</v>
      </c>
      <c r="M83" s="3" t="s">
        <v>587</v>
      </c>
      <c r="N83" s="3"/>
      <c r="O83" s="3"/>
      <c r="P83" s="3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3"/>
      <c r="AL83" s="3"/>
      <c r="AM83" s="3"/>
      <c r="AN83" s="3"/>
    </row>
    <row r="84" customFormat="false" ht="15" hidden="false" customHeight="false" outlineLevel="0" collapsed="false">
      <c r="A84" s="3" t="s">
        <v>588</v>
      </c>
      <c r="B84" s="3" t="s">
        <v>589</v>
      </c>
      <c r="C84" s="3" t="s">
        <v>590</v>
      </c>
      <c r="D84" s="3" t="s">
        <v>275</v>
      </c>
      <c r="E84" s="3" t="s">
        <v>109</v>
      </c>
      <c r="F84" s="3" t="n">
        <v>6</v>
      </c>
      <c r="G84" s="3" t="s">
        <v>51</v>
      </c>
      <c r="H84" s="3" t="n">
        <v>94</v>
      </c>
      <c r="I84" s="3" t="s">
        <v>584</v>
      </c>
      <c r="J84" s="3" t="s">
        <v>53</v>
      </c>
      <c r="K84" s="3" t="s">
        <v>591</v>
      </c>
      <c r="L84" s="3" t="s">
        <v>586</v>
      </c>
      <c r="M84" s="3" t="s">
        <v>592</v>
      </c>
      <c r="N84" s="3"/>
      <c r="O84" s="3"/>
      <c r="P84" s="3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3"/>
      <c r="AL84" s="3"/>
      <c r="AM84" s="3"/>
      <c r="AN84" s="3"/>
    </row>
    <row r="85" customFormat="false" ht="28.35" hidden="false" customHeight="false" outlineLevel="0" collapsed="false">
      <c r="A85" s="3" t="s">
        <v>593</v>
      </c>
      <c r="B85" s="3" t="s">
        <v>594</v>
      </c>
      <c r="C85" s="3" t="s">
        <v>595</v>
      </c>
      <c r="D85" s="3" t="s">
        <v>596</v>
      </c>
      <c r="E85" s="3" t="s">
        <v>109</v>
      </c>
      <c r="F85" s="3" t="n">
        <v>6</v>
      </c>
      <c r="G85" s="3" t="s">
        <v>51</v>
      </c>
      <c r="H85" s="3" t="n">
        <v>94</v>
      </c>
      <c r="I85" s="3" t="s">
        <v>597</v>
      </c>
      <c r="J85" s="3" t="s">
        <v>53</v>
      </c>
      <c r="K85" s="3" t="s">
        <v>598</v>
      </c>
      <c r="L85" s="3" t="s">
        <v>599</v>
      </c>
      <c r="M85" s="3" t="s">
        <v>600</v>
      </c>
      <c r="N85" s="3"/>
      <c r="O85" s="3"/>
      <c r="P85" s="3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3"/>
      <c r="AL85" s="3"/>
      <c r="AM85" s="3"/>
      <c r="AN85" s="3"/>
    </row>
    <row r="86" customFormat="false" ht="28.35" hidden="false" customHeight="false" outlineLevel="0" collapsed="false">
      <c r="A86" s="3" t="s">
        <v>601</v>
      </c>
      <c r="B86" s="3" t="s">
        <v>602</v>
      </c>
      <c r="C86" s="3" t="s">
        <v>603</v>
      </c>
      <c r="D86" s="3" t="s">
        <v>604</v>
      </c>
      <c r="E86" s="3" t="s">
        <v>109</v>
      </c>
      <c r="F86" s="3" t="n">
        <v>6</v>
      </c>
      <c r="G86" s="3" t="s">
        <v>51</v>
      </c>
      <c r="H86" s="3" t="n">
        <v>94</v>
      </c>
      <c r="I86" s="3" t="s">
        <v>605</v>
      </c>
      <c r="J86" s="3" t="s">
        <v>53</v>
      </c>
      <c r="K86" s="3" t="s">
        <v>606</v>
      </c>
      <c r="L86" s="3" t="s">
        <v>607</v>
      </c>
      <c r="M86" s="3" t="s">
        <v>608</v>
      </c>
      <c r="N86" s="3"/>
      <c r="O86" s="3"/>
      <c r="P86" s="3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3"/>
      <c r="AL86" s="3"/>
      <c r="AM86" s="3"/>
      <c r="AN86" s="3"/>
    </row>
    <row r="87" customFormat="false" ht="28.35" hidden="false" customHeight="false" outlineLevel="0" collapsed="false">
      <c r="A87" s="3" t="s">
        <v>609</v>
      </c>
      <c r="B87" s="3" t="s">
        <v>610</v>
      </c>
      <c r="C87" s="3" t="s">
        <v>611</v>
      </c>
      <c r="D87" s="3" t="s">
        <v>430</v>
      </c>
      <c r="E87" s="3" t="s">
        <v>109</v>
      </c>
      <c r="F87" s="3" t="n">
        <v>6</v>
      </c>
      <c r="G87" s="3" t="s">
        <v>51</v>
      </c>
      <c r="H87" s="3" t="n">
        <v>94</v>
      </c>
      <c r="I87" s="3" t="s">
        <v>612</v>
      </c>
      <c r="J87" s="3" t="s">
        <v>53</v>
      </c>
      <c r="K87" s="3" t="s">
        <v>613</v>
      </c>
      <c r="L87" s="3" t="s">
        <v>614</v>
      </c>
      <c r="M87" s="3" t="s">
        <v>615</v>
      </c>
      <c r="N87" s="3"/>
      <c r="O87" s="3"/>
      <c r="P87" s="3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3"/>
      <c r="AL87" s="3"/>
      <c r="AM87" s="3"/>
      <c r="AN87" s="3"/>
    </row>
    <row r="88" customFormat="false" ht="28.35" hidden="false" customHeight="false" outlineLevel="0" collapsed="false">
      <c r="A88" s="3" t="s">
        <v>616</v>
      </c>
      <c r="B88" s="3" t="s">
        <v>617</v>
      </c>
      <c r="C88" s="3" t="s">
        <v>618</v>
      </c>
      <c r="D88" s="3" t="s">
        <v>619</v>
      </c>
      <c r="E88" s="3" t="s">
        <v>109</v>
      </c>
      <c r="F88" s="3" t="n">
        <v>6</v>
      </c>
      <c r="G88" s="3" t="s">
        <v>51</v>
      </c>
      <c r="H88" s="3" t="n">
        <v>94</v>
      </c>
      <c r="I88" s="3" t="s">
        <v>620</v>
      </c>
      <c r="J88" s="3" t="s">
        <v>53</v>
      </c>
      <c r="K88" s="3" t="s">
        <v>621</v>
      </c>
      <c r="L88" s="3" t="s">
        <v>622</v>
      </c>
      <c r="M88" s="3" t="s">
        <v>623</v>
      </c>
      <c r="N88" s="3"/>
      <c r="O88" s="3"/>
      <c r="P88" s="3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3"/>
      <c r="AL88" s="3"/>
      <c r="AM88" s="3"/>
      <c r="AN88" s="3"/>
    </row>
    <row r="89" customFormat="false" ht="28.35" hidden="false" customHeight="false" outlineLevel="0" collapsed="false">
      <c r="A89" s="3" t="s">
        <v>624</v>
      </c>
      <c r="B89" s="3" t="s">
        <v>625</v>
      </c>
      <c r="C89" s="3" t="s">
        <v>626</v>
      </c>
      <c r="D89" s="3" t="s">
        <v>627</v>
      </c>
      <c r="E89" s="3" t="s">
        <v>109</v>
      </c>
      <c r="F89" s="3" t="n">
        <v>6</v>
      </c>
      <c r="G89" s="3" t="s">
        <v>51</v>
      </c>
      <c r="H89" s="3" t="n">
        <v>94</v>
      </c>
      <c r="I89" s="3" t="s">
        <v>628</v>
      </c>
      <c r="J89" s="3" t="s">
        <v>53</v>
      </c>
      <c r="K89" s="3" t="s">
        <v>629</v>
      </c>
      <c r="L89" s="3" t="s">
        <v>630</v>
      </c>
      <c r="M89" s="3" t="s">
        <v>631</v>
      </c>
      <c r="N89" s="3"/>
      <c r="O89" s="3"/>
      <c r="P89" s="3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3"/>
      <c r="AL89" s="3"/>
      <c r="AM89" s="3"/>
      <c r="AN89" s="3"/>
    </row>
    <row r="90" customFormat="false" ht="28.35" hidden="false" customHeight="false" outlineLevel="0" collapsed="false">
      <c r="A90" s="3" t="s">
        <v>632</v>
      </c>
      <c r="B90" s="3" t="s">
        <v>633</v>
      </c>
      <c r="C90" s="3" t="s">
        <v>634</v>
      </c>
      <c r="D90" s="3" t="s">
        <v>635</v>
      </c>
      <c r="E90" s="3" t="s">
        <v>109</v>
      </c>
      <c r="F90" s="3" t="n">
        <v>6</v>
      </c>
      <c r="G90" s="3" t="s">
        <v>51</v>
      </c>
      <c r="H90" s="3" t="n">
        <v>94</v>
      </c>
      <c r="I90" s="3" t="s">
        <v>628</v>
      </c>
      <c r="J90" s="3" t="s">
        <v>53</v>
      </c>
      <c r="K90" s="3" t="s">
        <v>636</v>
      </c>
      <c r="L90" s="3" t="s">
        <v>630</v>
      </c>
      <c r="M90" s="3" t="s">
        <v>637</v>
      </c>
      <c r="N90" s="3"/>
      <c r="O90" s="3"/>
      <c r="P90" s="3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3"/>
      <c r="AL90" s="3"/>
      <c r="AM90" s="3"/>
      <c r="AN90" s="3"/>
    </row>
    <row r="91" customFormat="false" ht="28.35" hidden="false" customHeight="false" outlineLevel="0" collapsed="false">
      <c r="A91" s="3" t="s">
        <v>638</v>
      </c>
      <c r="B91" s="3" t="s">
        <v>303</v>
      </c>
      <c r="C91" s="3" t="s">
        <v>639</v>
      </c>
      <c r="D91" s="3" t="s">
        <v>640</v>
      </c>
      <c r="E91" s="3" t="s">
        <v>109</v>
      </c>
      <c r="F91" s="3" t="n">
        <v>6</v>
      </c>
      <c r="G91" s="3" t="s">
        <v>51</v>
      </c>
      <c r="H91" s="3" t="n">
        <v>94</v>
      </c>
      <c r="I91" s="3" t="s">
        <v>628</v>
      </c>
      <c r="J91" s="3" t="s">
        <v>53</v>
      </c>
      <c r="K91" s="3" t="s">
        <v>641</v>
      </c>
      <c r="L91" s="3" t="s">
        <v>630</v>
      </c>
      <c r="M91" s="3" t="s">
        <v>642</v>
      </c>
      <c r="N91" s="3"/>
      <c r="O91" s="3"/>
      <c r="P91" s="3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3"/>
      <c r="AL91" s="3"/>
      <c r="AM91" s="3"/>
      <c r="AN91" s="3"/>
    </row>
    <row r="92" customFormat="false" ht="28.35" hidden="false" customHeight="false" outlineLevel="0" collapsed="false">
      <c r="A92" s="3" t="s">
        <v>643</v>
      </c>
      <c r="B92" s="3" t="s">
        <v>644</v>
      </c>
      <c r="C92" s="3" t="s">
        <v>645</v>
      </c>
      <c r="D92" s="3" t="s">
        <v>646</v>
      </c>
      <c r="E92" s="3" t="s">
        <v>109</v>
      </c>
      <c r="F92" s="3" t="n">
        <v>6</v>
      </c>
      <c r="G92" s="3" t="s">
        <v>51</v>
      </c>
      <c r="H92" s="3" t="n">
        <v>100</v>
      </c>
      <c r="I92" s="3" t="s">
        <v>628</v>
      </c>
      <c r="J92" s="3" t="s">
        <v>53</v>
      </c>
      <c r="K92" s="3" t="s">
        <v>647</v>
      </c>
      <c r="L92" s="3" t="s">
        <v>630</v>
      </c>
      <c r="M92" s="3" t="s">
        <v>648</v>
      </c>
      <c r="N92" s="3"/>
      <c r="O92" s="3"/>
      <c r="P92" s="3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3"/>
      <c r="AL92" s="3"/>
      <c r="AM92" s="3"/>
      <c r="AN92" s="3"/>
    </row>
    <row r="93" customFormat="false" ht="41.75" hidden="false" customHeight="false" outlineLevel="0" collapsed="false">
      <c r="A93" s="3" t="s">
        <v>649</v>
      </c>
      <c r="B93" s="3" t="s">
        <v>650</v>
      </c>
      <c r="C93" s="3" t="s">
        <v>651</v>
      </c>
      <c r="D93" s="3" t="s">
        <v>652</v>
      </c>
      <c r="E93" s="3" t="s">
        <v>109</v>
      </c>
      <c r="F93" s="3" t="n">
        <v>6</v>
      </c>
      <c r="G93" s="3" t="s">
        <v>51</v>
      </c>
      <c r="H93" s="3" t="n">
        <v>100</v>
      </c>
      <c r="I93" s="3" t="s">
        <v>628</v>
      </c>
      <c r="J93" s="3" t="s">
        <v>53</v>
      </c>
      <c r="K93" s="3" t="s">
        <v>629</v>
      </c>
      <c r="L93" s="3" t="s">
        <v>630</v>
      </c>
      <c r="M93" s="3" t="s">
        <v>653</v>
      </c>
      <c r="N93" s="3"/>
      <c r="O93" s="3"/>
      <c r="P93" s="3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3"/>
      <c r="AL93" s="3"/>
      <c r="AM93" s="3"/>
      <c r="AN93" s="3"/>
    </row>
    <row r="94" customFormat="false" ht="28.35" hidden="false" customHeight="false" outlineLevel="0" collapsed="false">
      <c r="A94" s="3" t="s">
        <v>654</v>
      </c>
      <c r="B94" s="3" t="s">
        <v>655</v>
      </c>
      <c r="C94" s="3" t="s">
        <v>656</v>
      </c>
      <c r="D94" s="3" t="s">
        <v>657</v>
      </c>
      <c r="E94" s="3" t="s">
        <v>109</v>
      </c>
      <c r="F94" s="3" t="n">
        <v>6</v>
      </c>
      <c r="G94" s="3" t="s">
        <v>51</v>
      </c>
      <c r="H94" s="3" t="n">
        <v>94</v>
      </c>
      <c r="I94" s="3" t="s">
        <v>658</v>
      </c>
      <c r="J94" s="3" t="s">
        <v>53</v>
      </c>
      <c r="K94" s="3" t="s">
        <v>659</v>
      </c>
      <c r="L94" s="3" t="s">
        <v>660</v>
      </c>
      <c r="M94" s="3" t="s">
        <v>661</v>
      </c>
      <c r="N94" s="3"/>
      <c r="O94" s="3"/>
      <c r="P94" s="3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3"/>
      <c r="AL94" s="3"/>
      <c r="AM94" s="3"/>
      <c r="AN94" s="3"/>
    </row>
    <row r="95" customFormat="false" ht="28.35" hidden="false" customHeight="false" outlineLevel="0" collapsed="false">
      <c r="A95" s="3" t="s">
        <v>662</v>
      </c>
      <c r="B95" s="3" t="s">
        <v>663</v>
      </c>
      <c r="C95" s="3" t="s">
        <v>664</v>
      </c>
      <c r="D95" s="3" t="s">
        <v>665</v>
      </c>
      <c r="E95" s="3" t="s">
        <v>109</v>
      </c>
      <c r="F95" s="3" t="n">
        <v>6</v>
      </c>
      <c r="G95" s="3" t="s">
        <v>51</v>
      </c>
      <c r="H95" s="3" t="n">
        <v>94</v>
      </c>
      <c r="I95" s="3" t="s">
        <v>658</v>
      </c>
      <c r="J95" s="3" t="s">
        <v>53</v>
      </c>
      <c r="K95" s="3" t="s">
        <v>666</v>
      </c>
      <c r="L95" s="3" t="s">
        <v>660</v>
      </c>
      <c r="M95" s="3" t="s">
        <v>667</v>
      </c>
      <c r="N95" s="3"/>
      <c r="O95" s="3"/>
      <c r="P95" s="3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3"/>
      <c r="AL95" s="3"/>
      <c r="AM95" s="3"/>
      <c r="AN95" s="3"/>
    </row>
    <row r="96" customFormat="false" ht="28.35" hidden="false" customHeight="false" outlineLevel="0" collapsed="false">
      <c r="A96" s="3" t="s">
        <v>668</v>
      </c>
      <c r="B96" s="3" t="s">
        <v>669</v>
      </c>
      <c r="C96" s="3" t="s">
        <v>670</v>
      </c>
      <c r="D96" s="3" t="s">
        <v>671</v>
      </c>
      <c r="E96" s="3" t="s">
        <v>109</v>
      </c>
      <c r="F96" s="3" t="n">
        <v>6</v>
      </c>
      <c r="G96" s="3" t="s">
        <v>51</v>
      </c>
      <c r="H96" s="3" t="n">
        <v>94</v>
      </c>
      <c r="I96" s="3" t="s">
        <v>658</v>
      </c>
      <c r="J96" s="3" t="s">
        <v>53</v>
      </c>
      <c r="K96" s="3" t="s">
        <v>672</v>
      </c>
      <c r="L96" s="3" t="s">
        <v>660</v>
      </c>
      <c r="M96" s="3" t="s">
        <v>673</v>
      </c>
      <c r="N96" s="3"/>
      <c r="O96" s="3"/>
      <c r="P96" s="3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3"/>
      <c r="AL96" s="3"/>
      <c r="AM96" s="3"/>
      <c r="AN96" s="3"/>
    </row>
    <row r="97" customFormat="false" ht="28.35" hidden="false" customHeight="false" outlineLevel="0" collapsed="false">
      <c r="A97" s="3" t="s">
        <v>674</v>
      </c>
      <c r="B97" s="3" t="s">
        <v>675</v>
      </c>
      <c r="C97" s="3" t="s">
        <v>676</v>
      </c>
      <c r="D97" s="3" t="s">
        <v>677</v>
      </c>
      <c r="E97" s="3" t="s">
        <v>109</v>
      </c>
      <c r="F97" s="3" t="n">
        <v>6</v>
      </c>
      <c r="G97" s="3" t="s">
        <v>51</v>
      </c>
      <c r="H97" s="3" t="n">
        <v>94</v>
      </c>
      <c r="I97" s="3" t="s">
        <v>658</v>
      </c>
      <c r="J97" s="3" t="s">
        <v>53</v>
      </c>
      <c r="K97" s="3" t="s">
        <v>678</v>
      </c>
      <c r="L97" s="3" t="s">
        <v>660</v>
      </c>
      <c r="M97" s="3" t="s">
        <v>679</v>
      </c>
      <c r="N97" s="3"/>
      <c r="O97" s="3"/>
      <c r="P97" s="3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3"/>
      <c r="AL97" s="3"/>
      <c r="AM97" s="3"/>
      <c r="AN97" s="3"/>
    </row>
    <row r="98" customFormat="false" ht="23.85" hidden="false" customHeight="false" outlineLevel="0" collapsed="false">
      <c r="A98" s="3" t="s">
        <v>680</v>
      </c>
      <c r="B98" s="3" t="s">
        <v>681</v>
      </c>
      <c r="C98" s="3" t="s">
        <v>682</v>
      </c>
      <c r="D98" s="3" t="s">
        <v>683</v>
      </c>
      <c r="E98" s="3" t="s">
        <v>109</v>
      </c>
      <c r="F98" s="3" t="n">
        <v>6</v>
      </c>
      <c r="G98" s="3" t="s">
        <v>51</v>
      </c>
      <c r="H98" s="3" t="n">
        <v>94</v>
      </c>
      <c r="I98" s="3" t="s">
        <v>684</v>
      </c>
      <c r="J98" s="3" t="s">
        <v>53</v>
      </c>
      <c r="K98" s="5" t="s">
        <v>685</v>
      </c>
      <c r="L98" s="3" t="s">
        <v>660</v>
      </c>
      <c r="M98" s="3" t="s">
        <v>686</v>
      </c>
      <c r="N98" s="3"/>
      <c r="O98" s="3"/>
      <c r="P98" s="3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3"/>
      <c r="AL98" s="3"/>
      <c r="AM98" s="3"/>
      <c r="AN98" s="3"/>
    </row>
    <row r="99" customFormat="false" ht="28.35" hidden="false" customHeight="false" outlineLevel="0" collapsed="false">
      <c r="A99" s="3" t="s">
        <v>687</v>
      </c>
      <c r="B99" s="3" t="s">
        <v>688</v>
      </c>
      <c r="C99" s="3" t="s">
        <v>689</v>
      </c>
      <c r="D99" s="3" t="s">
        <v>690</v>
      </c>
      <c r="E99" s="3" t="s">
        <v>109</v>
      </c>
      <c r="F99" s="3" t="n">
        <v>6</v>
      </c>
      <c r="G99" s="3" t="s">
        <v>51</v>
      </c>
      <c r="H99" s="3" t="n">
        <v>100</v>
      </c>
      <c r="I99" s="3" t="s">
        <v>691</v>
      </c>
      <c r="J99" s="3" t="s">
        <v>53</v>
      </c>
      <c r="K99" s="3" t="s">
        <v>692</v>
      </c>
      <c r="L99" s="3" t="s">
        <v>693</v>
      </c>
      <c r="M99" s="3" t="s">
        <v>694</v>
      </c>
      <c r="N99" s="3"/>
      <c r="O99" s="3"/>
      <c r="P99" s="3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3"/>
      <c r="AL99" s="3"/>
      <c r="AM99" s="3"/>
      <c r="AN99" s="3"/>
    </row>
    <row r="100" customFormat="false" ht="28.35" hidden="false" customHeight="false" outlineLevel="0" collapsed="false">
      <c r="A100" s="3" t="s">
        <v>695</v>
      </c>
      <c r="B100" s="3" t="s">
        <v>696</v>
      </c>
      <c r="C100" s="3" t="s">
        <v>697</v>
      </c>
      <c r="D100" s="3" t="s">
        <v>698</v>
      </c>
      <c r="E100" s="3" t="s">
        <v>109</v>
      </c>
      <c r="F100" s="3" t="n">
        <v>6</v>
      </c>
      <c r="G100" s="3" t="s">
        <v>51</v>
      </c>
      <c r="H100" s="3" t="n">
        <v>94</v>
      </c>
      <c r="I100" s="3" t="s">
        <v>691</v>
      </c>
      <c r="J100" s="3" t="s">
        <v>53</v>
      </c>
      <c r="K100" s="3" t="s">
        <v>229</v>
      </c>
      <c r="L100" s="3" t="s">
        <v>693</v>
      </c>
      <c r="M100" s="3" t="s">
        <v>699</v>
      </c>
      <c r="N100" s="3"/>
      <c r="O100" s="3"/>
      <c r="P100" s="3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3"/>
      <c r="AL100" s="3"/>
      <c r="AM100" s="3"/>
      <c r="AN100" s="3"/>
    </row>
    <row r="101" customFormat="false" ht="28.35" hidden="false" customHeight="false" outlineLevel="0" collapsed="false">
      <c r="A101" s="3" t="s">
        <v>700</v>
      </c>
      <c r="B101" s="3" t="s">
        <v>701</v>
      </c>
      <c r="C101" s="3" t="s">
        <v>702</v>
      </c>
      <c r="D101" s="3" t="s">
        <v>703</v>
      </c>
      <c r="E101" s="3" t="s">
        <v>109</v>
      </c>
      <c r="F101" s="3" t="n">
        <v>6</v>
      </c>
      <c r="G101" s="3" t="s">
        <v>51</v>
      </c>
      <c r="H101" s="3" t="n">
        <v>94</v>
      </c>
      <c r="I101" s="3" t="s">
        <v>691</v>
      </c>
      <c r="J101" s="3" t="s">
        <v>53</v>
      </c>
      <c r="K101" s="3" t="s">
        <v>704</v>
      </c>
      <c r="L101" s="3" t="s">
        <v>693</v>
      </c>
      <c r="M101" s="3" t="s">
        <v>705</v>
      </c>
      <c r="N101" s="3"/>
      <c r="O101" s="3"/>
      <c r="P101" s="3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3"/>
      <c r="AL101" s="3"/>
      <c r="AM101" s="3"/>
      <c r="AN101" s="3"/>
    </row>
    <row r="102" customFormat="false" ht="15" hidden="false" customHeight="false" outlineLevel="0" collapsed="false">
      <c r="A102" s="3" t="s">
        <v>706</v>
      </c>
      <c r="B102" s="3" t="s">
        <v>707</v>
      </c>
      <c r="C102" s="3" t="s">
        <v>708</v>
      </c>
      <c r="D102" s="3" t="s">
        <v>275</v>
      </c>
      <c r="E102" s="3" t="s">
        <v>109</v>
      </c>
      <c r="F102" s="3" t="n">
        <v>6</v>
      </c>
      <c r="G102" s="3" t="s">
        <v>51</v>
      </c>
      <c r="H102" s="3" t="n">
        <v>94</v>
      </c>
      <c r="I102" s="3" t="s">
        <v>691</v>
      </c>
      <c r="J102" s="3" t="s">
        <v>53</v>
      </c>
      <c r="K102" s="3" t="s">
        <v>709</v>
      </c>
      <c r="L102" s="3" t="s">
        <v>693</v>
      </c>
      <c r="M102" s="3" t="s">
        <v>710</v>
      </c>
      <c r="N102" s="3"/>
      <c r="O102" s="3"/>
      <c r="P102" s="3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3"/>
      <c r="AL102" s="3"/>
      <c r="AM102" s="3"/>
      <c r="AN102" s="3"/>
    </row>
    <row r="103" customFormat="false" ht="28.35" hidden="false" customHeight="false" outlineLevel="0" collapsed="false">
      <c r="A103" s="3" t="s">
        <v>711</v>
      </c>
      <c r="B103" s="3" t="s">
        <v>712</v>
      </c>
      <c r="C103" s="3" t="s">
        <v>713</v>
      </c>
      <c r="D103" s="3" t="s">
        <v>714</v>
      </c>
      <c r="E103" s="3" t="s">
        <v>109</v>
      </c>
      <c r="F103" s="3" t="n">
        <v>6</v>
      </c>
      <c r="G103" s="3" t="s">
        <v>51</v>
      </c>
      <c r="H103" s="3" t="n">
        <v>94</v>
      </c>
      <c r="I103" s="3" t="s">
        <v>691</v>
      </c>
      <c r="J103" s="3" t="s">
        <v>53</v>
      </c>
      <c r="K103" s="3" t="s">
        <v>715</v>
      </c>
      <c r="L103" s="3" t="s">
        <v>693</v>
      </c>
      <c r="M103" s="3" t="s">
        <v>716</v>
      </c>
      <c r="N103" s="3"/>
      <c r="O103" s="3"/>
      <c r="P103" s="3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3"/>
      <c r="AL103" s="3"/>
      <c r="AM103" s="3"/>
      <c r="AN103" s="3"/>
    </row>
    <row r="104" customFormat="false" ht="28.35" hidden="false" customHeight="false" outlineLevel="0" collapsed="false">
      <c r="A104" s="3" t="s">
        <v>717</v>
      </c>
      <c r="B104" s="3" t="s">
        <v>378</v>
      </c>
      <c r="C104" s="3" t="s">
        <v>718</v>
      </c>
      <c r="D104" s="3" t="s">
        <v>719</v>
      </c>
      <c r="E104" s="3" t="s">
        <v>109</v>
      </c>
      <c r="F104" s="3" t="n">
        <v>6</v>
      </c>
      <c r="G104" s="3" t="s">
        <v>51</v>
      </c>
      <c r="H104" s="3" t="n">
        <v>94</v>
      </c>
      <c r="I104" s="3" t="s">
        <v>691</v>
      </c>
      <c r="J104" s="3" t="s">
        <v>53</v>
      </c>
      <c r="K104" s="3" t="s">
        <v>720</v>
      </c>
      <c r="L104" s="3" t="s">
        <v>693</v>
      </c>
      <c r="M104" s="3" t="s">
        <v>721</v>
      </c>
      <c r="N104" s="3"/>
      <c r="O104" s="3"/>
      <c r="P104" s="3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3"/>
      <c r="AL104" s="3"/>
      <c r="AM104" s="3"/>
      <c r="AN104" s="3"/>
    </row>
    <row r="105" customFormat="false" ht="15" hidden="false" customHeight="false" outlineLevel="0" collapsed="false">
      <c r="A105" s="3" t="s">
        <v>722</v>
      </c>
      <c r="B105" s="3" t="s">
        <v>723</v>
      </c>
      <c r="C105" s="3" t="s">
        <v>724</v>
      </c>
      <c r="D105" s="3" t="s">
        <v>430</v>
      </c>
      <c r="E105" s="3" t="s">
        <v>109</v>
      </c>
      <c r="F105" s="3" t="n">
        <v>6</v>
      </c>
      <c r="G105" s="3" t="s">
        <v>51</v>
      </c>
      <c r="H105" s="3" t="n">
        <v>94</v>
      </c>
      <c r="I105" s="3" t="s">
        <v>691</v>
      </c>
      <c r="J105" s="3" t="s">
        <v>53</v>
      </c>
      <c r="K105" s="3" t="s">
        <v>180</v>
      </c>
      <c r="L105" s="3" t="s">
        <v>693</v>
      </c>
      <c r="M105" s="3" t="s">
        <v>725</v>
      </c>
      <c r="N105" s="3"/>
      <c r="O105" s="3"/>
      <c r="P105" s="3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3"/>
      <c r="AL105" s="3"/>
      <c r="AM105" s="3"/>
      <c r="AN105" s="3"/>
    </row>
    <row r="106" customFormat="false" ht="15" hidden="false" customHeight="false" outlineLevel="0" collapsed="false">
      <c r="A106" s="3" t="s">
        <v>726</v>
      </c>
      <c r="B106" s="3" t="s">
        <v>727</v>
      </c>
      <c r="C106" s="3" t="s">
        <v>728</v>
      </c>
      <c r="D106" s="3" t="s">
        <v>729</v>
      </c>
      <c r="E106" s="3" t="s">
        <v>109</v>
      </c>
      <c r="F106" s="3" t="n">
        <v>6</v>
      </c>
      <c r="G106" s="3" t="s">
        <v>51</v>
      </c>
      <c r="H106" s="3" t="n">
        <v>94</v>
      </c>
      <c r="I106" s="3" t="s">
        <v>730</v>
      </c>
      <c r="J106" s="3" t="s">
        <v>53</v>
      </c>
      <c r="K106" s="3" t="s">
        <v>731</v>
      </c>
      <c r="L106" s="3" t="s">
        <v>732</v>
      </c>
      <c r="M106" s="3" t="s">
        <v>733</v>
      </c>
      <c r="N106" s="3"/>
      <c r="O106" s="3"/>
      <c r="P106" s="3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3"/>
      <c r="AL106" s="3"/>
      <c r="AM106" s="3"/>
      <c r="AN106" s="3"/>
    </row>
    <row r="107" customFormat="false" ht="28.35" hidden="false" customHeight="false" outlineLevel="0" collapsed="false">
      <c r="A107" s="3" t="s">
        <v>734</v>
      </c>
      <c r="B107" s="3" t="s">
        <v>735</v>
      </c>
      <c r="C107" s="3" t="s">
        <v>736</v>
      </c>
      <c r="D107" s="3" t="s">
        <v>737</v>
      </c>
      <c r="E107" s="3" t="s">
        <v>109</v>
      </c>
      <c r="F107" s="3" t="n">
        <v>6</v>
      </c>
      <c r="G107" s="3" t="s">
        <v>51</v>
      </c>
      <c r="H107" s="3" t="n">
        <v>100</v>
      </c>
      <c r="I107" s="3" t="s">
        <v>738</v>
      </c>
      <c r="J107" s="3" t="s">
        <v>53</v>
      </c>
      <c r="K107" s="3" t="s">
        <v>739</v>
      </c>
      <c r="L107" s="3" t="s">
        <v>740</v>
      </c>
      <c r="M107" s="3" t="s">
        <v>741</v>
      </c>
      <c r="N107" s="3"/>
      <c r="O107" s="3"/>
      <c r="P107" s="3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3"/>
      <c r="AL107" s="3"/>
      <c r="AM107" s="3"/>
      <c r="AN107" s="3"/>
    </row>
    <row r="108" customFormat="false" ht="28.35" hidden="false" customHeight="false" outlineLevel="0" collapsed="false">
      <c r="A108" s="3" t="s">
        <v>742</v>
      </c>
      <c r="B108" s="3" t="s">
        <v>743</v>
      </c>
      <c r="C108" s="3" t="s">
        <v>744</v>
      </c>
      <c r="D108" s="3" t="s">
        <v>745</v>
      </c>
      <c r="E108" s="3" t="s">
        <v>109</v>
      </c>
      <c r="F108" s="3" t="n">
        <v>6</v>
      </c>
      <c r="G108" s="3" t="s">
        <v>51</v>
      </c>
      <c r="H108" s="3" t="n">
        <v>100</v>
      </c>
      <c r="I108" s="3" t="s">
        <v>746</v>
      </c>
      <c r="J108" s="3" t="s">
        <v>53</v>
      </c>
      <c r="K108" s="3" t="s">
        <v>262</v>
      </c>
      <c r="L108" s="3" t="s">
        <v>747</v>
      </c>
      <c r="M108" s="3" t="s">
        <v>748</v>
      </c>
      <c r="N108" s="3"/>
      <c r="O108" s="3"/>
      <c r="P108" s="3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3"/>
      <c r="AL108" s="3"/>
      <c r="AM108" s="3"/>
      <c r="AN108" s="3"/>
    </row>
    <row r="109" customFormat="false" ht="28.35" hidden="false" customHeight="false" outlineLevel="0" collapsed="false">
      <c r="A109" s="3" t="s">
        <v>749</v>
      </c>
      <c r="B109" s="3" t="s">
        <v>750</v>
      </c>
      <c r="C109" s="3" t="s">
        <v>751</v>
      </c>
      <c r="D109" s="3" t="s">
        <v>752</v>
      </c>
      <c r="E109" s="3" t="s">
        <v>109</v>
      </c>
      <c r="F109" s="3" t="n">
        <v>6</v>
      </c>
      <c r="G109" s="3" t="s">
        <v>51</v>
      </c>
      <c r="H109" s="3" t="n">
        <v>94</v>
      </c>
      <c r="I109" s="3" t="s">
        <v>753</v>
      </c>
      <c r="J109" s="3" t="s">
        <v>53</v>
      </c>
      <c r="K109" s="3" t="s">
        <v>754</v>
      </c>
      <c r="L109" s="3" t="s">
        <v>755</v>
      </c>
      <c r="M109" s="3" t="s">
        <v>756</v>
      </c>
      <c r="N109" s="3"/>
      <c r="O109" s="3"/>
      <c r="P109" s="3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3"/>
      <c r="AL109" s="3"/>
      <c r="AM109" s="3"/>
      <c r="AN109" s="3"/>
    </row>
    <row r="110" customFormat="false" ht="28.35" hidden="false" customHeight="false" outlineLevel="0" collapsed="false">
      <c r="A110" s="3" t="s">
        <v>757</v>
      </c>
      <c r="B110" s="3" t="s">
        <v>758</v>
      </c>
      <c r="C110" s="3" t="s">
        <v>759</v>
      </c>
      <c r="D110" s="3" t="s">
        <v>275</v>
      </c>
      <c r="E110" s="3" t="s">
        <v>109</v>
      </c>
      <c r="F110" s="3" t="n">
        <v>6</v>
      </c>
      <c r="G110" s="3" t="s">
        <v>51</v>
      </c>
      <c r="H110" s="3" t="n">
        <v>94</v>
      </c>
      <c r="I110" s="3" t="s">
        <v>760</v>
      </c>
      <c r="J110" s="3" t="s">
        <v>53</v>
      </c>
      <c r="K110" s="3" t="s">
        <v>761</v>
      </c>
      <c r="L110" s="3" t="s">
        <v>762</v>
      </c>
      <c r="M110" s="3" t="s">
        <v>763</v>
      </c>
      <c r="N110" s="3"/>
      <c r="O110" s="3"/>
      <c r="P110" s="3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3"/>
      <c r="AL110" s="3"/>
      <c r="AM110" s="3"/>
      <c r="AN110" s="3"/>
    </row>
    <row r="111" customFormat="false" ht="28.35" hidden="false" customHeight="false" outlineLevel="0" collapsed="false">
      <c r="A111" s="3" t="s">
        <v>764</v>
      </c>
      <c r="B111" s="3" t="s">
        <v>765</v>
      </c>
      <c r="C111" s="3" t="s">
        <v>766</v>
      </c>
      <c r="D111" s="3" t="s">
        <v>767</v>
      </c>
      <c r="E111" s="3" t="s">
        <v>109</v>
      </c>
      <c r="F111" s="3" t="n">
        <v>6</v>
      </c>
      <c r="G111" s="3" t="s">
        <v>51</v>
      </c>
      <c r="H111" s="3" t="n">
        <v>100</v>
      </c>
      <c r="I111" s="3" t="s">
        <v>768</v>
      </c>
      <c r="J111" s="3" t="s">
        <v>53</v>
      </c>
      <c r="K111" s="3" t="s">
        <v>769</v>
      </c>
      <c r="L111" s="3" t="s">
        <v>770</v>
      </c>
      <c r="M111" s="3" t="s">
        <v>771</v>
      </c>
      <c r="N111" s="3"/>
      <c r="O111" s="3"/>
      <c r="P111" s="3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3"/>
      <c r="AL111" s="3"/>
      <c r="AM111" s="3"/>
      <c r="AN111" s="3"/>
    </row>
    <row r="112" customFormat="false" ht="15" hidden="false" customHeight="false" outlineLevel="0" collapsed="false">
      <c r="A112" s="3" t="s">
        <v>772</v>
      </c>
      <c r="B112" s="3" t="s">
        <v>773</v>
      </c>
      <c r="C112" s="3" t="s">
        <v>774</v>
      </c>
      <c r="D112" s="3" t="s">
        <v>775</v>
      </c>
      <c r="E112" s="3" t="s">
        <v>109</v>
      </c>
      <c r="F112" s="3" t="n">
        <v>6</v>
      </c>
      <c r="G112" s="3" t="s">
        <v>51</v>
      </c>
      <c r="H112" s="3" t="n">
        <v>94</v>
      </c>
      <c r="I112" s="3" t="s">
        <v>776</v>
      </c>
      <c r="J112" s="3" t="s">
        <v>53</v>
      </c>
      <c r="K112" s="3" t="s">
        <v>72</v>
      </c>
      <c r="L112" s="3" t="s">
        <v>777</v>
      </c>
      <c r="M112" s="3" t="s">
        <v>778</v>
      </c>
      <c r="N112" s="3"/>
      <c r="O112" s="3"/>
      <c r="P112" s="3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3"/>
      <c r="AL112" s="3"/>
      <c r="AM112" s="3"/>
      <c r="AN112" s="3"/>
    </row>
    <row r="113" customFormat="false" ht="28.35" hidden="false" customHeight="false" outlineLevel="0" collapsed="false">
      <c r="A113" s="3" t="s">
        <v>779</v>
      </c>
      <c r="B113" s="3" t="s">
        <v>780</v>
      </c>
      <c r="C113" s="3" t="s">
        <v>781</v>
      </c>
      <c r="D113" s="3" t="s">
        <v>782</v>
      </c>
      <c r="E113" s="3" t="s">
        <v>109</v>
      </c>
      <c r="F113" s="3" t="n">
        <v>6</v>
      </c>
      <c r="G113" s="3" t="s">
        <v>51</v>
      </c>
      <c r="H113" s="3" t="n">
        <v>94</v>
      </c>
      <c r="I113" s="3" t="s">
        <v>776</v>
      </c>
      <c r="J113" s="3" t="s">
        <v>53</v>
      </c>
      <c r="K113" s="3" t="s">
        <v>783</v>
      </c>
      <c r="L113" s="3" t="s">
        <v>777</v>
      </c>
      <c r="M113" s="3" t="s">
        <v>784</v>
      </c>
      <c r="N113" s="3"/>
      <c r="O113" s="3"/>
      <c r="P113" s="3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3"/>
      <c r="AL113" s="3"/>
      <c r="AM113" s="3"/>
      <c r="AN113" s="3"/>
    </row>
    <row r="114" customFormat="false" ht="15" hidden="false" customHeight="false" outlineLevel="0" collapsed="false">
      <c r="A114" s="3" t="s">
        <v>785</v>
      </c>
      <c r="B114" s="3" t="s">
        <v>786</v>
      </c>
      <c r="C114" s="3" t="s">
        <v>787</v>
      </c>
      <c r="D114" s="3" t="s">
        <v>163</v>
      </c>
      <c r="E114" s="3" t="s">
        <v>109</v>
      </c>
      <c r="F114" s="3" t="n">
        <v>6</v>
      </c>
      <c r="G114" s="3" t="s">
        <v>51</v>
      </c>
      <c r="H114" s="3" t="n">
        <v>94</v>
      </c>
      <c r="I114" s="3" t="s">
        <v>776</v>
      </c>
      <c r="J114" s="3" t="s">
        <v>53</v>
      </c>
      <c r="K114" s="5" t="s">
        <v>788</v>
      </c>
      <c r="L114" s="3" t="s">
        <v>777</v>
      </c>
      <c r="M114" s="3" t="s">
        <v>789</v>
      </c>
      <c r="N114" s="3"/>
      <c r="O114" s="3"/>
      <c r="P114" s="3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3"/>
      <c r="AL114" s="3"/>
      <c r="AM114" s="3"/>
      <c r="AN114" s="3"/>
    </row>
    <row r="115" customFormat="false" ht="15" hidden="false" customHeight="false" outlineLevel="0" collapsed="false">
      <c r="A115" s="3" t="s">
        <v>790</v>
      </c>
      <c r="B115" s="3" t="s">
        <v>791</v>
      </c>
      <c r="C115" s="3" t="s">
        <v>792</v>
      </c>
      <c r="D115" s="3" t="s">
        <v>793</v>
      </c>
      <c r="E115" s="3" t="s">
        <v>109</v>
      </c>
      <c r="F115" s="3" t="n">
        <v>6</v>
      </c>
      <c r="G115" s="3" t="s">
        <v>51</v>
      </c>
      <c r="H115" s="3" t="n">
        <v>94</v>
      </c>
      <c r="I115" s="3" t="s">
        <v>794</v>
      </c>
      <c r="J115" s="3" t="s">
        <v>53</v>
      </c>
      <c r="K115" s="3" t="s">
        <v>229</v>
      </c>
      <c r="L115" s="3" t="s">
        <v>777</v>
      </c>
      <c r="M115" s="3" t="s">
        <v>795</v>
      </c>
      <c r="N115" s="3"/>
      <c r="O115" s="3"/>
      <c r="P115" s="3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3"/>
      <c r="AL115" s="3"/>
      <c r="AM115" s="3"/>
      <c r="AN115" s="3"/>
    </row>
    <row r="116" customFormat="false" ht="15" hidden="false" customHeight="false" outlineLevel="0" collapsed="false">
      <c r="A116" s="3" t="s">
        <v>796</v>
      </c>
      <c r="B116" s="3" t="s">
        <v>797</v>
      </c>
      <c r="C116" s="3" t="s">
        <v>798</v>
      </c>
      <c r="D116" s="3" t="s">
        <v>799</v>
      </c>
      <c r="E116" s="3" t="s">
        <v>109</v>
      </c>
      <c r="F116" s="3" t="n">
        <v>6</v>
      </c>
      <c r="G116" s="3" t="s">
        <v>51</v>
      </c>
      <c r="H116" s="3" t="n">
        <v>94</v>
      </c>
      <c r="I116" s="3" t="s">
        <v>800</v>
      </c>
      <c r="J116" s="3" t="s">
        <v>53</v>
      </c>
      <c r="K116" s="3" t="s">
        <v>353</v>
      </c>
      <c r="L116" s="3" t="s">
        <v>801</v>
      </c>
      <c r="M116" s="3" t="s">
        <v>802</v>
      </c>
      <c r="N116" s="3"/>
      <c r="O116" s="3"/>
      <c r="P116" s="3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3"/>
      <c r="AL116" s="3"/>
      <c r="AM116" s="3"/>
      <c r="AN116" s="3"/>
    </row>
    <row r="117" customFormat="false" ht="15" hidden="false" customHeight="false" outlineLevel="0" collapsed="false">
      <c r="A117" s="3" t="s">
        <v>803</v>
      </c>
      <c r="B117" s="3" t="s">
        <v>804</v>
      </c>
      <c r="C117" s="3" t="s">
        <v>805</v>
      </c>
      <c r="D117" s="3" t="s">
        <v>806</v>
      </c>
      <c r="E117" s="3" t="s">
        <v>109</v>
      </c>
      <c r="F117" s="3" t="n">
        <v>6</v>
      </c>
      <c r="G117" s="3" t="s">
        <v>51</v>
      </c>
      <c r="H117" s="3" t="n">
        <v>94</v>
      </c>
      <c r="I117" s="3" t="s">
        <v>807</v>
      </c>
      <c r="J117" s="3" t="s">
        <v>53</v>
      </c>
      <c r="K117" s="3" t="s">
        <v>808</v>
      </c>
      <c r="L117" s="3" t="s">
        <v>809</v>
      </c>
      <c r="M117" s="3" t="s">
        <v>810</v>
      </c>
      <c r="N117" s="3"/>
      <c r="O117" s="3"/>
      <c r="P117" s="3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3"/>
      <c r="AL117" s="3"/>
      <c r="AM117" s="3"/>
      <c r="AN117" s="3"/>
    </row>
    <row r="118" customFormat="false" ht="28.35" hidden="false" customHeight="false" outlineLevel="0" collapsed="false">
      <c r="A118" s="3" t="s">
        <v>811</v>
      </c>
      <c r="B118" s="3" t="s">
        <v>812</v>
      </c>
      <c r="C118" s="3" t="s">
        <v>813</v>
      </c>
      <c r="D118" s="3" t="s">
        <v>275</v>
      </c>
      <c r="E118" s="3" t="s">
        <v>109</v>
      </c>
      <c r="F118" s="3" t="n">
        <v>6</v>
      </c>
      <c r="G118" s="3" t="s">
        <v>51</v>
      </c>
      <c r="H118" s="3" t="n">
        <v>94</v>
      </c>
      <c r="I118" s="3" t="s">
        <v>814</v>
      </c>
      <c r="J118" s="3" t="s">
        <v>53</v>
      </c>
      <c r="K118" s="3" t="s">
        <v>815</v>
      </c>
      <c r="L118" s="3" t="s">
        <v>816</v>
      </c>
      <c r="M118" s="3" t="s">
        <v>817</v>
      </c>
      <c r="N118" s="3"/>
      <c r="O118" s="3"/>
      <c r="P118" s="3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3"/>
      <c r="AL118" s="3"/>
      <c r="AM118" s="3"/>
      <c r="AN118" s="3"/>
    </row>
    <row r="119" customFormat="false" ht="28.35" hidden="false" customHeight="false" outlineLevel="0" collapsed="false">
      <c r="A119" s="3" t="s">
        <v>818</v>
      </c>
      <c r="B119" s="3" t="s">
        <v>819</v>
      </c>
      <c r="C119" s="3" t="s">
        <v>820</v>
      </c>
      <c r="D119" s="3" t="s">
        <v>821</v>
      </c>
      <c r="E119" s="3" t="s">
        <v>109</v>
      </c>
      <c r="F119" s="3" t="n">
        <v>6</v>
      </c>
      <c r="G119" s="3" t="s">
        <v>51</v>
      </c>
      <c r="H119" s="3" t="n">
        <v>94</v>
      </c>
      <c r="I119" s="3" t="s">
        <v>822</v>
      </c>
      <c r="J119" s="3" t="s">
        <v>53</v>
      </c>
      <c r="K119" s="3" t="s">
        <v>130</v>
      </c>
      <c r="L119" s="3" t="s">
        <v>823</v>
      </c>
      <c r="M119" s="3" t="s">
        <v>824</v>
      </c>
      <c r="N119" s="3"/>
      <c r="O119" s="3"/>
      <c r="P119" s="3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3"/>
      <c r="AL119" s="3"/>
      <c r="AM119" s="3"/>
      <c r="AN119" s="3"/>
    </row>
    <row r="120" customFormat="false" ht="28.35" hidden="false" customHeight="false" outlineLevel="0" collapsed="false">
      <c r="A120" s="3" t="s">
        <v>825</v>
      </c>
      <c r="B120" s="3" t="s">
        <v>826</v>
      </c>
      <c r="C120" s="3" t="s">
        <v>827</v>
      </c>
      <c r="D120" s="3" t="s">
        <v>828</v>
      </c>
      <c r="E120" s="3" t="s">
        <v>109</v>
      </c>
      <c r="F120" s="3" t="n">
        <v>6</v>
      </c>
      <c r="G120" s="3" t="s">
        <v>51</v>
      </c>
      <c r="H120" s="3" t="n">
        <v>94</v>
      </c>
      <c r="I120" s="3" t="s">
        <v>822</v>
      </c>
      <c r="J120" s="3" t="s">
        <v>53</v>
      </c>
      <c r="K120" s="3" t="s">
        <v>829</v>
      </c>
      <c r="L120" s="3" t="s">
        <v>823</v>
      </c>
      <c r="M120" s="3" t="s">
        <v>830</v>
      </c>
      <c r="N120" s="3"/>
      <c r="O120" s="3"/>
      <c r="P120" s="3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3"/>
      <c r="AL120" s="3"/>
      <c r="AM120" s="3"/>
      <c r="AN120" s="3"/>
    </row>
    <row r="121" customFormat="false" ht="28.35" hidden="false" customHeight="false" outlineLevel="0" collapsed="false">
      <c r="A121" s="3" t="s">
        <v>831</v>
      </c>
      <c r="B121" s="3" t="s">
        <v>832</v>
      </c>
      <c r="C121" s="3" t="s">
        <v>242</v>
      </c>
      <c r="D121" s="3" t="s">
        <v>833</v>
      </c>
      <c r="E121" s="3" t="s">
        <v>109</v>
      </c>
      <c r="F121" s="3" t="n">
        <v>6</v>
      </c>
      <c r="G121" s="3" t="s">
        <v>51</v>
      </c>
      <c r="H121" s="3" t="n">
        <v>94</v>
      </c>
      <c r="I121" s="3" t="s">
        <v>834</v>
      </c>
      <c r="J121" s="3" t="s">
        <v>53</v>
      </c>
      <c r="K121" s="3" t="s">
        <v>835</v>
      </c>
      <c r="L121" s="3" t="s">
        <v>836</v>
      </c>
      <c r="M121" s="3" t="s">
        <v>837</v>
      </c>
      <c r="N121" s="3"/>
      <c r="O121" s="3"/>
      <c r="P121" s="3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3"/>
      <c r="AL121" s="3"/>
      <c r="AM121" s="3"/>
      <c r="AN121" s="3"/>
    </row>
    <row r="122" customFormat="false" ht="28.35" hidden="false" customHeight="false" outlineLevel="0" collapsed="false">
      <c r="A122" s="3" t="s">
        <v>838</v>
      </c>
      <c r="B122" s="3" t="s">
        <v>839</v>
      </c>
      <c r="C122" s="3" t="s">
        <v>840</v>
      </c>
      <c r="D122" s="3" t="s">
        <v>841</v>
      </c>
      <c r="E122" s="3" t="s">
        <v>109</v>
      </c>
      <c r="F122" s="3" t="n">
        <v>6</v>
      </c>
      <c r="G122" s="3" t="s">
        <v>51</v>
      </c>
      <c r="H122" s="3" t="n">
        <v>94</v>
      </c>
      <c r="I122" s="3" t="s">
        <v>842</v>
      </c>
      <c r="J122" s="3" t="s">
        <v>53</v>
      </c>
      <c r="K122" s="3" t="s">
        <v>843</v>
      </c>
      <c r="L122" s="3" t="s">
        <v>844</v>
      </c>
      <c r="M122" s="3" t="s">
        <v>845</v>
      </c>
      <c r="N122" s="3"/>
      <c r="O122" s="3"/>
      <c r="P122" s="3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3"/>
      <c r="AL122" s="3"/>
      <c r="AM122" s="3"/>
      <c r="AN122" s="3"/>
    </row>
    <row r="123" customFormat="false" ht="41.75" hidden="false" customHeight="false" outlineLevel="0" collapsed="false">
      <c r="A123" s="3" t="s">
        <v>846</v>
      </c>
      <c r="B123" s="3" t="s">
        <v>847</v>
      </c>
      <c r="C123" s="3" t="s">
        <v>848</v>
      </c>
      <c r="D123" s="3" t="s">
        <v>849</v>
      </c>
      <c r="E123" s="3" t="s">
        <v>109</v>
      </c>
      <c r="F123" s="3" t="n">
        <v>6</v>
      </c>
      <c r="G123" s="3" t="s">
        <v>51</v>
      </c>
      <c r="H123" s="3" t="n">
        <v>94</v>
      </c>
      <c r="I123" s="3" t="s">
        <v>842</v>
      </c>
      <c r="J123" s="3" t="s">
        <v>53</v>
      </c>
      <c r="K123" s="3" t="s">
        <v>850</v>
      </c>
      <c r="L123" s="3" t="s">
        <v>844</v>
      </c>
      <c r="M123" s="3" t="s">
        <v>851</v>
      </c>
      <c r="N123" s="3"/>
      <c r="O123" s="3"/>
      <c r="P123" s="3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3"/>
      <c r="AL123" s="3"/>
      <c r="AM123" s="3"/>
      <c r="AN123" s="3"/>
    </row>
    <row r="124" customFormat="false" ht="28.35" hidden="false" customHeight="false" outlineLevel="0" collapsed="false">
      <c r="A124" s="3" t="s">
        <v>852</v>
      </c>
      <c r="B124" s="3" t="s">
        <v>853</v>
      </c>
      <c r="C124" s="3"/>
      <c r="D124" s="3" t="s">
        <v>752</v>
      </c>
      <c r="E124" s="3" t="s">
        <v>109</v>
      </c>
      <c r="F124" s="3" t="n">
        <v>6</v>
      </c>
      <c r="G124" s="3" t="s">
        <v>51</v>
      </c>
      <c r="H124" s="3" t="n">
        <v>94</v>
      </c>
      <c r="I124" s="3" t="s">
        <v>854</v>
      </c>
      <c r="J124" s="3" t="s">
        <v>53</v>
      </c>
      <c r="K124" s="3" t="s">
        <v>855</v>
      </c>
      <c r="L124" s="3" t="s">
        <v>856</v>
      </c>
      <c r="M124" s="3" t="s">
        <v>857</v>
      </c>
      <c r="N124" s="3"/>
      <c r="O124" s="3"/>
      <c r="P124" s="3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3"/>
      <c r="AL124" s="3"/>
      <c r="AM124" s="3"/>
      <c r="AN124" s="3"/>
    </row>
    <row r="125" customFormat="false" ht="28.35" hidden="false" customHeight="false" outlineLevel="0" collapsed="false">
      <c r="A125" s="3" t="s">
        <v>858</v>
      </c>
      <c r="B125" s="3" t="s">
        <v>859</v>
      </c>
      <c r="C125" s="3" t="s">
        <v>860</v>
      </c>
      <c r="D125" s="3" t="s">
        <v>861</v>
      </c>
      <c r="E125" s="3" t="s">
        <v>109</v>
      </c>
      <c r="F125" s="3" t="n">
        <v>6</v>
      </c>
      <c r="G125" s="3" t="s">
        <v>51</v>
      </c>
      <c r="H125" s="3" t="n">
        <v>94</v>
      </c>
      <c r="I125" s="3" t="s">
        <v>862</v>
      </c>
      <c r="J125" s="3" t="s">
        <v>53</v>
      </c>
      <c r="K125" s="3" t="s">
        <v>863</v>
      </c>
      <c r="L125" s="3" t="s">
        <v>864</v>
      </c>
      <c r="M125" s="3" t="s">
        <v>865</v>
      </c>
      <c r="N125" s="3"/>
      <c r="O125" s="3"/>
      <c r="P125" s="3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3"/>
      <c r="AL125" s="3"/>
      <c r="AM125" s="3"/>
      <c r="AN125" s="3"/>
    </row>
    <row r="126" customFormat="false" ht="28.35" hidden="false" customHeight="false" outlineLevel="0" collapsed="false">
      <c r="A126" s="3" t="s">
        <v>866</v>
      </c>
      <c r="B126" s="3" t="s">
        <v>867</v>
      </c>
      <c r="C126" s="3" t="s">
        <v>868</v>
      </c>
      <c r="D126" s="3" t="s">
        <v>752</v>
      </c>
      <c r="E126" s="3" t="s">
        <v>109</v>
      </c>
      <c r="F126" s="3" t="n">
        <v>6</v>
      </c>
      <c r="G126" s="3" t="s">
        <v>51</v>
      </c>
      <c r="H126" s="3" t="n">
        <v>94</v>
      </c>
      <c r="I126" s="3" t="s">
        <v>862</v>
      </c>
      <c r="J126" s="3" t="s">
        <v>53</v>
      </c>
      <c r="K126" s="3" t="s">
        <v>869</v>
      </c>
      <c r="L126" s="3" t="s">
        <v>864</v>
      </c>
      <c r="M126" s="3" t="s">
        <v>870</v>
      </c>
      <c r="N126" s="3"/>
      <c r="O126" s="3"/>
      <c r="P126" s="3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3"/>
      <c r="AL126" s="3"/>
      <c r="AM126" s="3"/>
      <c r="AN126" s="3"/>
    </row>
    <row r="127" customFormat="false" ht="15" hidden="false" customHeight="false" outlineLevel="0" collapsed="false">
      <c r="A127" s="3" t="s">
        <v>871</v>
      </c>
      <c r="B127" s="3" t="s">
        <v>872</v>
      </c>
      <c r="C127" s="3" t="s">
        <v>873</v>
      </c>
      <c r="D127" s="3" t="s">
        <v>874</v>
      </c>
      <c r="E127" s="3" t="s">
        <v>109</v>
      </c>
      <c r="F127" s="3" t="n">
        <v>6</v>
      </c>
      <c r="G127" s="3" t="s">
        <v>51</v>
      </c>
      <c r="H127" s="3" t="n">
        <v>94</v>
      </c>
      <c r="I127" s="3" t="s">
        <v>875</v>
      </c>
      <c r="J127" s="3" t="s">
        <v>53</v>
      </c>
      <c r="K127" s="3" t="s">
        <v>876</v>
      </c>
      <c r="L127" s="3" t="s">
        <v>877</v>
      </c>
      <c r="M127" s="3" t="s">
        <v>878</v>
      </c>
      <c r="N127" s="3"/>
      <c r="O127" s="3"/>
      <c r="P127" s="3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3"/>
      <c r="AL127" s="3"/>
      <c r="AM127" s="3"/>
      <c r="AN127" s="3"/>
    </row>
    <row r="128" customFormat="false" ht="28.35" hidden="false" customHeight="false" outlineLevel="0" collapsed="false">
      <c r="A128" s="3" t="s">
        <v>879</v>
      </c>
      <c r="B128" s="3" t="s">
        <v>880</v>
      </c>
      <c r="C128" s="3" t="s">
        <v>881</v>
      </c>
      <c r="D128" s="3" t="s">
        <v>882</v>
      </c>
      <c r="E128" s="3" t="s">
        <v>109</v>
      </c>
      <c r="F128" s="3" t="n">
        <v>6</v>
      </c>
      <c r="G128" s="3" t="s">
        <v>51</v>
      </c>
      <c r="H128" s="3" t="n">
        <v>94</v>
      </c>
      <c r="I128" s="3" t="s">
        <v>875</v>
      </c>
      <c r="J128" s="3" t="s">
        <v>53</v>
      </c>
      <c r="K128" s="3" t="s">
        <v>883</v>
      </c>
      <c r="L128" s="3" t="s">
        <v>877</v>
      </c>
      <c r="M128" s="3" t="s">
        <v>884</v>
      </c>
      <c r="N128" s="3"/>
      <c r="O128" s="3"/>
      <c r="P128" s="3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3"/>
      <c r="AL128" s="3"/>
      <c r="AM128" s="3"/>
      <c r="AN128" s="3"/>
    </row>
    <row r="129" customFormat="false" ht="28.35" hidden="false" customHeight="false" outlineLevel="0" collapsed="false">
      <c r="A129" s="3" t="s">
        <v>885</v>
      </c>
      <c r="B129" s="3" t="s">
        <v>886</v>
      </c>
      <c r="C129" s="3" t="s">
        <v>887</v>
      </c>
      <c r="D129" s="3" t="s">
        <v>430</v>
      </c>
      <c r="E129" s="3" t="s">
        <v>109</v>
      </c>
      <c r="F129" s="3" t="n">
        <v>6</v>
      </c>
      <c r="G129" s="3" t="s">
        <v>51</v>
      </c>
      <c r="H129" s="3" t="n">
        <v>94</v>
      </c>
      <c r="I129" s="3" t="s">
        <v>888</v>
      </c>
      <c r="J129" s="3" t="s">
        <v>53</v>
      </c>
      <c r="K129" s="3" t="s">
        <v>889</v>
      </c>
      <c r="L129" s="3" t="s">
        <v>890</v>
      </c>
      <c r="M129" s="3" t="s">
        <v>891</v>
      </c>
      <c r="N129" s="3"/>
      <c r="O129" s="3"/>
      <c r="P129" s="3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3"/>
      <c r="AL129" s="3"/>
      <c r="AM129" s="3"/>
      <c r="AN129" s="3"/>
    </row>
    <row r="130" customFormat="false" ht="28.35" hidden="false" customHeight="false" outlineLevel="0" collapsed="false">
      <c r="A130" s="3" t="s">
        <v>892</v>
      </c>
      <c r="B130" s="3" t="s">
        <v>893</v>
      </c>
      <c r="C130" s="3" t="s">
        <v>894</v>
      </c>
      <c r="D130" s="3" t="s">
        <v>895</v>
      </c>
      <c r="E130" s="3" t="s">
        <v>109</v>
      </c>
      <c r="F130" s="3" t="n">
        <v>6</v>
      </c>
      <c r="G130" s="3" t="s">
        <v>51</v>
      </c>
      <c r="H130" s="3" t="n">
        <v>94</v>
      </c>
      <c r="I130" s="3" t="s">
        <v>888</v>
      </c>
      <c r="J130" s="3" t="s">
        <v>53</v>
      </c>
      <c r="K130" s="3" t="s">
        <v>896</v>
      </c>
      <c r="L130" s="3" t="s">
        <v>890</v>
      </c>
      <c r="M130" s="3" t="s">
        <v>897</v>
      </c>
      <c r="N130" s="3"/>
      <c r="O130" s="3"/>
      <c r="P130" s="3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3"/>
      <c r="AL130" s="3"/>
      <c r="AM130" s="3"/>
      <c r="AN130" s="3"/>
    </row>
    <row r="131" customFormat="false" ht="15" hidden="false" customHeight="false" outlineLevel="0" collapsed="false">
      <c r="A131" s="3" t="s">
        <v>898</v>
      </c>
      <c r="B131" s="3" t="s">
        <v>899</v>
      </c>
      <c r="C131" s="3" t="s">
        <v>900</v>
      </c>
      <c r="D131" s="3" t="s">
        <v>901</v>
      </c>
      <c r="E131" s="3" t="s">
        <v>109</v>
      </c>
      <c r="F131" s="3" t="n">
        <v>6</v>
      </c>
      <c r="G131" s="3" t="s">
        <v>51</v>
      </c>
      <c r="H131" s="3" t="n">
        <v>94</v>
      </c>
      <c r="I131" s="3" t="s">
        <v>888</v>
      </c>
      <c r="J131" s="3" t="s">
        <v>53</v>
      </c>
      <c r="K131" s="3" t="s">
        <v>902</v>
      </c>
      <c r="L131" s="3" t="s">
        <v>890</v>
      </c>
      <c r="M131" s="3" t="s">
        <v>903</v>
      </c>
      <c r="N131" s="3"/>
      <c r="O131" s="3"/>
      <c r="P131" s="3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3"/>
      <c r="AL131" s="3"/>
      <c r="AM131" s="3"/>
      <c r="AN131" s="3"/>
    </row>
    <row r="132" customFormat="false" ht="28.35" hidden="false" customHeight="false" outlineLevel="0" collapsed="false">
      <c r="A132" s="3" t="s">
        <v>904</v>
      </c>
      <c r="B132" s="3" t="s">
        <v>905</v>
      </c>
      <c r="C132" s="3" t="s">
        <v>906</v>
      </c>
      <c r="D132" s="3" t="s">
        <v>901</v>
      </c>
      <c r="E132" s="3" t="s">
        <v>109</v>
      </c>
      <c r="F132" s="3" t="n">
        <v>6</v>
      </c>
      <c r="G132" s="3" t="s">
        <v>51</v>
      </c>
      <c r="H132" s="3" t="n">
        <v>94</v>
      </c>
      <c r="I132" s="3" t="s">
        <v>888</v>
      </c>
      <c r="J132" s="3" t="s">
        <v>53</v>
      </c>
      <c r="K132" s="3" t="s">
        <v>613</v>
      </c>
      <c r="L132" s="3" t="s">
        <v>890</v>
      </c>
      <c r="M132" s="3" t="s">
        <v>907</v>
      </c>
      <c r="N132" s="3"/>
      <c r="O132" s="3"/>
      <c r="P132" s="3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3"/>
      <c r="AL132" s="3"/>
      <c r="AM132" s="3"/>
      <c r="AN132" s="3"/>
    </row>
    <row r="133" customFormat="false" ht="28.35" hidden="false" customHeight="false" outlineLevel="0" collapsed="false">
      <c r="A133" s="3" t="s">
        <v>908</v>
      </c>
      <c r="B133" s="3" t="s">
        <v>909</v>
      </c>
      <c r="C133" s="3" t="s">
        <v>910</v>
      </c>
      <c r="D133" s="3" t="s">
        <v>275</v>
      </c>
      <c r="E133" s="3" t="s">
        <v>109</v>
      </c>
      <c r="F133" s="3" t="n">
        <v>6</v>
      </c>
      <c r="G133" s="3" t="s">
        <v>51</v>
      </c>
      <c r="H133" s="3" t="n">
        <v>94</v>
      </c>
      <c r="I133" s="3" t="s">
        <v>911</v>
      </c>
      <c r="J133" s="3" t="s">
        <v>53</v>
      </c>
      <c r="K133" s="3" t="s">
        <v>912</v>
      </c>
      <c r="L133" s="3" t="s">
        <v>913</v>
      </c>
      <c r="M133" s="3" t="s">
        <v>914</v>
      </c>
      <c r="N133" s="3"/>
      <c r="O133" s="3"/>
      <c r="P133" s="3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3"/>
      <c r="AL133" s="3"/>
      <c r="AM133" s="3"/>
      <c r="AN133" s="3"/>
    </row>
    <row r="134" customFormat="false" ht="41.75" hidden="false" customHeight="false" outlineLevel="0" collapsed="false">
      <c r="A134" s="3" t="s">
        <v>915</v>
      </c>
      <c r="B134" s="3" t="s">
        <v>916</v>
      </c>
      <c r="C134" s="3" t="s">
        <v>917</v>
      </c>
      <c r="D134" s="3" t="s">
        <v>918</v>
      </c>
      <c r="E134" s="3" t="s">
        <v>109</v>
      </c>
      <c r="F134" s="3" t="n">
        <v>6</v>
      </c>
      <c r="G134" s="3" t="s">
        <v>51</v>
      </c>
      <c r="H134" s="3" t="n">
        <v>94</v>
      </c>
      <c r="I134" s="3" t="s">
        <v>919</v>
      </c>
      <c r="J134" s="3" t="s">
        <v>53</v>
      </c>
      <c r="K134" s="3" t="s">
        <v>920</v>
      </c>
      <c r="L134" s="3" t="s">
        <v>921</v>
      </c>
      <c r="M134" s="3" t="s">
        <v>922</v>
      </c>
      <c r="N134" s="3"/>
      <c r="O134" s="3"/>
      <c r="P134" s="3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3"/>
      <c r="AL134" s="3"/>
      <c r="AM134" s="3"/>
      <c r="AN134" s="3"/>
    </row>
    <row r="135" customFormat="false" ht="15" hidden="false" customHeight="false" outlineLevel="0" collapsed="false">
      <c r="A135" s="3" t="s">
        <v>923</v>
      </c>
      <c r="B135" s="3" t="s">
        <v>924</v>
      </c>
      <c r="C135" s="3" t="s">
        <v>925</v>
      </c>
      <c r="D135" s="3" t="s">
        <v>926</v>
      </c>
      <c r="E135" s="3" t="s">
        <v>109</v>
      </c>
      <c r="F135" s="3" t="n">
        <v>6</v>
      </c>
      <c r="G135" s="3" t="s">
        <v>51</v>
      </c>
      <c r="H135" s="3" t="n">
        <v>94</v>
      </c>
      <c r="I135" s="3" t="s">
        <v>919</v>
      </c>
      <c r="J135" s="3" t="s">
        <v>53</v>
      </c>
      <c r="K135" s="3" t="s">
        <v>869</v>
      </c>
      <c r="L135" s="3" t="s">
        <v>921</v>
      </c>
      <c r="M135" s="3" t="s">
        <v>927</v>
      </c>
      <c r="N135" s="3"/>
      <c r="O135" s="3"/>
      <c r="P135" s="3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3"/>
      <c r="AL135" s="3"/>
      <c r="AM135" s="3"/>
      <c r="AN135" s="3"/>
    </row>
    <row r="136" customFormat="false" ht="28.35" hidden="false" customHeight="false" outlineLevel="0" collapsed="false">
      <c r="A136" s="3" t="s">
        <v>928</v>
      </c>
      <c r="B136" s="3" t="s">
        <v>929</v>
      </c>
      <c r="C136" s="3" t="s">
        <v>930</v>
      </c>
      <c r="D136" s="3" t="s">
        <v>931</v>
      </c>
      <c r="E136" s="3" t="s">
        <v>109</v>
      </c>
      <c r="F136" s="3" t="n">
        <v>6</v>
      </c>
      <c r="G136" s="3" t="s">
        <v>51</v>
      </c>
      <c r="H136" s="3" t="n">
        <v>100</v>
      </c>
      <c r="I136" s="3" t="s">
        <v>919</v>
      </c>
      <c r="J136" s="3" t="s">
        <v>53</v>
      </c>
      <c r="K136" s="3" t="s">
        <v>932</v>
      </c>
      <c r="L136" s="3" t="s">
        <v>921</v>
      </c>
      <c r="M136" s="3" t="s">
        <v>933</v>
      </c>
      <c r="N136" s="3"/>
      <c r="O136" s="3"/>
      <c r="P136" s="3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3"/>
      <c r="AL136" s="3"/>
      <c r="AM136" s="3"/>
      <c r="AN136" s="3"/>
    </row>
    <row r="137" customFormat="false" ht="28.35" hidden="false" customHeight="false" outlineLevel="0" collapsed="false">
      <c r="A137" s="3" t="s">
        <v>934</v>
      </c>
      <c r="B137" s="3" t="s">
        <v>935</v>
      </c>
      <c r="C137" s="3" t="s">
        <v>936</v>
      </c>
      <c r="D137" s="3" t="s">
        <v>937</v>
      </c>
      <c r="E137" s="3" t="s">
        <v>109</v>
      </c>
      <c r="F137" s="3" t="n">
        <v>6</v>
      </c>
      <c r="G137" s="3" t="s">
        <v>51</v>
      </c>
      <c r="H137" s="3" t="n">
        <v>94</v>
      </c>
      <c r="I137" s="3" t="s">
        <v>919</v>
      </c>
      <c r="J137" s="3" t="s">
        <v>53</v>
      </c>
      <c r="K137" s="3" t="s">
        <v>938</v>
      </c>
      <c r="L137" s="3" t="s">
        <v>921</v>
      </c>
      <c r="M137" s="3" t="s">
        <v>939</v>
      </c>
      <c r="N137" s="3"/>
      <c r="O137" s="3"/>
      <c r="P137" s="3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3"/>
      <c r="AL137" s="3"/>
      <c r="AM137" s="3"/>
      <c r="AN137" s="3"/>
    </row>
    <row r="138" customFormat="false" ht="28.35" hidden="false" customHeight="false" outlineLevel="0" collapsed="false">
      <c r="A138" s="3" t="s">
        <v>940</v>
      </c>
      <c r="B138" s="3" t="s">
        <v>941</v>
      </c>
      <c r="C138" s="3" t="s">
        <v>942</v>
      </c>
      <c r="D138" s="3" t="s">
        <v>943</v>
      </c>
      <c r="E138" s="3" t="s">
        <v>109</v>
      </c>
      <c r="F138" s="3" t="n">
        <v>6</v>
      </c>
      <c r="G138" s="3" t="s">
        <v>51</v>
      </c>
      <c r="H138" s="3" t="n">
        <v>94</v>
      </c>
      <c r="I138" s="3" t="s">
        <v>919</v>
      </c>
      <c r="J138" s="3" t="s">
        <v>53</v>
      </c>
      <c r="K138" s="3" t="s">
        <v>944</v>
      </c>
      <c r="L138" s="3" t="s">
        <v>921</v>
      </c>
      <c r="M138" s="3" t="s">
        <v>945</v>
      </c>
      <c r="N138" s="3"/>
      <c r="O138" s="3"/>
      <c r="P138" s="3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3"/>
      <c r="AL138" s="3"/>
      <c r="AM138" s="3"/>
      <c r="AN138" s="3"/>
    </row>
    <row r="139" customFormat="false" ht="28.35" hidden="false" customHeight="false" outlineLevel="0" collapsed="false">
      <c r="A139" s="3" t="s">
        <v>946</v>
      </c>
      <c r="B139" s="3" t="s">
        <v>947</v>
      </c>
      <c r="C139" s="3" t="s">
        <v>948</v>
      </c>
      <c r="D139" s="3" t="s">
        <v>949</v>
      </c>
      <c r="E139" s="3" t="s">
        <v>109</v>
      </c>
      <c r="F139" s="3" t="n">
        <v>6</v>
      </c>
      <c r="G139" s="3" t="s">
        <v>51</v>
      </c>
      <c r="H139" s="3" t="n">
        <v>94</v>
      </c>
      <c r="I139" s="3" t="s">
        <v>919</v>
      </c>
      <c r="J139" s="3" t="s">
        <v>53</v>
      </c>
      <c r="K139" s="3" t="s">
        <v>950</v>
      </c>
      <c r="L139" s="3" t="s">
        <v>921</v>
      </c>
      <c r="M139" s="3" t="s">
        <v>951</v>
      </c>
      <c r="N139" s="3"/>
      <c r="O139" s="3"/>
      <c r="P139" s="3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3"/>
      <c r="AL139" s="3"/>
      <c r="AM139" s="3"/>
      <c r="AN139" s="3"/>
    </row>
    <row r="140" customFormat="false" ht="28.35" hidden="false" customHeight="false" outlineLevel="0" collapsed="false">
      <c r="A140" s="3" t="s">
        <v>952</v>
      </c>
      <c r="B140" s="3" t="s">
        <v>953</v>
      </c>
      <c r="C140" s="3" t="s">
        <v>954</v>
      </c>
      <c r="D140" s="3" t="s">
        <v>955</v>
      </c>
      <c r="E140" s="3" t="s">
        <v>109</v>
      </c>
      <c r="F140" s="3" t="n">
        <v>6</v>
      </c>
      <c r="G140" s="3" t="s">
        <v>51</v>
      </c>
      <c r="H140" s="3" t="n">
        <v>94</v>
      </c>
      <c r="I140" s="3" t="s">
        <v>919</v>
      </c>
      <c r="J140" s="3" t="s">
        <v>53</v>
      </c>
      <c r="K140" s="3" t="s">
        <v>956</v>
      </c>
      <c r="L140" s="3" t="s">
        <v>921</v>
      </c>
      <c r="M140" s="3" t="s">
        <v>957</v>
      </c>
      <c r="N140" s="3"/>
      <c r="O140" s="3"/>
      <c r="P140" s="3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3"/>
      <c r="AL140" s="3"/>
      <c r="AM140" s="3"/>
      <c r="AN140" s="3"/>
    </row>
    <row r="141" customFormat="false" ht="28.35" hidden="false" customHeight="false" outlineLevel="0" collapsed="false">
      <c r="A141" s="3" t="s">
        <v>958</v>
      </c>
      <c r="B141" s="3" t="s">
        <v>959</v>
      </c>
      <c r="C141" s="3" t="s">
        <v>960</v>
      </c>
      <c r="D141" s="3" t="s">
        <v>961</v>
      </c>
      <c r="E141" s="3" t="s">
        <v>109</v>
      </c>
      <c r="F141" s="3" t="n">
        <v>6</v>
      </c>
      <c r="G141" s="3" t="s">
        <v>51</v>
      </c>
      <c r="H141" s="3" t="n">
        <v>94</v>
      </c>
      <c r="I141" s="3" t="s">
        <v>962</v>
      </c>
      <c r="J141" s="3" t="s">
        <v>53</v>
      </c>
      <c r="K141" s="3" t="s">
        <v>963</v>
      </c>
      <c r="L141" s="3" t="s">
        <v>964</v>
      </c>
      <c r="M141" s="3" t="s">
        <v>965</v>
      </c>
      <c r="N141" s="3"/>
      <c r="O141" s="3"/>
      <c r="P141" s="3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3"/>
      <c r="AL141" s="3"/>
      <c r="AM141" s="3"/>
      <c r="AN141" s="3"/>
    </row>
    <row r="142" customFormat="false" ht="28.35" hidden="false" customHeight="false" outlineLevel="0" collapsed="false">
      <c r="A142" s="3" t="s">
        <v>966</v>
      </c>
      <c r="B142" s="3" t="s">
        <v>967</v>
      </c>
      <c r="C142" s="3" t="s">
        <v>968</v>
      </c>
      <c r="D142" s="3" t="s">
        <v>969</v>
      </c>
      <c r="E142" s="3" t="s">
        <v>109</v>
      </c>
      <c r="F142" s="3" t="n">
        <v>6</v>
      </c>
      <c r="G142" s="3" t="s">
        <v>51</v>
      </c>
      <c r="H142" s="3" t="n">
        <v>94</v>
      </c>
      <c r="I142" s="3" t="s">
        <v>962</v>
      </c>
      <c r="J142" s="3" t="s">
        <v>53</v>
      </c>
      <c r="K142" s="3" t="s">
        <v>970</v>
      </c>
      <c r="L142" s="3" t="s">
        <v>964</v>
      </c>
      <c r="M142" s="3" t="s">
        <v>971</v>
      </c>
      <c r="N142" s="3"/>
      <c r="O142" s="3"/>
      <c r="P142" s="3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3"/>
      <c r="AL142" s="3"/>
      <c r="AM142" s="3"/>
      <c r="AN142" s="3"/>
    </row>
    <row r="143" customFormat="false" ht="28.35" hidden="false" customHeight="false" outlineLevel="0" collapsed="false">
      <c r="A143" s="3" t="s">
        <v>972</v>
      </c>
      <c r="B143" s="3" t="s">
        <v>973</v>
      </c>
      <c r="C143" s="3" t="s">
        <v>974</v>
      </c>
      <c r="D143" s="3" t="s">
        <v>833</v>
      </c>
      <c r="E143" s="3" t="s">
        <v>109</v>
      </c>
      <c r="F143" s="3" t="n">
        <v>6</v>
      </c>
      <c r="G143" s="3" t="s">
        <v>51</v>
      </c>
      <c r="H143" s="3" t="n">
        <v>94</v>
      </c>
      <c r="I143" s="3" t="s">
        <v>975</v>
      </c>
      <c r="J143" s="3" t="s">
        <v>53</v>
      </c>
      <c r="K143" s="3" t="s">
        <v>158</v>
      </c>
      <c r="L143" s="3" t="s">
        <v>976</v>
      </c>
      <c r="M143" s="3" t="s">
        <v>977</v>
      </c>
      <c r="N143" s="3"/>
      <c r="O143" s="3"/>
      <c r="P143" s="3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3"/>
      <c r="AL143" s="3"/>
      <c r="AM143" s="3"/>
      <c r="AN143" s="3"/>
    </row>
    <row r="144" customFormat="false" ht="15" hidden="false" customHeight="false" outlineLevel="0" collapsed="false">
      <c r="A144" s="3" t="s">
        <v>978</v>
      </c>
      <c r="B144" s="3" t="s">
        <v>350</v>
      </c>
      <c r="C144" s="3" t="s">
        <v>979</v>
      </c>
      <c r="D144" s="3" t="s">
        <v>752</v>
      </c>
      <c r="E144" s="3" t="s">
        <v>109</v>
      </c>
      <c r="F144" s="3" t="n">
        <v>6</v>
      </c>
      <c r="G144" s="3" t="s">
        <v>51</v>
      </c>
      <c r="H144" s="3" t="n">
        <v>94</v>
      </c>
      <c r="I144" s="3" t="s">
        <v>975</v>
      </c>
      <c r="J144" s="3" t="s">
        <v>53</v>
      </c>
      <c r="K144" s="3" t="s">
        <v>980</v>
      </c>
      <c r="L144" s="3" t="s">
        <v>976</v>
      </c>
      <c r="M144" s="3" t="s">
        <v>981</v>
      </c>
      <c r="N144" s="3"/>
      <c r="O144" s="3"/>
      <c r="P144" s="3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3"/>
      <c r="AL144" s="3"/>
      <c r="AM144" s="3"/>
      <c r="AN144" s="3"/>
    </row>
    <row r="145" customFormat="false" ht="28.35" hidden="false" customHeight="false" outlineLevel="0" collapsed="false">
      <c r="A145" s="3" t="s">
        <v>982</v>
      </c>
      <c r="B145" s="3" t="s">
        <v>983</v>
      </c>
      <c r="C145" s="3" t="s">
        <v>984</v>
      </c>
      <c r="D145" s="3" t="s">
        <v>833</v>
      </c>
      <c r="E145" s="3" t="s">
        <v>109</v>
      </c>
      <c r="F145" s="3" t="n">
        <v>6</v>
      </c>
      <c r="G145" s="3" t="s">
        <v>51</v>
      </c>
      <c r="H145" s="3" t="n">
        <v>94</v>
      </c>
      <c r="I145" s="3" t="s">
        <v>975</v>
      </c>
      <c r="J145" s="3" t="s">
        <v>53</v>
      </c>
      <c r="K145" s="3" t="s">
        <v>985</v>
      </c>
      <c r="L145" s="3" t="s">
        <v>976</v>
      </c>
      <c r="M145" s="3" t="s">
        <v>986</v>
      </c>
      <c r="N145" s="3"/>
      <c r="O145" s="3"/>
      <c r="P145" s="3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3"/>
      <c r="AL145" s="3"/>
      <c r="AM145" s="3"/>
      <c r="AN145" s="3"/>
    </row>
    <row r="146" customFormat="false" ht="28.35" hidden="false" customHeight="false" outlineLevel="0" collapsed="false">
      <c r="A146" s="3" t="s">
        <v>987</v>
      </c>
      <c r="B146" s="3" t="s">
        <v>988</v>
      </c>
      <c r="C146" s="3" t="s">
        <v>989</v>
      </c>
      <c r="D146" s="3" t="s">
        <v>990</v>
      </c>
      <c r="E146" s="3" t="s">
        <v>109</v>
      </c>
      <c r="F146" s="3" t="n">
        <v>6</v>
      </c>
      <c r="G146" s="3" t="s">
        <v>51</v>
      </c>
      <c r="H146" s="3" t="n">
        <v>94</v>
      </c>
      <c r="I146" s="3" t="s">
        <v>991</v>
      </c>
      <c r="J146" s="3" t="s">
        <v>53</v>
      </c>
      <c r="K146" s="3" t="s">
        <v>136</v>
      </c>
      <c r="L146" s="3" t="s">
        <v>992</v>
      </c>
      <c r="M146" s="3" t="s">
        <v>993</v>
      </c>
      <c r="N146" s="3"/>
      <c r="O146" s="3"/>
      <c r="P146" s="3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3"/>
      <c r="AL146" s="3"/>
      <c r="AM146" s="3"/>
      <c r="AN146" s="3"/>
    </row>
    <row r="147" customFormat="false" ht="28.35" hidden="false" customHeight="false" outlineLevel="0" collapsed="false">
      <c r="A147" s="3" t="s">
        <v>994</v>
      </c>
      <c r="B147" s="3" t="s">
        <v>995</v>
      </c>
      <c r="C147" s="3" t="s">
        <v>996</v>
      </c>
      <c r="D147" s="3" t="s">
        <v>997</v>
      </c>
      <c r="E147" s="3" t="s">
        <v>109</v>
      </c>
      <c r="F147" s="3" t="n">
        <v>6</v>
      </c>
      <c r="G147" s="3" t="s">
        <v>51</v>
      </c>
      <c r="H147" s="3" t="n">
        <v>94</v>
      </c>
      <c r="I147" s="3" t="s">
        <v>991</v>
      </c>
      <c r="J147" s="3" t="s">
        <v>53</v>
      </c>
      <c r="K147" s="3" t="s">
        <v>998</v>
      </c>
      <c r="L147" s="3" t="s">
        <v>992</v>
      </c>
      <c r="M147" s="3" t="s">
        <v>999</v>
      </c>
      <c r="N147" s="3"/>
      <c r="O147" s="3"/>
      <c r="P147" s="3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3"/>
      <c r="AL147" s="3"/>
      <c r="AM147" s="3"/>
      <c r="AN147" s="3"/>
    </row>
    <row r="148" customFormat="false" ht="28.35" hidden="false" customHeight="false" outlineLevel="0" collapsed="false">
      <c r="A148" s="3" t="s">
        <v>1000</v>
      </c>
      <c r="B148" s="3" t="s">
        <v>1001</v>
      </c>
      <c r="C148" s="3" t="s">
        <v>1002</v>
      </c>
      <c r="D148" s="3" t="s">
        <v>1003</v>
      </c>
      <c r="E148" s="3" t="s">
        <v>109</v>
      </c>
      <c r="F148" s="3" t="n">
        <v>6</v>
      </c>
      <c r="G148" s="3" t="s">
        <v>51</v>
      </c>
      <c r="H148" s="3" t="n">
        <v>94</v>
      </c>
      <c r="I148" s="3" t="s">
        <v>991</v>
      </c>
      <c r="J148" s="3" t="s">
        <v>53</v>
      </c>
      <c r="K148" s="3" t="s">
        <v>293</v>
      </c>
      <c r="L148" s="3" t="s">
        <v>992</v>
      </c>
      <c r="M148" s="3" t="s">
        <v>1004</v>
      </c>
      <c r="N148" s="3"/>
      <c r="O148" s="3"/>
      <c r="P148" s="3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3"/>
      <c r="AL148" s="3"/>
      <c r="AM148" s="3"/>
      <c r="AN148" s="3"/>
    </row>
    <row r="149" customFormat="false" ht="28.35" hidden="false" customHeight="false" outlineLevel="0" collapsed="false">
      <c r="A149" s="3" t="s">
        <v>1005</v>
      </c>
      <c r="B149" s="3" t="s">
        <v>1006</v>
      </c>
      <c r="C149" s="3" t="s">
        <v>1007</v>
      </c>
      <c r="D149" s="3" t="s">
        <v>1008</v>
      </c>
      <c r="E149" s="3" t="s">
        <v>109</v>
      </c>
      <c r="F149" s="3" t="n">
        <v>6</v>
      </c>
      <c r="G149" s="3" t="s">
        <v>51</v>
      </c>
      <c r="H149" s="3" t="n">
        <v>94</v>
      </c>
      <c r="I149" s="3" t="s">
        <v>991</v>
      </c>
      <c r="J149" s="3" t="s">
        <v>53</v>
      </c>
      <c r="K149" s="3" t="s">
        <v>93</v>
      </c>
      <c r="L149" s="3" t="s">
        <v>992</v>
      </c>
      <c r="M149" s="3" t="s">
        <v>1009</v>
      </c>
      <c r="N149" s="3"/>
      <c r="O149" s="3"/>
      <c r="P149" s="3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3"/>
      <c r="AL149" s="3"/>
      <c r="AM149" s="3"/>
      <c r="AN149" s="3"/>
    </row>
    <row r="150" customFormat="false" ht="41.75" hidden="false" customHeight="false" outlineLevel="0" collapsed="false">
      <c r="A150" s="3" t="s">
        <v>1010</v>
      </c>
      <c r="B150" s="3" t="s">
        <v>399</v>
      </c>
      <c r="C150" s="3" t="s">
        <v>1011</v>
      </c>
      <c r="D150" s="3" t="s">
        <v>1012</v>
      </c>
      <c r="E150" s="3" t="s">
        <v>109</v>
      </c>
      <c r="F150" s="3" t="n">
        <v>6</v>
      </c>
      <c r="G150" s="3" t="s">
        <v>51</v>
      </c>
      <c r="H150" s="3" t="n">
        <v>94</v>
      </c>
      <c r="I150" s="3" t="s">
        <v>1013</v>
      </c>
      <c r="J150" s="3" t="s">
        <v>53</v>
      </c>
      <c r="K150" s="3" t="s">
        <v>1014</v>
      </c>
      <c r="L150" s="3" t="s">
        <v>1015</v>
      </c>
      <c r="M150" s="3" t="s">
        <v>1016</v>
      </c>
      <c r="N150" s="3"/>
      <c r="O150" s="3"/>
      <c r="P150" s="3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3"/>
      <c r="AL150" s="3"/>
      <c r="AM150" s="3"/>
      <c r="AN150" s="3"/>
    </row>
    <row r="151" customFormat="false" ht="28.35" hidden="false" customHeight="false" outlineLevel="0" collapsed="false">
      <c r="A151" s="3" t="s">
        <v>1017</v>
      </c>
      <c r="B151" s="3" t="s">
        <v>1018</v>
      </c>
      <c r="C151" s="3" t="s">
        <v>984</v>
      </c>
      <c r="D151" s="3" t="s">
        <v>1019</v>
      </c>
      <c r="E151" s="3" t="s">
        <v>109</v>
      </c>
      <c r="F151" s="3" t="n">
        <v>6</v>
      </c>
      <c r="G151" s="3" t="s">
        <v>51</v>
      </c>
      <c r="H151" s="3" t="n">
        <v>94</v>
      </c>
      <c r="I151" s="3" t="s">
        <v>1013</v>
      </c>
      <c r="J151" s="3" t="s">
        <v>53</v>
      </c>
      <c r="K151" s="3" t="s">
        <v>1020</v>
      </c>
      <c r="L151" s="3" t="s">
        <v>1015</v>
      </c>
      <c r="M151" s="3" t="s">
        <v>1021</v>
      </c>
      <c r="N151" s="3"/>
      <c r="O151" s="3"/>
      <c r="P151" s="3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3"/>
      <c r="AL151" s="3"/>
      <c r="AM151" s="3"/>
      <c r="AN151" s="3"/>
    </row>
    <row r="152" customFormat="false" ht="28.35" hidden="false" customHeight="false" outlineLevel="0" collapsed="false">
      <c r="A152" s="3" t="s">
        <v>1022</v>
      </c>
      <c r="B152" s="3" t="s">
        <v>1023</v>
      </c>
      <c r="C152" s="3" t="s">
        <v>1024</v>
      </c>
      <c r="D152" s="3" t="s">
        <v>1025</v>
      </c>
      <c r="E152" s="3" t="s">
        <v>109</v>
      </c>
      <c r="F152" s="3" t="n">
        <v>6</v>
      </c>
      <c r="G152" s="3" t="s">
        <v>51</v>
      </c>
      <c r="H152" s="3" t="n">
        <v>94</v>
      </c>
      <c r="I152" s="3" t="s">
        <v>1013</v>
      </c>
      <c r="J152" s="3" t="s">
        <v>53</v>
      </c>
      <c r="K152" s="3" t="s">
        <v>1026</v>
      </c>
      <c r="L152" s="3" t="s">
        <v>1015</v>
      </c>
      <c r="M152" s="3" t="s">
        <v>1027</v>
      </c>
      <c r="N152" s="3"/>
      <c r="O152" s="3"/>
      <c r="P152" s="3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3"/>
      <c r="AL152" s="3"/>
      <c r="AM152" s="3"/>
      <c r="AN152" s="3"/>
    </row>
    <row r="153" customFormat="false" ht="15" hidden="false" customHeight="false" outlineLevel="0" collapsed="false">
      <c r="A153" s="3" t="s">
        <v>1028</v>
      </c>
      <c r="B153" s="3" t="s">
        <v>1029</v>
      </c>
      <c r="C153" s="3" t="s">
        <v>1030</v>
      </c>
      <c r="D153" s="3" t="s">
        <v>604</v>
      </c>
      <c r="E153" s="3" t="s">
        <v>109</v>
      </c>
      <c r="F153" s="3" t="n">
        <v>6</v>
      </c>
      <c r="G153" s="3" t="s">
        <v>51</v>
      </c>
      <c r="H153" s="3" t="n">
        <v>94</v>
      </c>
      <c r="I153" s="3" t="s">
        <v>1031</v>
      </c>
      <c r="J153" s="3" t="s">
        <v>53</v>
      </c>
      <c r="K153" s="3" t="s">
        <v>229</v>
      </c>
      <c r="L153" s="3" t="s">
        <v>1032</v>
      </c>
      <c r="M153" s="3" t="s">
        <v>1033</v>
      </c>
      <c r="N153" s="3"/>
      <c r="O153" s="3"/>
      <c r="P153" s="3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3"/>
      <c r="AL153" s="3"/>
      <c r="AM153" s="3"/>
      <c r="AN153" s="3"/>
    </row>
    <row r="154" customFormat="false" ht="28.35" hidden="false" customHeight="false" outlineLevel="0" collapsed="false">
      <c r="A154" s="3" t="s">
        <v>1034</v>
      </c>
      <c r="B154" s="3" t="s">
        <v>1035</v>
      </c>
      <c r="C154" s="3" t="s">
        <v>1036</v>
      </c>
      <c r="D154" s="3" t="s">
        <v>882</v>
      </c>
      <c r="E154" s="3" t="s">
        <v>109</v>
      </c>
      <c r="F154" s="3" t="n">
        <v>6</v>
      </c>
      <c r="G154" s="3" t="s">
        <v>51</v>
      </c>
      <c r="H154" s="3" t="n">
        <v>94</v>
      </c>
      <c r="I154" s="3" t="s">
        <v>1037</v>
      </c>
      <c r="J154" s="3" t="s">
        <v>53</v>
      </c>
      <c r="K154" s="3" t="s">
        <v>1038</v>
      </c>
      <c r="L154" s="3" t="s">
        <v>1039</v>
      </c>
      <c r="M154" s="3" t="s">
        <v>1040</v>
      </c>
      <c r="N154" s="3"/>
      <c r="O154" s="3"/>
      <c r="P154" s="3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3"/>
      <c r="AL154" s="3"/>
      <c r="AM154" s="3"/>
      <c r="AN154" s="3"/>
    </row>
    <row r="155" customFormat="false" ht="28.35" hidden="false" customHeight="false" outlineLevel="0" collapsed="false">
      <c r="A155" s="3" t="s">
        <v>1041</v>
      </c>
      <c r="B155" s="3" t="s">
        <v>1042</v>
      </c>
      <c r="C155" s="3" t="s">
        <v>1043</v>
      </c>
      <c r="D155" s="3" t="s">
        <v>430</v>
      </c>
      <c r="E155" s="3" t="s">
        <v>109</v>
      </c>
      <c r="F155" s="3" t="n">
        <v>6</v>
      </c>
      <c r="G155" s="3" t="s">
        <v>51</v>
      </c>
      <c r="H155" s="3" t="n">
        <v>94</v>
      </c>
      <c r="I155" s="3" t="s">
        <v>1044</v>
      </c>
      <c r="J155" s="3" t="s">
        <v>53</v>
      </c>
      <c r="K155" s="3" t="s">
        <v>1045</v>
      </c>
      <c r="L155" s="3" t="s">
        <v>1046</v>
      </c>
      <c r="M155" s="3" t="s">
        <v>1047</v>
      </c>
      <c r="N155" s="3"/>
      <c r="O155" s="3"/>
      <c r="P155" s="3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3"/>
      <c r="AL155" s="3"/>
      <c r="AM155" s="3"/>
      <c r="AN155" s="3"/>
    </row>
    <row r="156" customFormat="false" ht="28.35" hidden="false" customHeight="false" outlineLevel="0" collapsed="false">
      <c r="A156" s="3" t="s">
        <v>1048</v>
      </c>
      <c r="B156" s="3" t="s">
        <v>1049</v>
      </c>
      <c r="C156" s="3" t="s">
        <v>1050</v>
      </c>
      <c r="D156" s="3" t="s">
        <v>1051</v>
      </c>
      <c r="E156" s="3" t="s">
        <v>109</v>
      </c>
      <c r="F156" s="3" t="n">
        <v>6</v>
      </c>
      <c r="G156" s="3" t="s">
        <v>51</v>
      </c>
      <c r="H156" s="3" t="n">
        <v>94</v>
      </c>
      <c r="I156" s="3" t="s">
        <v>1052</v>
      </c>
      <c r="J156" s="3" t="s">
        <v>53</v>
      </c>
      <c r="K156" s="3" t="s">
        <v>985</v>
      </c>
      <c r="L156" s="3" t="s">
        <v>1053</v>
      </c>
      <c r="M156" s="3" t="s">
        <v>1054</v>
      </c>
      <c r="N156" s="3"/>
      <c r="O156" s="3"/>
      <c r="P156" s="3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3"/>
      <c r="AL156" s="3"/>
      <c r="AM156" s="3"/>
      <c r="AN156" s="3"/>
    </row>
    <row r="157" customFormat="false" ht="28.35" hidden="false" customHeight="false" outlineLevel="0" collapsed="false">
      <c r="A157" s="3" t="s">
        <v>1055</v>
      </c>
      <c r="B157" s="3" t="s">
        <v>1056</v>
      </c>
      <c r="C157" s="3" t="s">
        <v>1057</v>
      </c>
      <c r="D157" s="3" t="s">
        <v>1058</v>
      </c>
      <c r="E157" s="3" t="s">
        <v>109</v>
      </c>
      <c r="F157" s="3" t="n">
        <v>6</v>
      </c>
      <c r="G157" s="3" t="s">
        <v>51</v>
      </c>
      <c r="H157" s="3" t="n">
        <v>100</v>
      </c>
      <c r="I157" s="3" t="s">
        <v>81</v>
      </c>
      <c r="J157" s="3" t="s">
        <v>53</v>
      </c>
      <c r="K157" s="3" t="s">
        <v>1059</v>
      </c>
      <c r="L157" s="3" t="s">
        <v>83</v>
      </c>
      <c r="M157" s="3" t="s">
        <v>1060</v>
      </c>
      <c r="N157" s="3"/>
      <c r="O157" s="3"/>
      <c r="P157" s="3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3"/>
      <c r="AL157" s="3"/>
      <c r="AM157" s="3"/>
      <c r="AN157" s="3"/>
    </row>
    <row r="158" customFormat="false" ht="15" hidden="false" customHeight="false" outlineLevel="0" collapsed="false">
      <c r="A158" s="3" t="s">
        <v>1061</v>
      </c>
      <c r="B158" s="3" t="s">
        <v>1062</v>
      </c>
      <c r="C158" s="3" t="s">
        <v>1063</v>
      </c>
      <c r="D158" s="3" t="s">
        <v>1064</v>
      </c>
      <c r="E158" s="3" t="s">
        <v>109</v>
      </c>
      <c r="F158" s="3" t="n">
        <v>6</v>
      </c>
      <c r="G158" s="3" t="s">
        <v>51</v>
      </c>
      <c r="H158" s="3" t="n">
        <v>94</v>
      </c>
      <c r="I158" s="3" t="s">
        <v>81</v>
      </c>
      <c r="J158" s="3" t="s">
        <v>53</v>
      </c>
      <c r="K158" s="3" t="s">
        <v>93</v>
      </c>
      <c r="L158" s="3" t="s">
        <v>83</v>
      </c>
      <c r="M158" s="3" t="s">
        <v>1065</v>
      </c>
      <c r="N158" s="3"/>
      <c r="O158" s="3"/>
      <c r="P158" s="3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3"/>
      <c r="AL158" s="3"/>
      <c r="AM158" s="3"/>
      <c r="AN158" s="3"/>
    </row>
    <row r="159" customFormat="false" ht="28.35" hidden="false" customHeight="false" outlineLevel="0" collapsed="false">
      <c r="A159" s="3" t="s">
        <v>1066</v>
      </c>
      <c r="B159" s="3" t="s">
        <v>1067</v>
      </c>
      <c r="C159" s="3" t="s">
        <v>1068</v>
      </c>
      <c r="D159" s="3" t="s">
        <v>1069</v>
      </c>
      <c r="E159" s="3" t="s">
        <v>109</v>
      </c>
      <c r="F159" s="3" t="n">
        <v>6</v>
      </c>
      <c r="G159" s="3" t="s">
        <v>51</v>
      </c>
      <c r="H159" s="3" t="n">
        <v>94</v>
      </c>
      <c r="I159" s="3" t="s">
        <v>81</v>
      </c>
      <c r="J159" s="3" t="s">
        <v>53</v>
      </c>
      <c r="K159" s="3" t="s">
        <v>229</v>
      </c>
      <c r="L159" s="3" t="s">
        <v>83</v>
      </c>
      <c r="M159" s="3" t="s">
        <v>1070</v>
      </c>
      <c r="N159" s="3"/>
      <c r="O159" s="3"/>
      <c r="P159" s="3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3"/>
      <c r="AL159" s="3"/>
      <c r="AM159" s="3"/>
      <c r="AN159" s="3"/>
    </row>
    <row r="160" customFormat="false" ht="15" hidden="false" customHeight="false" outlineLevel="0" collapsed="false">
      <c r="A160" s="3" t="s">
        <v>1071</v>
      </c>
      <c r="B160" s="3" t="s">
        <v>1072</v>
      </c>
      <c r="C160" s="3" t="s">
        <v>1073</v>
      </c>
      <c r="D160" s="3" t="s">
        <v>882</v>
      </c>
      <c r="E160" s="3" t="s">
        <v>109</v>
      </c>
      <c r="F160" s="3" t="n">
        <v>6</v>
      </c>
      <c r="G160" s="3" t="s">
        <v>51</v>
      </c>
      <c r="H160" s="3" t="n">
        <v>94</v>
      </c>
      <c r="I160" s="3" t="s">
        <v>81</v>
      </c>
      <c r="J160" s="3" t="s">
        <v>53</v>
      </c>
      <c r="K160" s="3" t="s">
        <v>1074</v>
      </c>
      <c r="L160" s="3" t="s">
        <v>83</v>
      </c>
      <c r="M160" s="3" t="s">
        <v>1075</v>
      </c>
      <c r="N160" s="3"/>
      <c r="O160" s="3"/>
      <c r="P160" s="3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3"/>
      <c r="AL160" s="3"/>
      <c r="AM160" s="3"/>
      <c r="AN160" s="3"/>
    </row>
    <row r="161" customFormat="false" ht="28.35" hidden="false" customHeight="false" outlineLevel="0" collapsed="false">
      <c r="A161" s="3" t="s">
        <v>1076</v>
      </c>
      <c r="B161" s="3" t="s">
        <v>1077</v>
      </c>
      <c r="C161" s="3" t="s">
        <v>1078</v>
      </c>
      <c r="D161" s="3" t="s">
        <v>1079</v>
      </c>
      <c r="E161" s="3" t="s">
        <v>109</v>
      </c>
      <c r="F161" s="3" t="n">
        <v>6</v>
      </c>
      <c r="G161" s="3" t="s">
        <v>51</v>
      </c>
      <c r="H161" s="3" t="n">
        <v>94</v>
      </c>
      <c r="I161" s="3" t="s">
        <v>81</v>
      </c>
      <c r="J161" s="3" t="s">
        <v>53</v>
      </c>
      <c r="K161" s="3" t="s">
        <v>1080</v>
      </c>
      <c r="L161" s="3" t="s">
        <v>83</v>
      </c>
      <c r="M161" s="3" t="s">
        <v>1081</v>
      </c>
      <c r="N161" s="3"/>
      <c r="O161" s="3"/>
      <c r="P161" s="3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3"/>
      <c r="AL161" s="3"/>
      <c r="AM161" s="3"/>
      <c r="AN161" s="3"/>
    </row>
    <row r="162" customFormat="false" ht="28.35" hidden="false" customHeight="false" outlineLevel="0" collapsed="false">
      <c r="A162" s="3" t="s">
        <v>1082</v>
      </c>
      <c r="B162" s="3" t="s">
        <v>1083</v>
      </c>
      <c r="C162" s="3" t="s">
        <v>1084</v>
      </c>
      <c r="D162" s="3" t="s">
        <v>1085</v>
      </c>
      <c r="E162" s="3" t="s">
        <v>109</v>
      </c>
      <c r="F162" s="3" t="n">
        <v>6</v>
      </c>
      <c r="G162" s="3" t="s">
        <v>51</v>
      </c>
      <c r="H162" s="3" t="n">
        <v>100</v>
      </c>
      <c r="I162" s="3" t="s">
        <v>81</v>
      </c>
      <c r="J162" s="3" t="s">
        <v>53</v>
      </c>
      <c r="K162" s="3" t="s">
        <v>293</v>
      </c>
      <c r="L162" s="3" t="s">
        <v>83</v>
      </c>
      <c r="M162" s="3" t="s">
        <v>1086</v>
      </c>
      <c r="N162" s="3"/>
      <c r="O162" s="3"/>
      <c r="P162" s="3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3"/>
      <c r="AL162" s="3"/>
      <c r="AM162" s="3"/>
      <c r="AN162" s="3"/>
    </row>
    <row r="163" customFormat="false" ht="15" hidden="false" customHeight="false" outlineLevel="0" collapsed="false">
      <c r="A163" s="3" t="s">
        <v>1087</v>
      </c>
      <c r="B163" s="3" t="s">
        <v>1088</v>
      </c>
      <c r="C163" s="3" t="s">
        <v>1089</v>
      </c>
      <c r="D163" s="3" t="s">
        <v>1090</v>
      </c>
      <c r="E163" s="3" t="s">
        <v>109</v>
      </c>
      <c r="F163" s="3" t="n">
        <v>6</v>
      </c>
      <c r="G163" s="3" t="s">
        <v>51</v>
      </c>
      <c r="H163" s="3" t="n">
        <v>94</v>
      </c>
      <c r="I163" s="3" t="s">
        <v>81</v>
      </c>
      <c r="J163" s="3" t="s">
        <v>53</v>
      </c>
      <c r="K163" s="3" t="s">
        <v>262</v>
      </c>
      <c r="L163" s="3" t="s">
        <v>83</v>
      </c>
      <c r="M163" s="3" t="s">
        <v>1091</v>
      </c>
      <c r="N163" s="3"/>
      <c r="O163" s="3"/>
      <c r="P163" s="3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3"/>
      <c r="AL163" s="3"/>
      <c r="AM163" s="3"/>
      <c r="AN163" s="3"/>
    </row>
    <row r="164" customFormat="false" ht="15" hidden="false" customHeight="false" outlineLevel="0" collapsed="false">
      <c r="A164" s="3" t="s">
        <v>1092</v>
      </c>
      <c r="B164" s="3" t="s">
        <v>1093</v>
      </c>
      <c r="C164" s="3" t="s">
        <v>1094</v>
      </c>
      <c r="D164" s="3" t="s">
        <v>1095</v>
      </c>
      <c r="E164" s="3" t="s">
        <v>109</v>
      </c>
      <c r="F164" s="3" t="n">
        <v>6</v>
      </c>
      <c r="G164" s="3" t="s">
        <v>51</v>
      </c>
      <c r="H164" s="3" t="n">
        <v>94</v>
      </c>
      <c r="I164" s="3" t="s">
        <v>81</v>
      </c>
      <c r="J164" s="3" t="s">
        <v>53</v>
      </c>
      <c r="K164" s="3" t="s">
        <v>1096</v>
      </c>
      <c r="L164" s="3" t="s">
        <v>83</v>
      </c>
      <c r="M164" s="3" t="s">
        <v>1097</v>
      </c>
      <c r="N164" s="3"/>
      <c r="O164" s="3"/>
      <c r="P164" s="3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3"/>
      <c r="AL164" s="3"/>
      <c r="AM164" s="3"/>
      <c r="AN164" s="3"/>
    </row>
    <row r="165" customFormat="false" ht="28.35" hidden="false" customHeight="false" outlineLevel="0" collapsed="false">
      <c r="A165" s="3" t="s">
        <v>1098</v>
      </c>
      <c r="B165" s="3" t="s">
        <v>1099</v>
      </c>
      <c r="C165" s="3" t="s">
        <v>1100</v>
      </c>
      <c r="D165" s="3" t="s">
        <v>1101</v>
      </c>
      <c r="E165" s="3" t="s">
        <v>109</v>
      </c>
      <c r="F165" s="3" t="n">
        <v>6</v>
      </c>
      <c r="G165" s="3" t="s">
        <v>51</v>
      </c>
      <c r="H165" s="3" t="n">
        <v>100</v>
      </c>
      <c r="I165" s="3" t="s">
        <v>81</v>
      </c>
      <c r="J165" s="3" t="s">
        <v>53</v>
      </c>
      <c r="K165" s="3" t="s">
        <v>1102</v>
      </c>
      <c r="L165" s="3" t="s">
        <v>83</v>
      </c>
      <c r="M165" s="3" t="s">
        <v>1103</v>
      </c>
      <c r="N165" s="3"/>
      <c r="O165" s="3"/>
      <c r="P165" s="3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3"/>
      <c r="AL165" s="3"/>
      <c r="AM165" s="3"/>
      <c r="AN165" s="3"/>
    </row>
    <row r="166" customFormat="false" ht="15" hidden="false" customHeight="false" outlineLevel="0" collapsed="false">
      <c r="A166" s="3" t="s">
        <v>1104</v>
      </c>
      <c r="B166" s="3" t="s">
        <v>1105</v>
      </c>
      <c r="C166" s="3" t="s">
        <v>1106</v>
      </c>
      <c r="D166" s="3" t="s">
        <v>1064</v>
      </c>
      <c r="E166" s="3" t="s">
        <v>109</v>
      </c>
      <c r="F166" s="3" t="n">
        <v>6</v>
      </c>
      <c r="G166" s="3" t="s">
        <v>51</v>
      </c>
      <c r="H166" s="3" t="n">
        <v>94</v>
      </c>
      <c r="I166" s="3" t="s">
        <v>81</v>
      </c>
      <c r="J166" s="3" t="s">
        <v>53</v>
      </c>
      <c r="K166" s="3" t="s">
        <v>93</v>
      </c>
      <c r="L166" s="3" t="s">
        <v>83</v>
      </c>
      <c r="M166" s="3" t="s">
        <v>1107</v>
      </c>
      <c r="N166" s="3"/>
      <c r="O166" s="3"/>
      <c r="P166" s="3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3"/>
      <c r="AL166" s="3"/>
      <c r="AM166" s="3"/>
      <c r="AN166" s="3"/>
    </row>
    <row r="167" customFormat="false" ht="17.15" hidden="false" customHeight="false" outlineLevel="0" collapsed="false">
      <c r="A167" s="3" t="s">
        <v>1108</v>
      </c>
      <c r="B167" s="3" t="s">
        <v>780</v>
      </c>
      <c r="C167" s="3" t="s">
        <v>1109</v>
      </c>
      <c r="D167" s="3" t="s">
        <v>287</v>
      </c>
      <c r="E167" s="3" t="s">
        <v>109</v>
      </c>
      <c r="F167" s="3" t="n">
        <v>6</v>
      </c>
      <c r="G167" s="3" t="s">
        <v>51</v>
      </c>
      <c r="H167" s="3" t="n">
        <v>94</v>
      </c>
      <c r="I167" s="3" t="s">
        <v>1110</v>
      </c>
      <c r="J167" s="3" t="s">
        <v>53</v>
      </c>
      <c r="K167" s="6" t="s">
        <v>1111</v>
      </c>
      <c r="L167" s="3" t="s">
        <v>1112</v>
      </c>
      <c r="M167" s="3" t="s">
        <v>1113</v>
      </c>
      <c r="N167" s="3"/>
      <c r="O167" s="3"/>
      <c r="P167" s="3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3"/>
      <c r="AL167" s="3"/>
      <c r="AM167" s="3"/>
      <c r="AN167" s="3"/>
    </row>
    <row r="168" customFormat="false" ht="28.35" hidden="false" customHeight="false" outlineLevel="0" collapsed="false">
      <c r="A168" s="3" t="s">
        <v>1114</v>
      </c>
      <c r="B168" s="3" t="s">
        <v>1115</v>
      </c>
      <c r="C168" s="3" t="s">
        <v>1116</v>
      </c>
      <c r="D168" s="3" t="s">
        <v>1117</v>
      </c>
      <c r="E168" s="3" t="s">
        <v>109</v>
      </c>
      <c r="F168" s="3" t="n">
        <v>6</v>
      </c>
      <c r="G168" s="3" t="s">
        <v>51</v>
      </c>
      <c r="H168" s="3" t="n">
        <v>94</v>
      </c>
      <c r="I168" s="3" t="s">
        <v>1118</v>
      </c>
      <c r="J168" s="3" t="s">
        <v>53</v>
      </c>
      <c r="K168" s="3" t="s">
        <v>1119</v>
      </c>
      <c r="L168" s="3" t="s">
        <v>1120</v>
      </c>
      <c r="M168" s="3" t="s">
        <v>1121</v>
      </c>
      <c r="N168" s="3"/>
      <c r="O168" s="3"/>
      <c r="P168" s="3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3"/>
      <c r="AL168" s="3"/>
      <c r="AM168" s="3"/>
      <c r="AN168" s="3"/>
    </row>
    <row r="169" customFormat="false" ht="41.75" hidden="false" customHeight="false" outlineLevel="0" collapsed="false">
      <c r="A169" s="3" t="s">
        <v>1122</v>
      </c>
      <c r="B169" s="3" t="s">
        <v>476</v>
      </c>
      <c r="C169" s="3" t="s">
        <v>1123</v>
      </c>
      <c r="D169" s="3" t="s">
        <v>1124</v>
      </c>
      <c r="E169" s="3" t="s">
        <v>109</v>
      </c>
      <c r="F169" s="3" t="n">
        <v>6</v>
      </c>
      <c r="G169" s="3" t="s">
        <v>51</v>
      </c>
      <c r="H169" s="3" t="n">
        <v>94</v>
      </c>
      <c r="I169" s="3" t="s">
        <v>1125</v>
      </c>
      <c r="J169" s="3" t="s">
        <v>53</v>
      </c>
      <c r="K169" s="3" t="s">
        <v>186</v>
      </c>
      <c r="L169" s="3" t="s">
        <v>1126</v>
      </c>
      <c r="M169" s="3" t="s">
        <v>1127</v>
      </c>
      <c r="N169" s="3"/>
      <c r="O169" s="3"/>
      <c r="P169" s="3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3"/>
      <c r="AL169" s="3"/>
      <c r="AM169" s="3"/>
      <c r="AN169" s="3"/>
    </row>
    <row r="170" customFormat="false" ht="15" hidden="false" customHeight="false" outlineLevel="0" collapsed="false">
      <c r="A170" s="3" t="s">
        <v>1128</v>
      </c>
      <c r="B170" s="3" t="s">
        <v>1129</v>
      </c>
      <c r="C170" s="3" t="s">
        <v>1130</v>
      </c>
      <c r="D170" s="3" t="s">
        <v>1131</v>
      </c>
      <c r="E170" s="3" t="s">
        <v>109</v>
      </c>
      <c r="F170" s="3" t="n">
        <v>6</v>
      </c>
      <c r="G170" s="3" t="s">
        <v>51</v>
      </c>
      <c r="H170" s="3" t="n">
        <v>94</v>
      </c>
      <c r="I170" s="3" t="s">
        <v>1125</v>
      </c>
      <c r="J170" s="3" t="s">
        <v>53</v>
      </c>
      <c r="K170" s="3" t="s">
        <v>1132</v>
      </c>
      <c r="L170" s="3" t="s">
        <v>1126</v>
      </c>
      <c r="M170" s="3" t="s">
        <v>1133</v>
      </c>
      <c r="N170" s="3"/>
      <c r="O170" s="3"/>
      <c r="P170" s="3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3"/>
      <c r="AL170" s="3"/>
      <c r="AM170" s="3"/>
      <c r="AN170" s="3"/>
    </row>
    <row r="171" customFormat="false" ht="28.35" hidden="false" customHeight="false" outlineLevel="0" collapsed="false">
      <c r="A171" s="3" t="s">
        <v>1134</v>
      </c>
      <c r="B171" s="3" t="s">
        <v>1135</v>
      </c>
      <c r="C171" s="3" t="s">
        <v>1136</v>
      </c>
      <c r="D171" s="3" t="s">
        <v>287</v>
      </c>
      <c r="E171" s="3" t="s">
        <v>109</v>
      </c>
      <c r="F171" s="3" t="n">
        <v>6</v>
      </c>
      <c r="G171" s="3" t="s">
        <v>51</v>
      </c>
      <c r="H171" s="3" t="n">
        <v>94</v>
      </c>
      <c r="I171" s="3" t="s">
        <v>1137</v>
      </c>
      <c r="J171" s="3" t="s">
        <v>53</v>
      </c>
      <c r="K171" s="3" t="s">
        <v>1138</v>
      </c>
      <c r="L171" s="3"/>
      <c r="M171" s="3" t="s">
        <v>1139</v>
      </c>
      <c r="N171" s="3"/>
      <c r="O171" s="3"/>
      <c r="P171" s="3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3"/>
      <c r="AL171" s="3"/>
      <c r="AM171" s="3"/>
      <c r="AN171" s="3"/>
    </row>
    <row r="172" customFormat="false" ht="28.35" hidden="false" customHeight="false" outlineLevel="0" collapsed="false">
      <c r="A172" s="3" t="s">
        <v>1140</v>
      </c>
      <c r="B172" s="3" t="s">
        <v>1141</v>
      </c>
      <c r="C172" s="3" t="s">
        <v>1142</v>
      </c>
      <c r="D172" s="3" t="s">
        <v>1143</v>
      </c>
      <c r="E172" s="3" t="s">
        <v>109</v>
      </c>
      <c r="F172" s="3" t="n">
        <v>6</v>
      </c>
      <c r="G172" s="3" t="s">
        <v>51</v>
      </c>
      <c r="H172" s="3" t="n">
        <v>94</v>
      </c>
      <c r="I172" s="3" t="s">
        <v>1137</v>
      </c>
      <c r="J172" s="3" t="s">
        <v>53</v>
      </c>
      <c r="K172" s="3" t="s">
        <v>1144</v>
      </c>
      <c r="L172" s="3"/>
      <c r="M172" s="3" t="s">
        <v>1145</v>
      </c>
      <c r="N172" s="3"/>
      <c r="O172" s="3"/>
      <c r="P172" s="3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3"/>
      <c r="AL172" s="3"/>
      <c r="AM172" s="3"/>
      <c r="AN172" s="3"/>
    </row>
    <row r="173" customFormat="false" ht="28.35" hidden="false" customHeight="false" outlineLevel="0" collapsed="false">
      <c r="A173" s="3" t="s">
        <v>1146</v>
      </c>
      <c r="B173" s="3" t="s">
        <v>1147</v>
      </c>
      <c r="C173" s="3" t="s">
        <v>1148</v>
      </c>
      <c r="D173" s="3" t="s">
        <v>1149</v>
      </c>
      <c r="E173" s="3" t="s">
        <v>109</v>
      </c>
      <c r="F173" s="3" t="n">
        <v>6</v>
      </c>
      <c r="G173" s="3" t="s">
        <v>51</v>
      </c>
      <c r="H173" s="3" t="n">
        <v>100</v>
      </c>
      <c r="I173" s="3" t="s">
        <v>1137</v>
      </c>
      <c r="J173" s="3" t="s">
        <v>53</v>
      </c>
      <c r="K173" s="3" t="s">
        <v>1150</v>
      </c>
      <c r="L173" s="3"/>
      <c r="M173" s="3" t="s">
        <v>1151</v>
      </c>
      <c r="N173" s="3"/>
      <c r="O173" s="3"/>
      <c r="P173" s="3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3"/>
      <c r="AL173" s="3"/>
      <c r="AM173" s="3"/>
      <c r="AN173" s="3"/>
    </row>
    <row r="174" customFormat="false" ht="41.75" hidden="false" customHeight="false" outlineLevel="0" collapsed="false">
      <c r="A174" s="3" t="s">
        <v>1152</v>
      </c>
      <c r="B174" s="3" t="s">
        <v>447</v>
      </c>
      <c r="C174" s="3" t="s">
        <v>1153</v>
      </c>
      <c r="D174" s="3" t="s">
        <v>1154</v>
      </c>
      <c r="E174" s="3" t="s">
        <v>109</v>
      </c>
      <c r="F174" s="3" t="n">
        <v>6</v>
      </c>
      <c r="G174" s="3" t="s">
        <v>51</v>
      </c>
      <c r="H174" s="3" t="n">
        <v>94</v>
      </c>
      <c r="I174" s="3" t="s">
        <v>1155</v>
      </c>
      <c r="J174" s="3" t="s">
        <v>53</v>
      </c>
      <c r="K174" s="3" t="s">
        <v>1156</v>
      </c>
      <c r="L174" s="3" t="s">
        <v>1157</v>
      </c>
      <c r="M174" s="3" t="s">
        <v>1158</v>
      </c>
      <c r="N174" s="3"/>
      <c r="O174" s="3"/>
      <c r="P174" s="3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3"/>
      <c r="AL174" s="3"/>
      <c r="AM174" s="3"/>
      <c r="AN174" s="3"/>
    </row>
    <row r="175" customFormat="false" ht="28.35" hidden="false" customHeight="false" outlineLevel="0" collapsed="false">
      <c r="A175" s="3" t="s">
        <v>1159</v>
      </c>
      <c r="B175" s="3" t="s">
        <v>1160</v>
      </c>
      <c r="C175" s="3" t="s">
        <v>1161</v>
      </c>
      <c r="D175" s="3" t="s">
        <v>275</v>
      </c>
      <c r="E175" s="3" t="s">
        <v>109</v>
      </c>
      <c r="F175" s="3" t="n">
        <v>6</v>
      </c>
      <c r="G175" s="3" t="s">
        <v>51</v>
      </c>
      <c r="H175" s="3" t="n">
        <v>94</v>
      </c>
      <c r="I175" s="3" t="s">
        <v>1155</v>
      </c>
      <c r="J175" s="3" t="s">
        <v>53</v>
      </c>
      <c r="K175" s="3" t="s">
        <v>1162</v>
      </c>
      <c r="L175" s="3" t="s">
        <v>1157</v>
      </c>
      <c r="M175" s="3" t="s">
        <v>1163</v>
      </c>
      <c r="N175" s="3"/>
      <c r="O175" s="3"/>
      <c r="P175" s="3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3"/>
      <c r="AL175" s="3"/>
      <c r="AM175" s="3"/>
      <c r="AN175" s="3"/>
    </row>
    <row r="176" customFormat="false" ht="15" hidden="false" customHeight="false" outlineLevel="0" collapsed="false">
      <c r="A176" s="3" t="s">
        <v>1164</v>
      </c>
      <c r="B176" s="3" t="s">
        <v>1165</v>
      </c>
      <c r="C176" s="3" t="s">
        <v>1166</v>
      </c>
      <c r="D176" s="3" t="s">
        <v>275</v>
      </c>
      <c r="E176" s="3" t="s">
        <v>109</v>
      </c>
      <c r="F176" s="3" t="n">
        <v>6</v>
      </c>
      <c r="G176" s="3" t="s">
        <v>51</v>
      </c>
      <c r="H176" s="3" t="n">
        <v>94</v>
      </c>
      <c r="I176" s="3" t="s">
        <v>1167</v>
      </c>
      <c r="J176" s="3" t="s">
        <v>53</v>
      </c>
      <c r="K176" s="3" t="s">
        <v>201</v>
      </c>
      <c r="L176" s="3"/>
      <c r="M176" s="3" t="s">
        <v>1168</v>
      </c>
      <c r="N176" s="3"/>
      <c r="O176" s="3"/>
      <c r="P176" s="3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3"/>
      <c r="AL176" s="3"/>
      <c r="AM176" s="3"/>
      <c r="AN176" s="3"/>
    </row>
    <row r="177" customFormat="false" ht="15" hidden="false" customHeight="false" outlineLevel="0" collapsed="false">
      <c r="A177" s="3" t="s">
        <v>1169</v>
      </c>
      <c r="B177" s="3" t="s">
        <v>1170</v>
      </c>
      <c r="C177" s="3" t="s">
        <v>1171</v>
      </c>
      <c r="D177" s="3" t="s">
        <v>275</v>
      </c>
      <c r="E177" s="3" t="s">
        <v>109</v>
      </c>
      <c r="F177" s="3" t="n">
        <v>6</v>
      </c>
      <c r="G177" s="3" t="s">
        <v>51</v>
      </c>
      <c r="H177" s="3" t="n">
        <v>94</v>
      </c>
      <c r="I177" s="3" t="s">
        <v>1172</v>
      </c>
      <c r="J177" s="3" t="s">
        <v>53</v>
      </c>
      <c r="K177" s="3" t="s">
        <v>1173</v>
      </c>
      <c r="L177" s="3" t="s">
        <v>1174</v>
      </c>
      <c r="M177" s="3" t="s">
        <v>1175</v>
      </c>
      <c r="N177" s="3"/>
      <c r="O177" s="3"/>
      <c r="P177" s="3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3"/>
      <c r="AL177" s="3"/>
      <c r="AM177" s="3"/>
      <c r="AN177" s="3"/>
    </row>
    <row r="178" customFormat="false" ht="41.75" hidden="false" customHeight="false" outlineLevel="0" collapsed="false">
      <c r="A178" s="3" t="s">
        <v>1176</v>
      </c>
      <c r="B178" s="3" t="s">
        <v>1177</v>
      </c>
      <c r="C178" s="3" t="s">
        <v>1178</v>
      </c>
      <c r="D178" s="3" t="s">
        <v>1179</v>
      </c>
      <c r="E178" s="3" t="s">
        <v>109</v>
      </c>
      <c r="F178" s="3" t="n">
        <v>6</v>
      </c>
      <c r="G178" s="3" t="s">
        <v>51</v>
      </c>
      <c r="H178" s="3" t="n">
        <v>94</v>
      </c>
      <c r="I178" s="3" t="s">
        <v>1180</v>
      </c>
      <c r="J178" s="3" t="s">
        <v>53</v>
      </c>
      <c r="K178" s="3" t="s">
        <v>1181</v>
      </c>
      <c r="L178" s="3" t="s">
        <v>1182</v>
      </c>
      <c r="M178" s="3" t="s">
        <v>1183</v>
      </c>
      <c r="N178" s="3"/>
      <c r="O178" s="3"/>
      <c r="P178" s="3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3"/>
      <c r="AL178" s="3"/>
      <c r="AM178" s="3"/>
      <c r="AN178" s="3"/>
    </row>
    <row r="179" customFormat="false" ht="15" hidden="false" customHeight="false" outlineLevel="0" collapsed="false">
      <c r="A179" s="3" t="s">
        <v>1184</v>
      </c>
      <c r="B179" s="3" t="s">
        <v>1185</v>
      </c>
      <c r="C179" s="3" t="s">
        <v>1186</v>
      </c>
      <c r="D179" s="3" t="s">
        <v>275</v>
      </c>
      <c r="E179" s="3" t="s">
        <v>109</v>
      </c>
      <c r="F179" s="3" t="n">
        <v>6</v>
      </c>
      <c r="G179" s="3" t="s">
        <v>51</v>
      </c>
      <c r="H179" s="3" t="n">
        <v>94</v>
      </c>
      <c r="I179" s="3" t="s">
        <v>1180</v>
      </c>
      <c r="J179" s="3" t="s">
        <v>53</v>
      </c>
      <c r="K179" s="3" t="s">
        <v>1187</v>
      </c>
      <c r="L179" s="3" t="s">
        <v>1182</v>
      </c>
      <c r="M179" s="3" t="s">
        <v>1188</v>
      </c>
      <c r="N179" s="3"/>
      <c r="O179" s="3"/>
      <c r="P179" s="3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3"/>
      <c r="AL179" s="3"/>
      <c r="AM179" s="3"/>
      <c r="AN179" s="3"/>
    </row>
    <row r="180" customFormat="false" ht="28.35" hidden="false" customHeight="false" outlineLevel="0" collapsed="false">
      <c r="A180" s="3" t="s">
        <v>1189</v>
      </c>
      <c r="B180" s="3" t="s">
        <v>1190</v>
      </c>
      <c r="C180" s="3" t="s">
        <v>1191</v>
      </c>
      <c r="D180" s="3" t="s">
        <v>514</v>
      </c>
      <c r="E180" s="3" t="s">
        <v>109</v>
      </c>
      <c r="F180" s="3" t="n">
        <v>6</v>
      </c>
      <c r="G180" s="3" t="s">
        <v>51</v>
      </c>
      <c r="H180" s="3" t="n">
        <v>94</v>
      </c>
      <c r="I180" s="3" t="s">
        <v>1180</v>
      </c>
      <c r="J180" s="3" t="s">
        <v>53</v>
      </c>
      <c r="K180" s="3" t="s">
        <v>1192</v>
      </c>
      <c r="L180" s="3" t="s">
        <v>1182</v>
      </c>
      <c r="M180" s="3" t="s">
        <v>1193</v>
      </c>
      <c r="N180" s="3"/>
      <c r="O180" s="3"/>
      <c r="P180" s="3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3"/>
      <c r="AL180" s="3"/>
      <c r="AM180" s="3"/>
      <c r="AN180" s="3"/>
    </row>
    <row r="181" customFormat="false" ht="15" hidden="false" customHeight="false" outlineLevel="0" collapsed="false">
      <c r="A181" s="3" t="s">
        <v>1194</v>
      </c>
      <c r="B181" s="3" t="s">
        <v>1195</v>
      </c>
      <c r="C181" s="3" t="s">
        <v>860</v>
      </c>
      <c r="D181" s="3" t="s">
        <v>1196</v>
      </c>
      <c r="E181" s="3" t="s">
        <v>109</v>
      </c>
      <c r="F181" s="3" t="n">
        <v>6</v>
      </c>
      <c r="G181" s="3" t="s">
        <v>51</v>
      </c>
      <c r="H181" s="3" t="n">
        <v>94</v>
      </c>
      <c r="I181" s="3" t="s">
        <v>1180</v>
      </c>
      <c r="J181" s="3" t="s">
        <v>53</v>
      </c>
      <c r="K181" s="3" t="s">
        <v>869</v>
      </c>
      <c r="L181" s="3" t="s">
        <v>1182</v>
      </c>
      <c r="M181" s="3" t="s">
        <v>1197</v>
      </c>
      <c r="N181" s="3"/>
      <c r="O181" s="3"/>
      <c r="P181" s="3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3"/>
      <c r="AL181" s="3"/>
      <c r="AM181" s="3"/>
      <c r="AN181" s="3"/>
    </row>
    <row r="182" customFormat="false" ht="15" hidden="false" customHeight="false" outlineLevel="0" collapsed="false">
      <c r="A182" s="3" t="s">
        <v>1198</v>
      </c>
      <c r="B182" s="3" t="s">
        <v>1199</v>
      </c>
      <c r="C182" s="3" t="s">
        <v>1200</v>
      </c>
      <c r="D182" s="3" t="s">
        <v>108</v>
      </c>
      <c r="E182" s="3" t="s">
        <v>109</v>
      </c>
      <c r="F182" s="3" t="n">
        <v>6</v>
      </c>
      <c r="G182" s="3" t="s">
        <v>51</v>
      </c>
      <c r="H182" s="3" t="n">
        <v>94</v>
      </c>
      <c r="I182" s="3" t="s">
        <v>1180</v>
      </c>
      <c r="J182" s="3" t="s">
        <v>53</v>
      </c>
      <c r="K182" s="3" t="s">
        <v>1201</v>
      </c>
      <c r="L182" s="3" t="s">
        <v>1182</v>
      </c>
      <c r="M182" s="3" t="s">
        <v>1202</v>
      </c>
      <c r="N182" s="3"/>
      <c r="O182" s="3"/>
      <c r="P182" s="3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3"/>
      <c r="AL182" s="3"/>
      <c r="AM182" s="3"/>
      <c r="AN182" s="3"/>
    </row>
    <row r="183" customFormat="false" ht="41.75" hidden="false" customHeight="false" outlineLevel="0" collapsed="false">
      <c r="A183" s="3" t="s">
        <v>1203</v>
      </c>
      <c r="B183" s="3" t="s">
        <v>1204</v>
      </c>
      <c r="C183" s="3" t="s">
        <v>1109</v>
      </c>
      <c r="D183" s="3" t="s">
        <v>1205</v>
      </c>
      <c r="E183" s="3" t="s">
        <v>109</v>
      </c>
      <c r="F183" s="3" t="n">
        <v>6</v>
      </c>
      <c r="G183" s="3" t="s">
        <v>51</v>
      </c>
      <c r="H183" s="3" t="n">
        <v>94</v>
      </c>
      <c r="I183" s="3" t="s">
        <v>1180</v>
      </c>
      <c r="J183" s="3" t="s">
        <v>53</v>
      </c>
      <c r="K183" s="3" t="s">
        <v>1206</v>
      </c>
      <c r="L183" s="3" t="s">
        <v>1182</v>
      </c>
      <c r="M183" s="3" t="s">
        <v>1207</v>
      </c>
      <c r="N183" s="3"/>
      <c r="O183" s="3"/>
      <c r="P183" s="3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3"/>
      <c r="AL183" s="3"/>
      <c r="AM183" s="3"/>
      <c r="AN183" s="3"/>
    </row>
    <row r="184" customFormat="false" ht="28.35" hidden="false" customHeight="false" outlineLevel="0" collapsed="false">
      <c r="A184" s="3" t="s">
        <v>1208</v>
      </c>
      <c r="B184" s="3" t="s">
        <v>1209</v>
      </c>
      <c r="C184" s="3" t="s">
        <v>1210</v>
      </c>
      <c r="D184" s="3" t="s">
        <v>1211</v>
      </c>
      <c r="E184" s="3" t="s">
        <v>109</v>
      </c>
      <c r="F184" s="3" t="n">
        <v>6</v>
      </c>
      <c r="G184" s="3" t="s">
        <v>51</v>
      </c>
      <c r="H184" s="3" t="n">
        <v>94</v>
      </c>
      <c r="I184" s="3" t="s">
        <v>1212</v>
      </c>
      <c r="J184" s="3" t="s">
        <v>53</v>
      </c>
      <c r="K184" s="3" t="s">
        <v>1213</v>
      </c>
      <c r="L184" s="3" t="s">
        <v>1214</v>
      </c>
      <c r="M184" s="3" t="s">
        <v>1215</v>
      </c>
      <c r="N184" s="3"/>
      <c r="O184" s="3"/>
      <c r="P184" s="3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3"/>
      <c r="AL184" s="3"/>
      <c r="AM184" s="3"/>
      <c r="AN184" s="3"/>
    </row>
    <row r="185" customFormat="false" ht="28.35" hidden="false" customHeight="false" outlineLevel="0" collapsed="false">
      <c r="A185" s="3" t="s">
        <v>1216</v>
      </c>
      <c r="B185" s="3" t="s">
        <v>1217</v>
      </c>
      <c r="C185" s="3" t="s">
        <v>1218</v>
      </c>
      <c r="D185" s="3" t="s">
        <v>752</v>
      </c>
      <c r="E185" s="3" t="s">
        <v>109</v>
      </c>
      <c r="F185" s="3" t="n">
        <v>6</v>
      </c>
      <c r="G185" s="3" t="s">
        <v>51</v>
      </c>
      <c r="H185" s="3" t="n">
        <v>94</v>
      </c>
      <c r="I185" s="3" t="s">
        <v>1219</v>
      </c>
      <c r="J185" s="3" t="s">
        <v>53</v>
      </c>
      <c r="K185" s="3" t="s">
        <v>262</v>
      </c>
      <c r="L185" s="3" t="s">
        <v>1220</v>
      </c>
      <c r="M185" s="3" t="s">
        <v>1221</v>
      </c>
      <c r="N185" s="3"/>
      <c r="O185" s="3"/>
      <c r="P185" s="3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3"/>
      <c r="AL185" s="3"/>
      <c r="AM185" s="3"/>
      <c r="AN185" s="3"/>
    </row>
    <row r="186" customFormat="false" ht="17.15" hidden="false" customHeight="false" outlineLevel="0" collapsed="false">
      <c r="A186" s="3" t="s">
        <v>1222</v>
      </c>
      <c r="B186" s="3" t="s">
        <v>1223</v>
      </c>
      <c r="C186" s="3" t="s">
        <v>1224</v>
      </c>
      <c r="D186" s="3" t="s">
        <v>1225</v>
      </c>
      <c r="E186" s="3" t="s">
        <v>109</v>
      </c>
      <c r="F186" s="3" t="n">
        <v>6</v>
      </c>
      <c r="G186" s="3" t="s">
        <v>100</v>
      </c>
      <c r="H186" s="3" t="n">
        <v>74</v>
      </c>
      <c r="I186" s="3" t="s">
        <v>150</v>
      </c>
      <c r="J186" s="3" t="s">
        <v>53</v>
      </c>
      <c r="K186" s="6" t="s">
        <v>1226</v>
      </c>
      <c r="L186" s="3" t="s">
        <v>152</v>
      </c>
      <c r="M186" s="3" t="s">
        <v>1227</v>
      </c>
      <c r="N186" s="3"/>
      <c r="O186" s="3"/>
      <c r="P186" s="3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3"/>
      <c r="AL186" s="3"/>
      <c r="AM186" s="3"/>
      <c r="AN186" s="3"/>
    </row>
    <row r="187" customFormat="false" ht="15" hidden="false" customHeight="false" outlineLevel="0" collapsed="false">
      <c r="A187" s="3" t="s">
        <v>1228</v>
      </c>
      <c r="B187" s="3" t="s">
        <v>1229</v>
      </c>
      <c r="C187" s="3" t="s">
        <v>1230</v>
      </c>
      <c r="D187" s="3" t="s">
        <v>1231</v>
      </c>
      <c r="E187" s="3" t="s">
        <v>109</v>
      </c>
      <c r="F187" s="3" t="n">
        <v>6</v>
      </c>
      <c r="G187" s="3" t="s">
        <v>100</v>
      </c>
      <c r="H187" s="3" t="n">
        <v>74</v>
      </c>
      <c r="I187" s="3" t="s">
        <v>1232</v>
      </c>
      <c r="J187" s="3" t="s">
        <v>53</v>
      </c>
      <c r="K187" s="3" t="s">
        <v>1233</v>
      </c>
      <c r="L187" s="3" t="s">
        <v>1234</v>
      </c>
      <c r="M187" s="3" t="s">
        <v>1235</v>
      </c>
      <c r="N187" s="3"/>
      <c r="O187" s="3"/>
      <c r="P187" s="3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3"/>
      <c r="AL187" s="3"/>
      <c r="AM187" s="3"/>
      <c r="AN187" s="3"/>
    </row>
    <row r="188" customFormat="false" ht="28.35" hidden="false" customHeight="false" outlineLevel="0" collapsed="false">
      <c r="A188" s="3" t="s">
        <v>1236</v>
      </c>
      <c r="B188" s="3" t="s">
        <v>1237</v>
      </c>
      <c r="C188" s="3" t="s">
        <v>1238</v>
      </c>
      <c r="D188" s="3" t="s">
        <v>1239</v>
      </c>
      <c r="E188" s="3" t="s">
        <v>109</v>
      </c>
      <c r="F188" s="3" t="n">
        <v>6</v>
      </c>
      <c r="G188" s="3" t="s">
        <v>100</v>
      </c>
      <c r="H188" s="3" t="n">
        <v>74</v>
      </c>
      <c r="I188" s="3" t="s">
        <v>1240</v>
      </c>
      <c r="J188" s="3" t="s">
        <v>53</v>
      </c>
      <c r="K188" s="3" t="s">
        <v>262</v>
      </c>
      <c r="L188" s="3" t="s">
        <v>1241</v>
      </c>
      <c r="M188" s="3" t="s">
        <v>1242</v>
      </c>
      <c r="N188" s="3"/>
      <c r="O188" s="3"/>
      <c r="P188" s="3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3"/>
      <c r="AL188" s="3"/>
      <c r="AM188" s="3"/>
      <c r="AN188" s="3"/>
    </row>
    <row r="189" customFormat="false" ht="28.35" hidden="false" customHeight="false" outlineLevel="0" collapsed="false">
      <c r="A189" s="3" t="s">
        <v>1243</v>
      </c>
      <c r="B189" s="3" t="s">
        <v>1244</v>
      </c>
      <c r="C189" s="3" t="s">
        <v>744</v>
      </c>
      <c r="D189" s="3" t="s">
        <v>1245</v>
      </c>
      <c r="E189" s="3" t="s">
        <v>109</v>
      </c>
      <c r="F189" s="3" t="n">
        <v>6</v>
      </c>
      <c r="G189" s="3" t="s">
        <v>100</v>
      </c>
      <c r="H189" s="3" t="n">
        <v>74</v>
      </c>
      <c r="I189" s="3" t="s">
        <v>584</v>
      </c>
      <c r="J189" s="3" t="s">
        <v>53</v>
      </c>
      <c r="K189" s="3" t="s">
        <v>293</v>
      </c>
      <c r="L189" s="3" t="s">
        <v>586</v>
      </c>
      <c r="M189" s="3" t="s">
        <v>1246</v>
      </c>
      <c r="N189" s="3"/>
      <c r="O189" s="3"/>
      <c r="P189" s="3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3"/>
      <c r="AL189" s="3"/>
      <c r="AM189" s="3"/>
      <c r="AN189" s="3"/>
    </row>
    <row r="190" customFormat="false" ht="15" hidden="false" customHeight="false" outlineLevel="0" collapsed="false">
      <c r="A190" s="3" t="s">
        <v>1247</v>
      </c>
      <c r="B190" s="3" t="s">
        <v>1248</v>
      </c>
      <c r="C190" s="3" t="s">
        <v>69</v>
      </c>
      <c r="D190" s="3" t="s">
        <v>1249</v>
      </c>
      <c r="E190" s="3" t="s">
        <v>109</v>
      </c>
      <c r="F190" s="3" t="n">
        <v>6</v>
      </c>
      <c r="G190" s="3" t="s">
        <v>100</v>
      </c>
      <c r="H190" s="3" t="n">
        <v>74</v>
      </c>
      <c r="I190" s="3" t="s">
        <v>1250</v>
      </c>
      <c r="J190" s="3" t="s">
        <v>53</v>
      </c>
      <c r="K190" s="3" t="s">
        <v>1251</v>
      </c>
      <c r="L190" s="3" t="s">
        <v>1252</v>
      </c>
      <c r="M190" s="3" t="s">
        <v>1253</v>
      </c>
      <c r="N190" s="3"/>
      <c r="O190" s="3"/>
      <c r="P190" s="3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3"/>
      <c r="AL190" s="3"/>
      <c r="AM190" s="3"/>
      <c r="AN190" s="3"/>
    </row>
    <row r="191" customFormat="false" ht="28.35" hidden="false" customHeight="false" outlineLevel="0" collapsed="false">
      <c r="A191" s="3" t="s">
        <v>1254</v>
      </c>
      <c r="B191" s="3" t="s">
        <v>1255</v>
      </c>
      <c r="C191" s="3" t="s">
        <v>1256</v>
      </c>
      <c r="D191" s="3" t="s">
        <v>1257</v>
      </c>
      <c r="E191" s="3" t="s">
        <v>109</v>
      </c>
      <c r="F191" s="3" t="n">
        <v>6</v>
      </c>
      <c r="G191" s="3" t="s">
        <v>100</v>
      </c>
      <c r="H191" s="3" t="n">
        <v>74</v>
      </c>
      <c r="I191" s="3" t="s">
        <v>1258</v>
      </c>
      <c r="J191" s="3" t="s">
        <v>53</v>
      </c>
      <c r="K191" s="3" t="s">
        <v>950</v>
      </c>
      <c r="L191" s="3" t="s">
        <v>1259</v>
      </c>
      <c r="M191" s="3" t="s">
        <v>1260</v>
      </c>
      <c r="N191" s="3"/>
      <c r="O191" s="3"/>
      <c r="P191" s="3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3"/>
      <c r="AL191" s="3"/>
      <c r="AM191" s="3"/>
      <c r="AN191" s="3"/>
    </row>
    <row r="192" customFormat="false" ht="15" hidden="false" customHeight="false" outlineLevel="0" collapsed="false">
      <c r="A192" s="3" t="s">
        <v>1261</v>
      </c>
      <c r="B192" s="3" t="s">
        <v>1262</v>
      </c>
      <c r="C192" s="3" t="s">
        <v>766</v>
      </c>
      <c r="D192" s="3" t="s">
        <v>1263</v>
      </c>
      <c r="E192" s="3" t="s">
        <v>109</v>
      </c>
      <c r="F192" s="3" t="n">
        <v>6</v>
      </c>
      <c r="G192" s="3" t="s">
        <v>100</v>
      </c>
      <c r="H192" s="3" t="n">
        <v>74</v>
      </c>
      <c r="I192" s="3" t="s">
        <v>1167</v>
      </c>
      <c r="J192" s="3" t="s">
        <v>53</v>
      </c>
      <c r="K192" s="3" t="s">
        <v>262</v>
      </c>
      <c r="L192" s="3"/>
      <c r="M192" s="3" t="s">
        <v>1264</v>
      </c>
      <c r="N192" s="3"/>
      <c r="O192" s="3"/>
      <c r="P192" s="3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3"/>
      <c r="AL192" s="3"/>
      <c r="AM192" s="3"/>
      <c r="AN192" s="3"/>
    </row>
    <row r="193" customFormat="false" ht="28.35" hidden="false" customHeight="false" outlineLevel="0" collapsed="false">
      <c r="A193" s="3" t="s">
        <v>1265</v>
      </c>
      <c r="B193" s="3" t="s">
        <v>1266</v>
      </c>
      <c r="C193" s="3" t="s">
        <v>1267</v>
      </c>
      <c r="D193" s="3" t="s">
        <v>1268</v>
      </c>
      <c r="E193" s="3" t="s">
        <v>109</v>
      </c>
      <c r="F193" s="3" t="n">
        <v>6</v>
      </c>
      <c r="G193" s="3" t="s">
        <v>100</v>
      </c>
      <c r="H193" s="3" t="n">
        <v>74</v>
      </c>
      <c r="I193" s="3" t="s">
        <v>1269</v>
      </c>
      <c r="J193" s="3" t="s">
        <v>53</v>
      </c>
      <c r="K193" s="3" t="s">
        <v>869</v>
      </c>
      <c r="L193" s="3" t="s">
        <v>1270</v>
      </c>
      <c r="M193" s="3" t="s">
        <v>1271</v>
      </c>
      <c r="N193" s="3"/>
      <c r="O193" s="3"/>
      <c r="P193" s="3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3"/>
      <c r="AL193" s="3"/>
      <c r="AM193" s="3"/>
      <c r="AN193" s="3"/>
    </row>
    <row r="194" customFormat="false" ht="28.35" hidden="false" customHeight="false" outlineLevel="0" collapsed="false">
      <c r="A194" s="3" t="s">
        <v>1272</v>
      </c>
      <c r="B194" s="3" t="s">
        <v>1273</v>
      </c>
      <c r="C194" s="3" t="s">
        <v>1274</v>
      </c>
      <c r="D194" s="3" t="s">
        <v>1275</v>
      </c>
      <c r="E194" s="3" t="s">
        <v>1276</v>
      </c>
      <c r="F194" s="3" t="n">
        <v>7</v>
      </c>
      <c r="G194" s="3" t="s">
        <v>51</v>
      </c>
      <c r="H194" s="3" t="n">
        <v>90</v>
      </c>
      <c r="I194" s="3" t="s">
        <v>1277</v>
      </c>
      <c r="J194" s="3" t="s">
        <v>53</v>
      </c>
      <c r="K194" s="3" t="s">
        <v>1278</v>
      </c>
      <c r="L194" s="3" t="s">
        <v>1279</v>
      </c>
      <c r="M194" s="3" t="s">
        <v>1280</v>
      </c>
      <c r="N194" s="3"/>
      <c r="O194" s="3"/>
      <c r="P194" s="3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3"/>
      <c r="AL194" s="3"/>
      <c r="AM194" s="3"/>
      <c r="AN194" s="3"/>
    </row>
    <row r="195" customFormat="false" ht="28.35" hidden="false" customHeight="false" outlineLevel="0" collapsed="false">
      <c r="A195" s="3" t="s">
        <v>1281</v>
      </c>
      <c r="B195" s="3" t="s">
        <v>1282</v>
      </c>
      <c r="C195" s="3" t="s">
        <v>1283</v>
      </c>
      <c r="D195" s="3" t="s">
        <v>1284</v>
      </c>
      <c r="E195" s="3" t="s">
        <v>1276</v>
      </c>
      <c r="F195" s="3" t="n">
        <v>7</v>
      </c>
      <c r="G195" s="3" t="s">
        <v>51</v>
      </c>
      <c r="H195" s="3" t="n">
        <v>90</v>
      </c>
      <c r="I195" s="3" t="s">
        <v>1285</v>
      </c>
      <c r="J195" s="3" t="s">
        <v>53</v>
      </c>
      <c r="K195" s="3" t="s">
        <v>1286</v>
      </c>
      <c r="L195" s="3" t="s">
        <v>1287</v>
      </c>
      <c r="M195" s="3" t="s">
        <v>1288</v>
      </c>
      <c r="N195" s="3"/>
      <c r="O195" s="3"/>
      <c r="P195" s="3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3"/>
      <c r="AL195" s="3"/>
      <c r="AM195" s="3"/>
      <c r="AN195" s="3"/>
    </row>
    <row r="196" customFormat="false" ht="15" hidden="false" customHeight="false" outlineLevel="0" collapsed="false">
      <c r="A196" s="3" t="s">
        <v>1289</v>
      </c>
      <c r="B196" s="3" t="s">
        <v>1290</v>
      </c>
      <c r="C196" s="3" t="s">
        <v>1291</v>
      </c>
      <c r="D196" s="3" t="s">
        <v>1292</v>
      </c>
      <c r="E196" s="3" t="s">
        <v>1276</v>
      </c>
      <c r="F196" s="3" t="n">
        <v>7</v>
      </c>
      <c r="G196" s="3" t="s">
        <v>51</v>
      </c>
      <c r="H196" s="3" t="n">
        <v>100</v>
      </c>
      <c r="I196" s="3" t="s">
        <v>1293</v>
      </c>
      <c r="J196" s="3" t="s">
        <v>53</v>
      </c>
      <c r="K196" s="3" t="s">
        <v>1294</v>
      </c>
      <c r="L196" s="3" t="s">
        <v>1295</v>
      </c>
      <c r="M196" s="3" t="s">
        <v>1296</v>
      </c>
      <c r="N196" s="3"/>
      <c r="O196" s="3"/>
      <c r="P196" s="3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3"/>
      <c r="AL196" s="3"/>
      <c r="AM196" s="3"/>
      <c r="AN196" s="3"/>
    </row>
    <row r="197" customFormat="false" ht="41.75" hidden="false" customHeight="false" outlineLevel="0" collapsed="false">
      <c r="A197" s="3" t="s">
        <v>1297</v>
      </c>
      <c r="B197" s="3" t="s">
        <v>1298</v>
      </c>
      <c r="C197" s="3" t="s">
        <v>1299</v>
      </c>
      <c r="D197" s="3" t="s">
        <v>1300</v>
      </c>
      <c r="E197" s="3" t="s">
        <v>1276</v>
      </c>
      <c r="F197" s="3" t="n">
        <v>7</v>
      </c>
      <c r="G197" s="3" t="s">
        <v>51</v>
      </c>
      <c r="H197" s="3" t="n">
        <v>100</v>
      </c>
      <c r="I197" s="3" t="s">
        <v>228</v>
      </c>
      <c r="J197" s="3" t="s">
        <v>53</v>
      </c>
      <c r="K197" s="3" t="s">
        <v>1301</v>
      </c>
      <c r="L197" s="3" t="s">
        <v>230</v>
      </c>
      <c r="M197" s="3" t="s">
        <v>1302</v>
      </c>
      <c r="N197" s="3"/>
      <c r="O197" s="3"/>
      <c r="P197" s="3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3"/>
      <c r="AL197" s="3"/>
      <c r="AM197" s="3"/>
      <c r="AN197" s="3"/>
    </row>
    <row r="198" customFormat="false" ht="28.35" hidden="false" customHeight="false" outlineLevel="0" collapsed="false">
      <c r="A198" s="3" t="s">
        <v>1303</v>
      </c>
      <c r="B198" s="3" t="s">
        <v>1304</v>
      </c>
      <c r="C198" s="3" t="s">
        <v>1305</v>
      </c>
      <c r="D198" s="3" t="s">
        <v>1306</v>
      </c>
      <c r="E198" s="3" t="s">
        <v>1276</v>
      </c>
      <c r="F198" s="3" t="n">
        <v>7</v>
      </c>
      <c r="G198" s="3" t="s">
        <v>51</v>
      </c>
      <c r="H198" s="3" t="n">
        <v>90</v>
      </c>
      <c r="I198" s="3" t="s">
        <v>1307</v>
      </c>
      <c r="J198" s="3" t="s">
        <v>53</v>
      </c>
      <c r="K198" s="3" t="s">
        <v>1308</v>
      </c>
      <c r="L198" s="3" t="s">
        <v>389</v>
      </c>
      <c r="M198" s="3" t="s">
        <v>1309</v>
      </c>
      <c r="N198" s="3"/>
      <c r="O198" s="3"/>
      <c r="P198" s="3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3"/>
      <c r="AL198" s="3"/>
      <c r="AM198" s="3"/>
      <c r="AN198" s="3"/>
    </row>
    <row r="199" customFormat="false" ht="28.35" hidden="false" customHeight="false" outlineLevel="0" collapsed="false">
      <c r="A199" s="3" t="s">
        <v>1310</v>
      </c>
      <c r="B199" s="3" t="s">
        <v>1311</v>
      </c>
      <c r="C199" s="3" t="s">
        <v>1312</v>
      </c>
      <c r="D199" s="3" t="s">
        <v>1313</v>
      </c>
      <c r="E199" s="3" t="s">
        <v>1276</v>
      </c>
      <c r="F199" s="3" t="n">
        <v>7</v>
      </c>
      <c r="G199" s="3" t="s">
        <v>51</v>
      </c>
      <c r="H199" s="3" t="n">
        <v>90</v>
      </c>
      <c r="I199" s="3" t="s">
        <v>730</v>
      </c>
      <c r="J199" s="3" t="s">
        <v>53</v>
      </c>
      <c r="K199" s="3" t="s">
        <v>1314</v>
      </c>
      <c r="L199" s="3" t="s">
        <v>732</v>
      </c>
      <c r="M199" s="3" t="s">
        <v>1315</v>
      </c>
      <c r="N199" s="3"/>
      <c r="O199" s="3"/>
      <c r="P199" s="3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3"/>
      <c r="AL199" s="3"/>
      <c r="AM199" s="3"/>
      <c r="AN199" s="3"/>
    </row>
    <row r="200" customFormat="false" ht="28.35" hidden="false" customHeight="false" outlineLevel="0" collapsed="false">
      <c r="A200" s="3" t="s">
        <v>1316</v>
      </c>
      <c r="B200" s="3" t="s">
        <v>1317</v>
      </c>
      <c r="C200" s="3" t="s">
        <v>1171</v>
      </c>
      <c r="D200" s="3" t="s">
        <v>1318</v>
      </c>
      <c r="E200" s="3" t="s">
        <v>1276</v>
      </c>
      <c r="F200" s="3" t="n">
        <v>7</v>
      </c>
      <c r="G200" s="3" t="s">
        <v>51</v>
      </c>
      <c r="H200" s="3" t="n">
        <v>90</v>
      </c>
      <c r="I200" s="3" t="s">
        <v>730</v>
      </c>
      <c r="J200" s="3" t="s">
        <v>53</v>
      </c>
      <c r="K200" s="3" t="s">
        <v>1319</v>
      </c>
      <c r="L200" s="3" t="s">
        <v>732</v>
      </c>
      <c r="M200" s="3" t="s">
        <v>1320</v>
      </c>
      <c r="N200" s="3"/>
      <c r="O200" s="3"/>
      <c r="P200" s="3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3"/>
      <c r="AL200" s="3"/>
      <c r="AM200" s="3"/>
      <c r="AN200" s="3"/>
    </row>
    <row r="201" customFormat="false" ht="28.35" hidden="false" customHeight="false" outlineLevel="0" collapsed="false">
      <c r="A201" s="3" t="s">
        <v>1321</v>
      </c>
      <c r="B201" s="3" t="s">
        <v>1322</v>
      </c>
      <c r="C201" s="3" t="s">
        <v>1323</v>
      </c>
      <c r="D201" s="3" t="s">
        <v>1324</v>
      </c>
      <c r="E201" s="3" t="s">
        <v>1276</v>
      </c>
      <c r="F201" s="3" t="n">
        <v>7</v>
      </c>
      <c r="G201" s="3" t="s">
        <v>51</v>
      </c>
      <c r="H201" s="3" t="n">
        <v>100</v>
      </c>
      <c r="I201" s="3" t="s">
        <v>888</v>
      </c>
      <c r="J201" s="3" t="s">
        <v>53</v>
      </c>
      <c r="K201" s="3" t="s">
        <v>1325</v>
      </c>
      <c r="L201" s="3" t="s">
        <v>890</v>
      </c>
      <c r="M201" s="3" t="s">
        <v>1326</v>
      </c>
      <c r="N201" s="3"/>
      <c r="O201" s="3"/>
      <c r="P201" s="3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3"/>
      <c r="AL201" s="3"/>
      <c r="AM201" s="3"/>
      <c r="AN201" s="3"/>
    </row>
    <row r="202" customFormat="false" ht="28.35" hidden="false" customHeight="false" outlineLevel="0" collapsed="false">
      <c r="A202" s="3" t="s">
        <v>1327</v>
      </c>
      <c r="B202" s="3" t="s">
        <v>1328</v>
      </c>
      <c r="C202" s="3" t="s">
        <v>1329</v>
      </c>
      <c r="D202" s="3" t="s">
        <v>1330</v>
      </c>
      <c r="E202" s="3" t="s">
        <v>1276</v>
      </c>
      <c r="F202" s="3" t="n">
        <v>7</v>
      </c>
      <c r="G202" s="3" t="s">
        <v>51</v>
      </c>
      <c r="H202" s="3" t="n">
        <v>100</v>
      </c>
      <c r="I202" s="3" t="s">
        <v>888</v>
      </c>
      <c r="J202" s="3" t="s">
        <v>53</v>
      </c>
      <c r="K202" s="3" t="s">
        <v>1331</v>
      </c>
      <c r="L202" s="3" t="s">
        <v>890</v>
      </c>
      <c r="M202" s="3" t="s">
        <v>1332</v>
      </c>
      <c r="N202" s="3"/>
      <c r="O202" s="3"/>
      <c r="P202" s="3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3"/>
      <c r="AL202" s="3"/>
      <c r="AM202" s="3"/>
      <c r="AN202" s="3"/>
    </row>
    <row r="203" customFormat="false" ht="28.35" hidden="false" customHeight="false" outlineLevel="0" collapsed="false">
      <c r="A203" s="3" t="s">
        <v>1333</v>
      </c>
      <c r="B203" s="3" t="s">
        <v>1334</v>
      </c>
      <c r="C203" s="3" t="s">
        <v>1335</v>
      </c>
      <c r="D203" s="3" t="s">
        <v>1336</v>
      </c>
      <c r="E203" s="3" t="s">
        <v>1276</v>
      </c>
      <c r="F203" s="3" t="n">
        <v>7</v>
      </c>
      <c r="G203" s="3" t="s">
        <v>51</v>
      </c>
      <c r="H203" s="3" t="n">
        <v>100</v>
      </c>
      <c r="I203" s="3" t="s">
        <v>888</v>
      </c>
      <c r="J203" s="3" t="s">
        <v>53</v>
      </c>
      <c r="K203" s="3" t="s">
        <v>1337</v>
      </c>
      <c r="L203" s="3" t="s">
        <v>890</v>
      </c>
      <c r="M203" s="3" t="s">
        <v>1338</v>
      </c>
      <c r="N203" s="3"/>
      <c r="O203" s="3"/>
      <c r="P203" s="3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3"/>
      <c r="AL203" s="3"/>
      <c r="AM203" s="3"/>
      <c r="AN203" s="3"/>
    </row>
    <row r="204" customFormat="false" ht="28.35" hidden="false" customHeight="false" outlineLevel="0" collapsed="false">
      <c r="A204" s="3" t="s">
        <v>1339</v>
      </c>
      <c r="B204" s="3" t="s">
        <v>1340</v>
      </c>
      <c r="C204" s="3" t="s">
        <v>1341</v>
      </c>
      <c r="D204" s="3" t="s">
        <v>1342</v>
      </c>
      <c r="E204" s="3" t="s">
        <v>1276</v>
      </c>
      <c r="F204" s="3" t="n">
        <v>7</v>
      </c>
      <c r="G204" s="3" t="s">
        <v>51</v>
      </c>
      <c r="H204" s="3" t="n">
        <v>100</v>
      </c>
      <c r="I204" s="3" t="s">
        <v>888</v>
      </c>
      <c r="J204" s="3" t="s">
        <v>53</v>
      </c>
      <c r="K204" s="3" t="s">
        <v>490</v>
      </c>
      <c r="L204" s="3" t="s">
        <v>890</v>
      </c>
      <c r="M204" s="3" t="s">
        <v>1343</v>
      </c>
      <c r="N204" s="3"/>
      <c r="O204" s="3"/>
      <c r="P204" s="3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3"/>
      <c r="AL204" s="3"/>
      <c r="AM204" s="3"/>
      <c r="AN204" s="3"/>
    </row>
    <row r="205" customFormat="false" ht="28.35" hidden="false" customHeight="false" outlineLevel="0" collapsed="false">
      <c r="A205" s="3" t="s">
        <v>1344</v>
      </c>
      <c r="B205" s="3" t="s">
        <v>1345</v>
      </c>
      <c r="C205" s="3" t="s">
        <v>1346</v>
      </c>
      <c r="D205" s="3" t="s">
        <v>1347</v>
      </c>
      <c r="E205" s="3" t="s">
        <v>1276</v>
      </c>
      <c r="F205" s="3" t="n">
        <v>7</v>
      </c>
      <c r="G205" s="3" t="s">
        <v>51</v>
      </c>
      <c r="H205" s="3" t="n">
        <v>100</v>
      </c>
      <c r="I205" s="3" t="s">
        <v>1348</v>
      </c>
      <c r="J205" s="3" t="s">
        <v>53</v>
      </c>
      <c r="K205" s="3" t="s">
        <v>1349</v>
      </c>
      <c r="L205" s="3" t="s">
        <v>1350</v>
      </c>
      <c r="M205" s="3" t="s">
        <v>1351</v>
      </c>
      <c r="N205" s="3"/>
      <c r="O205" s="3"/>
      <c r="P205" s="3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3"/>
      <c r="AL205" s="3"/>
      <c r="AM205" s="3"/>
      <c r="AN205" s="3"/>
    </row>
    <row r="206" customFormat="false" ht="15" hidden="false" customHeight="false" outlineLevel="0" collapsed="false">
      <c r="A206" s="3" t="s">
        <v>1352</v>
      </c>
      <c r="B206" s="3" t="s">
        <v>1353</v>
      </c>
      <c r="C206" s="3" t="s">
        <v>1354</v>
      </c>
      <c r="D206" s="3" t="s">
        <v>1355</v>
      </c>
      <c r="E206" s="3" t="s">
        <v>1276</v>
      </c>
      <c r="F206" s="3" t="n">
        <v>7</v>
      </c>
      <c r="G206" s="3" t="s">
        <v>51</v>
      </c>
      <c r="H206" s="3" t="n">
        <v>90</v>
      </c>
      <c r="I206" s="3" t="s">
        <v>1110</v>
      </c>
      <c r="J206" s="3" t="s">
        <v>53</v>
      </c>
      <c r="K206" s="3" t="s">
        <v>1356</v>
      </c>
      <c r="L206" s="3" t="s">
        <v>1112</v>
      </c>
      <c r="M206" s="3" t="s">
        <v>1357</v>
      </c>
      <c r="N206" s="3"/>
      <c r="O206" s="3"/>
      <c r="P206" s="3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3"/>
      <c r="AL206" s="3"/>
      <c r="AM206" s="3"/>
      <c r="AN206" s="3"/>
    </row>
    <row r="207" customFormat="false" ht="28.35" hidden="false" customHeight="false" outlineLevel="0" collapsed="false">
      <c r="A207" s="3" t="s">
        <v>1358</v>
      </c>
      <c r="B207" s="3" t="s">
        <v>1359</v>
      </c>
      <c r="C207" s="3" t="s">
        <v>1360</v>
      </c>
      <c r="D207" s="3" t="s">
        <v>1361</v>
      </c>
      <c r="E207" s="3" t="s">
        <v>1276</v>
      </c>
      <c r="F207" s="3" t="n">
        <v>7</v>
      </c>
      <c r="G207" s="3" t="s">
        <v>51</v>
      </c>
      <c r="H207" s="3" t="n">
        <v>90</v>
      </c>
      <c r="I207" s="3" t="s">
        <v>1362</v>
      </c>
      <c r="J207" s="3" t="s">
        <v>53</v>
      </c>
      <c r="K207" s="3" t="s">
        <v>1363</v>
      </c>
      <c r="L207" s="3" t="s">
        <v>1364</v>
      </c>
      <c r="M207" s="3" t="s">
        <v>1365</v>
      </c>
      <c r="N207" s="3"/>
      <c r="O207" s="3"/>
      <c r="P207" s="3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3"/>
      <c r="AL207" s="3"/>
      <c r="AM207" s="3"/>
      <c r="AN207" s="3"/>
    </row>
    <row r="208" customFormat="false" ht="28.35" hidden="false" customHeight="false" outlineLevel="0" collapsed="false">
      <c r="A208" s="3" t="s">
        <v>1366</v>
      </c>
      <c r="B208" s="3" t="s">
        <v>1367</v>
      </c>
      <c r="C208" s="3" t="s">
        <v>1368</v>
      </c>
      <c r="D208" s="3" t="s">
        <v>1369</v>
      </c>
      <c r="E208" s="3" t="s">
        <v>1276</v>
      </c>
      <c r="F208" s="3" t="n">
        <v>7</v>
      </c>
      <c r="G208" s="3" t="s">
        <v>51</v>
      </c>
      <c r="H208" s="3" t="n">
        <v>90</v>
      </c>
      <c r="I208" s="3" t="s">
        <v>1362</v>
      </c>
      <c r="J208" s="3" t="s">
        <v>53</v>
      </c>
      <c r="K208" s="3" t="s">
        <v>1370</v>
      </c>
      <c r="L208" s="3" t="s">
        <v>1364</v>
      </c>
      <c r="M208" s="3" t="s">
        <v>1371</v>
      </c>
      <c r="N208" s="3"/>
      <c r="O208" s="3"/>
      <c r="P208" s="3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3"/>
      <c r="AL208" s="3"/>
      <c r="AM208" s="3"/>
      <c r="AN208" s="3"/>
    </row>
    <row r="209" customFormat="false" ht="28.35" hidden="false" customHeight="false" outlineLevel="0" collapsed="false">
      <c r="A209" s="3" t="s">
        <v>1372</v>
      </c>
      <c r="B209" s="3" t="s">
        <v>1373</v>
      </c>
      <c r="C209" s="3" t="s">
        <v>1374</v>
      </c>
      <c r="D209" s="3" t="s">
        <v>1375</v>
      </c>
      <c r="E209" s="3" t="s">
        <v>1276</v>
      </c>
      <c r="F209" s="3" t="n">
        <v>7</v>
      </c>
      <c r="G209" s="3" t="s">
        <v>51</v>
      </c>
      <c r="H209" s="3" t="n">
        <v>90</v>
      </c>
      <c r="I209" s="3" t="s">
        <v>1180</v>
      </c>
      <c r="J209" s="3" t="s">
        <v>53</v>
      </c>
      <c r="K209" s="3" t="s">
        <v>490</v>
      </c>
      <c r="L209" s="3" t="s">
        <v>1182</v>
      </c>
      <c r="M209" s="3" t="s">
        <v>1376</v>
      </c>
      <c r="N209" s="3"/>
      <c r="O209" s="3"/>
      <c r="P209" s="3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3"/>
      <c r="AL209" s="3"/>
      <c r="AM209" s="3"/>
      <c r="AN209" s="3"/>
    </row>
    <row r="210" customFormat="false" ht="28.35" hidden="false" customHeight="false" outlineLevel="0" collapsed="false">
      <c r="A210" s="3" t="s">
        <v>1377</v>
      </c>
      <c r="B210" s="3" t="s">
        <v>1378</v>
      </c>
      <c r="C210" s="3" t="s">
        <v>1379</v>
      </c>
      <c r="D210" s="3" t="s">
        <v>1380</v>
      </c>
      <c r="E210" s="3" t="s">
        <v>1276</v>
      </c>
      <c r="F210" s="3" t="n">
        <v>7</v>
      </c>
      <c r="G210" s="3" t="s">
        <v>100</v>
      </c>
      <c r="H210" s="3" t="n">
        <v>70</v>
      </c>
      <c r="I210" s="3" t="s">
        <v>1381</v>
      </c>
      <c r="J210" s="3" t="s">
        <v>53</v>
      </c>
      <c r="K210" s="3" t="s">
        <v>1382</v>
      </c>
      <c r="L210" s="3" t="s">
        <v>1383</v>
      </c>
      <c r="M210" s="3" t="s">
        <v>1384</v>
      </c>
      <c r="N210" s="3"/>
      <c r="O210" s="3"/>
      <c r="P210" s="3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3"/>
      <c r="AL210" s="3"/>
      <c r="AM210" s="3"/>
      <c r="AN210" s="3"/>
    </row>
    <row r="211" customFormat="false" ht="15" hidden="false" customHeight="false" outlineLevel="0" collapsed="false">
      <c r="A211" s="3" t="s">
        <v>1385</v>
      </c>
      <c r="B211" s="3" t="s">
        <v>1386</v>
      </c>
      <c r="C211" s="3" t="s">
        <v>423</v>
      </c>
      <c r="D211" s="3" t="s">
        <v>1387</v>
      </c>
      <c r="E211" s="3" t="s">
        <v>1276</v>
      </c>
      <c r="F211" s="3" t="n">
        <v>7</v>
      </c>
      <c r="G211" s="3" t="s">
        <v>100</v>
      </c>
      <c r="H211" s="3" t="n">
        <v>70</v>
      </c>
      <c r="I211" s="3" t="s">
        <v>535</v>
      </c>
      <c r="J211" s="3" t="s">
        <v>53</v>
      </c>
      <c r="K211" s="3" t="s">
        <v>1388</v>
      </c>
      <c r="L211" s="3" t="s">
        <v>537</v>
      </c>
      <c r="M211" s="3" t="s">
        <v>1389</v>
      </c>
      <c r="N211" s="3"/>
      <c r="O211" s="3"/>
      <c r="P211" s="3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3"/>
      <c r="AL211" s="3"/>
      <c r="AM211" s="3"/>
      <c r="AN211" s="3"/>
    </row>
    <row r="212" customFormat="false" ht="28.35" hidden="false" customHeight="false" outlineLevel="0" collapsed="false">
      <c r="A212" s="3" t="s">
        <v>1390</v>
      </c>
      <c r="B212" s="3" t="s">
        <v>1391</v>
      </c>
      <c r="C212" s="3" t="s">
        <v>1392</v>
      </c>
      <c r="D212" s="3" t="s">
        <v>1393</v>
      </c>
      <c r="E212" s="3" t="s">
        <v>1276</v>
      </c>
      <c r="F212" s="3" t="n">
        <v>7</v>
      </c>
      <c r="G212" s="3" t="s">
        <v>100</v>
      </c>
      <c r="H212" s="3" t="n">
        <v>70</v>
      </c>
      <c r="I212" s="3" t="s">
        <v>1394</v>
      </c>
      <c r="J212" s="3" t="s">
        <v>53</v>
      </c>
      <c r="K212" s="3" t="s">
        <v>1395</v>
      </c>
      <c r="L212" s="3" t="s">
        <v>1396</v>
      </c>
      <c r="M212" s="3" t="s">
        <v>1397</v>
      </c>
      <c r="N212" s="3"/>
      <c r="O212" s="3"/>
      <c r="P212" s="3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3"/>
      <c r="AL212" s="3"/>
      <c r="AM212" s="3"/>
      <c r="AN212" s="3"/>
    </row>
    <row r="213" customFormat="false" ht="15" hidden="false" customHeight="false" outlineLevel="0" collapsed="false">
      <c r="A213" s="3" t="s">
        <v>1398</v>
      </c>
      <c r="B213" s="3" t="s">
        <v>780</v>
      </c>
      <c r="C213" s="3" t="s">
        <v>1399</v>
      </c>
      <c r="D213" s="3" t="s">
        <v>1400</v>
      </c>
      <c r="E213" s="3" t="s">
        <v>1276</v>
      </c>
      <c r="F213" s="3" t="n">
        <v>7</v>
      </c>
      <c r="G213" s="3" t="s">
        <v>100</v>
      </c>
      <c r="H213" s="3" t="n">
        <v>70</v>
      </c>
      <c r="I213" s="3" t="s">
        <v>822</v>
      </c>
      <c r="J213" s="3" t="s">
        <v>53</v>
      </c>
      <c r="K213" s="3" t="s">
        <v>1388</v>
      </c>
      <c r="L213" s="3" t="s">
        <v>823</v>
      </c>
      <c r="M213" s="3" t="s">
        <v>1401</v>
      </c>
      <c r="N213" s="3"/>
      <c r="O213" s="3"/>
      <c r="P213" s="3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3"/>
      <c r="AL213" s="3"/>
      <c r="AM213" s="3"/>
      <c r="AN213" s="3"/>
    </row>
    <row r="214" customFormat="false" ht="28.35" hidden="false" customHeight="false" outlineLevel="0" collapsed="false">
      <c r="A214" s="3" t="s">
        <v>1402</v>
      </c>
      <c r="B214" s="3" t="s">
        <v>1403</v>
      </c>
      <c r="C214" s="3" t="s">
        <v>724</v>
      </c>
      <c r="D214" s="3" t="s">
        <v>1404</v>
      </c>
      <c r="E214" s="3" t="s">
        <v>1276</v>
      </c>
      <c r="F214" s="3" t="n">
        <v>7</v>
      </c>
      <c r="G214" s="3" t="s">
        <v>100</v>
      </c>
      <c r="H214" s="3" t="n">
        <v>70</v>
      </c>
      <c r="I214" s="3" t="s">
        <v>1013</v>
      </c>
      <c r="J214" s="3" t="s">
        <v>53</v>
      </c>
      <c r="K214" s="3" t="s">
        <v>678</v>
      </c>
      <c r="L214" s="3" t="s">
        <v>1015</v>
      </c>
      <c r="M214" s="3" t="s">
        <v>1405</v>
      </c>
      <c r="N214" s="3"/>
      <c r="O214" s="3"/>
      <c r="P214" s="3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3"/>
      <c r="AL214" s="3"/>
      <c r="AM214" s="3"/>
      <c r="AN214" s="3"/>
    </row>
    <row r="215" customFormat="false" ht="15" hidden="false" customHeight="false" outlineLevel="0" collapsed="false">
      <c r="A215" s="3" t="s">
        <v>1406</v>
      </c>
      <c r="B215" s="3" t="s">
        <v>1407</v>
      </c>
      <c r="C215" s="3" t="s">
        <v>1408</v>
      </c>
      <c r="D215" s="3" t="s">
        <v>1409</v>
      </c>
      <c r="E215" s="3" t="s">
        <v>1276</v>
      </c>
      <c r="F215" s="3" t="n">
        <v>7</v>
      </c>
      <c r="G215" s="3" t="s">
        <v>100</v>
      </c>
      <c r="H215" s="3" t="n">
        <v>70</v>
      </c>
      <c r="I215" s="3" t="s">
        <v>1180</v>
      </c>
      <c r="J215" s="3" t="s">
        <v>53</v>
      </c>
      <c r="K215" s="3" t="s">
        <v>869</v>
      </c>
      <c r="L215" s="3" t="s">
        <v>1182</v>
      </c>
      <c r="M215" s="3" t="s">
        <v>1410</v>
      </c>
      <c r="N215" s="3"/>
      <c r="O215" s="3"/>
      <c r="P215" s="3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3"/>
      <c r="AL215" s="3"/>
      <c r="AM215" s="3"/>
      <c r="AN215" s="3"/>
    </row>
    <row r="216" customFormat="false" ht="28.35" hidden="false" customHeight="false" outlineLevel="0" collapsed="false">
      <c r="A216" s="3" t="s">
        <v>1411</v>
      </c>
      <c r="B216" s="3" t="s">
        <v>1412</v>
      </c>
      <c r="C216" s="3" t="s">
        <v>1413</v>
      </c>
      <c r="D216" s="3" t="s">
        <v>1414</v>
      </c>
      <c r="E216" s="3" t="s">
        <v>1276</v>
      </c>
      <c r="F216" s="3" t="n">
        <v>7</v>
      </c>
      <c r="G216" s="3" t="s">
        <v>1415</v>
      </c>
      <c r="H216" s="3" t="n">
        <v>55</v>
      </c>
      <c r="I216" s="3" t="s">
        <v>208</v>
      </c>
      <c r="J216" s="3" t="s">
        <v>53</v>
      </c>
      <c r="K216" s="3" t="s">
        <v>1416</v>
      </c>
      <c r="L216" s="3" t="s">
        <v>210</v>
      </c>
      <c r="M216" s="3" t="s">
        <v>1417</v>
      </c>
      <c r="N216" s="3"/>
      <c r="O216" s="3"/>
      <c r="P216" s="3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3"/>
      <c r="AL216" s="3"/>
      <c r="AM216" s="3"/>
      <c r="AN216" s="3"/>
    </row>
    <row r="217" customFormat="false" ht="15" hidden="false" customHeight="false" outlineLevel="0" collapsed="false">
      <c r="A217" s="3" t="s">
        <v>1418</v>
      </c>
      <c r="B217" s="3" t="s">
        <v>1419</v>
      </c>
      <c r="C217" s="3" t="s">
        <v>1420</v>
      </c>
      <c r="D217" s="3" t="s">
        <v>1414</v>
      </c>
      <c r="E217" s="3" t="s">
        <v>1276</v>
      </c>
      <c r="F217" s="3" t="n">
        <v>7</v>
      </c>
      <c r="G217" s="3" t="s">
        <v>1415</v>
      </c>
      <c r="H217" s="3" t="n">
        <v>55</v>
      </c>
      <c r="I217" s="3" t="s">
        <v>395</v>
      </c>
      <c r="J217" s="3" t="s">
        <v>53</v>
      </c>
      <c r="K217" s="3" t="s">
        <v>629</v>
      </c>
      <c r="L217" s="3" t="s">
        <v>396</v>
      </c>
      <c r="M217" s="3" t="s">
        <v>1421</v>
      </c>
      <c r="N217" s="3"/>
      <c r="O217" s="3"/>
      <c r="P217" s="3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3"/>
      <c r="AL217" s="3"/>
      <c r="AM217" s="3"/>
      <c r="AN217" s="3"/>
    </row>
    <row r="218" customFormat="false" ht="15" hidden="false" customHeight="false" outlineLevel="0" collapsed="false">
      <c r="A218" s="3" t="s">
        <v>1422</v>
      </c>
      <c r="B218" s="3" t="s">
        <v>1423</v>
      </c>
      <c r="C218" s="3" t="s">
        <v>233</v>
      </c>
      <c r="D218" s="3" t="s">
        <v>1424</v>
      </c>
      <c r="E218" s="3" t="s">
        <v>1276</v>
      </c>
      <c r="F218" s="3" t="n">
        <v>7</v>
      </c>
      <c r="G218" s="3" t="s">
        <v>1415</v>
      </c>
      <c r="H218" s="3" t="n">
        <v>55</v>
      </c>
      <c r="I218" s="3" t="s">
        <v>395</v>
      </c>
      <c r="J218" s="3" t="s">
        <v>53</v>
      </c>
      <c r="K218" s="3" t="s">
        <v>902</v>
      </c>
      <c r="L218" s="3" t="s">
        <v>396</v>
      </c>
      <c r="M218" s="3" t="s">
        <v>1425</v>
      </c>
      <c r="N218" s="3"/>
      <c r="O218" s="3"/>
      <c r="P218" s="3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3"/>
      <c r="AL218" s="3"/>
      <c r="AM218" s="3"/>
      <c r="AN218" s="3"/>
    </row>
    <row r="219" customFormat="false" ht="15" hidden="false" customHeight="false" outlineLevel="0" collapsed="false">
      <c r="A219" s="3" t="s">
        <v>1426</v>
      </c>
      <c r="B219" s="3" t="s">
        <v>1427</v>
      </c>
      <c r="C219" s="3" t="s">
        <v>1428</v>
      </c>
      <c r="D219" s="3" t="s">
        <v>1414</v>
      </c>
      <c r="E219" s="3" t="s">
        <v>1276</v>
      </c>
      <c r="F219" s="3" t="n">
        <v>7</v>
      </c>
      <c r="G219" s="3" t="s">
        <v>1415</v>
      </c>
      <c r="H219" s="3" t="n">
        <v>55</v>
      </c>
      <c r="I219" s="3" t="s">
        <v>1429</v>
      </c>
      <c r="J219" s="3" t="s">
        <v>53</v>
      </c>
      <c r="K219" s="3" t="s">
        <v>201</v>
      </c>
      <c r="L219" s="3" t="s">
        <v>1430</v>
      </c>
      <c r="M219" s="3" t="s">
        <v>1431</v>
      </c>
      <c r="N219" s="3"/>
      <c r="O219" s="3"/>
      <c r="P219" s="3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3"/>
      <c r="AL219" s="3"/>
      <c r="AM219" s="3"/>
      <c r="AN219" s="3"/>
    </row>
    <row r="220" customFormat="false" ht="15" hidden="false" customHeight="false" outlineLevel="0" collapsed="false">
      <c r="A220" s="3" t="s">
        <v>1432</v>
      </c>
      <c r="B220" s="3" t="s">
        <v>1433</v>
      </c>
      <c r="C220" s="3" t="s">
        <v>1434</v>
      </c>
      <c r="D220" s="3" t="s">
        <v>1435</v>
      </c>
      <c r="E220" s="3" t="s">
        <v>1276</v>
      </c>
      <c r="F220" s="3" t="n">
        <v>7</v>
      </c>
      <c r="G220" s="3" t="s">
        <v>1415</v>
      </c>
      <c r="H220" s="3" t="n">
        <v>55</v>
      </c>
      <c r="I220" s="3" t="s">
        <v>691</v>
      </c>
      <c r="J220" s="3" t="s">
        <v>53</v>
      </c>
      <c r="K220" s="3" t="s">
        <v>201</v>
      </c>
      <c r="L220" s="3" t="s">
        <v>693</v>
      </c>
      <c r="M220" s="3" t="s">
        <v>1436</v>
      </c>
      <c r="N220" s="3"/>
      <c r="O220" s="3"/>
      <c r="P220" s="3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3"/>
      <c r="AL220" s="3"/>
      <c r="AM220" s="3"/>
      <c r="AN220" s="3"/>
    </row>
    <row r="221" customFormat="false" ht="28.35" hidden="false" customHeight="false" outlineLevel="0" collapsed="false">
      <c r="A221" s="3" t="s">
        <v>1437</v>
      </c>
      <c r="B221" s="3" t="s">
        <v>1438</v>
      </c>
      <c r="C221" s="3" t="s">
        <v>1439</v>
      </c>
      <c r="D221" s="3" t="s">
        <v>1440</v>
      </c>
      <c r="E221" s="3" t="s">
        <v>1276</v>
      </c>
      <c r="F221" s="3" t="n">
        <v>7</v>
      </c>
      <c r="G221" s="3" t="s">
        <v>1415</v>
      </c>
      <c r="H221" s="3" t="n">
        <v>55</v>
      </c>
      <c r="I221" s="3" t="s">
        <v>1013</v>
      </c>
      <c r="J221" s="3" t="s">
        <v>53</v>
      </c>
      <c r="K221" s="3" t="s">
        <v>1441</v>
      </c>
      <c r="L221" s="3" t="s">
        <v>1015</v>
      </c>
      <c r="M221" s="3" t="s">
        <v>1442</v>
      </c>
      <c r="N221" s="3"/>
      <c r="O221" s="3"/>
      <c r="P221" s="3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3"/>
      <c r="AL221" s="3"/>
      <c r="AM221" s="3"/>
      <c r="AN221" s="3"/>
    </row>
    <row r="222" customFormat="false" ht="15" hidden="false" customHeight="false" outlineLevel="0" collapsed="false">
      <c r="A222" s="3" t="s">
        <v>1443</v>
      </c>
      <c r="B222" s="3" t="s">
        <v>1444</v>
      </c>
      <c r="C222" s="3" t="s">
        <v>1445</v>
      </c>
      <c r="D222" s="3" t="s">
        <v>1414</v>
      </c>
      <c r="E222" s="3" t="s">
        <v>1276</v>
      </c>
      <c r="F222" s="3" t="n">
        <v>7</v>
      </c>
      <c r="G222" s="3" t="s">
        <v>1415</v>
      </c>
      <c r="H222" s="3" t="n">
        <v>55</v>
      </c>
      <c r="I222" s="3" t="s">
        <v>1446</v>
      </c>
      <c r="J222" s="3" t="s">
        <v>53</v>
      </c>
      <c r="K222" s="3" t="s">
        <v>1447</v>
      </c>
      <c r="L222" s="3" t="s">
        <v>1448</v>
      </c>
      <c r="M222" s="3" t="s">
        <v>1449</v>
      </c>
      <c r="N222" s="3"/>
      <c r="O222" s="3"/>
      <c r="P222" s="3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3"/>
      <c r="AL222" s="3"/>
      <c r="AM222" s="3"/>
      <c r="AN222" s="3"/>
    </row>
    <row r="223" customFormat="false" ht="15" hidden="false" customHeight="false" outlineLevel="0" collapsed="false">
      <c r="A223" s="3" t="s">
        <v>1450</v>
      </c>
      <c r="B223" s="3" t="s">
        <v>77</v>
      </c>
      <c r="C223" s="3" t="s">
        <v>1451</v>
      </c>
      <c r="D223" s="3" t="s">
        <v>1452</v>
      </c>
      <c r="E223" s="3" t="s">
        <v>1276</v>
      </c>
      <c r="F223" s="3" t="n">
        <v>7</v>
      </c>
      <c r="G223" s="3" t="s">
        <v>1415</v>
      </c>
      <c r="H223" s="3" t="n">
        <v>55</v>
      </c>
      <c r="I223" s="3" t="s">
        <v>81</v>
      </c>
      <c r="J223" s="3" t="s">
        <v>53</v>
      </c>
      <c r="K223" s="5" t="s">
        <v>82</v>
      </c>
      <c r="L223" s="3" t="s">
        <v>83</v>
      </c>
      <c r="M223" s="3" t="s">
        <v>1453</v>
      </c>
      <c r="N223" s="3"/>
      <c r="O223" s="3"/>
      <c r="P223" s="3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3"/>
      <c r="AL223" s="3"/>
      <c r="AM223" s="3"/>
      <c r="AN223" s="3"/>
    </row>
    <row r="224" customFormat="false" ht="28.35" hidden="false" customHeight="false" outlineLevel="0" collapsed="false">
      <c r="A224" s="3" t="s">
        <v>1454</v>
      </c>
      <c r="B224" s="3" t="s">
        <v>633</v>
      </c>
      <c r="C224" s="3" t="s">
        <v>1455</v>
      </c>
      <c r="D224" s="3" t="s">
        <v>1456</v>
      </c>
      <c r="E224" s="3" t="s">
        <v>1457</v>
      </c>
      <c r="F224" s="3" t="n">
        <v>8</v>
      </c>
      <c r="G224" s="3" t="s">
        <v>51</v>
      </c>
      <c r="H224" s="3" t="n">
        <v>100</v>
      </c>
      <c r="I224" s="3" t="s">
        <v>179</v>
      </c>
      <c r="J224" s="3" t="s">
        <v>53</v>
      </c>
      <c r="K224" s="3" t="s">
        <v>1458</v>
      </c>
      <c r="L224" s="3" t="s">
        <v>181</v>
      </c>
      <c r="M224" s="3" t="s">
        <v>1459</v>
      </c>
      <c r="N224" s="3"/>
      <c r="O224" s="3"/>
      <c r="P224" s="3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3"/>
      <c r="AL224" s="3"/>
      <c r="AM224" s="3"/>
      <c r="AN224" s="3"/>
    </row>
    <row r="225" customFormat="false" ht="28.35" hidden="false" customHeight="false" outlineLevel="0" collapsed="false">
      <c r="A225" s="3" t="s">
        <v>1460</v>
      </c>
      <c r="B225" s="3" t="s">
        <v>1461</v>
      </c>
      <c r="C225" s="3" t="s">
        <v>1462</v>
      </c>
      <c r="D225" s="3" t="s">
        <v>1463</v>
      </c>
      <c r="E225" s="3" t="s">
        <v>1457</v>
      </c>
      <c r="F225" s="3" t="n">
        <v>8</v>
      </c>
      <c r="G225" s="3" t="s">
        <v>51</v>
      </c>
      <c r="H225" s="3" t="n">
        <v>100</v>
      </c>
      <c r="I225" s="3" t="s">
        <v>236</v>
      </c>
      <c r="J225" s="3" t="s">
        <v>53</v>
      </c>
      <c r="K225" s="3" t="s">
        <v>1464</v>
      </c>
      <c r="L225" s="3" t="s">
        <v>238</v>
      </c>
      <c r="M225" s="3" t="s">
        <v>1465</v>
      </c>
      <c r="N225" s="3"/>
      <c r="O225" s="3"/>
      <c r="P225" s="3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3"/>
      <c r="AL225" s="3"/>
      <c r="AM225" s="3"/>
      <c r="AN225" s="3"/>
    </row>
    <row r="226" customFormat="false" ht="15" hidden="false" customHeight="false" outlineLevel="0" collapsed="false">
      <c r="A226" s="3" t="s">
        <v>1466</v>
      </c>
      <c r="B226" s="3" t="s">
        <v>1467</v>
      </c>
      <c r="C226" s="3" t="s">
        <v>1468</v>
      </c>
      <c r="D226" s="3" t="s">
        <v>1469</v>
      </c>
      <c r="E226" s="3" t="s">
        <v>1457</v>
      </c>
      <c r="F226" s="3" t="n">
        <v>8</v>
      </c>
      <c r="G226" s="3" t="s">
        <v>51</v>
      </c>
      <c r="H226" s="3" t="n">
        <v>100</v>
      </c>
      <c r="I226" s="3" t="s">
        <v>268</v>
      </c>
      <c r="J226" s="3" t="s">
        <v>53</v>
      </c>
      <c r="K226" s="3" t="s">
        <v>944</v>
      </c>
      <c r="L226" s="3" t="s">
        <v>270</v>
      </c>
      <c r="M226" s="3" t="s">
        <v>1470</v>
      </c>
      <c r="N226" s="3"/>
      <c r="O226" s="3"/>
      <c r="P226" s="3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3"/>
      <c r="AL226" s="3"/>
      <c r="AM226" s="3"/>
      <c r="AN226" s="3"/>
    </row>
    <row r="227" customFormat="false" ht="15" hidden="false" customHeight="false" outlineLevel="0" collapsed="false">
      <c r="A227" s="3" t="s">
        <v>1471</v>
      </c>
      <c r="B227" s="3" t="s">
        <v>905</v>
      </c>
      <c r="C227" s="3" t="s">
        <v>1472</v>
      </c>
      <c r="D227" s="3" t="s">
        <v>1473</v>
      </c>
      <c r="E227" s="3" t="s">
        <v>1457</v>
      </c>
      <c r="F227" s="3" t="n">
        <v>8</v>
      </c>
      <c r="G227" s="3" t="s">
        <v>51</v>
      </c>
      <c r="H227" s="3" t="n">
        <v>100</v>
      </c>
      <c r="I227" s="3" t="s">
        <v>336</v>
      </c>
      <c r="J227" s="3" t="s">
        <v>53</v>
      </c>
      <c r="K227" s="3" t="s">
        <v>262</v>
      </c>
      <c r="L227" s="3" t="s">
        <v>338</v>
      </c>
      <c r="M227" s="3" t="s">
        <v>1474</v>
      </c>
      <c r="N227" s="3"/>
      <c r="O227" s="3"/>
      <c r="P227" s="3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3"/>
      <c r="AL227" s="3"/>
      <c r="AM227" s="3"/>
      <c r="AN227" s="3"/>
    </row>
    <row r="228" customFormat="false" ht="28.35" hidden="false" customHeight="false" outlineLevel="0" collapsed="false">
      <c r="A228" s="3" t="s">
        <v>1475</v>
      </c>
      <c r="B228" s="3" t="s">
        <v>1476</v>
      </c>
      <c r="C228" s="3" t="s">
        <v>1477</v>
      </c>
      <c r="D228" s="3" t="s">
        <v>1478</v>
      </c>
      <c r="E228" s="3" t="s">
        <v>1457</v>
      </c>
      <c r="F228" s="3" t="n">
        <v>8</v>
      </c>
      <c r="G228" s="3" t="s">
        <v>51</v>
      </c>
      <c r="H228" s="3" t="n">
        <v>100</v>
      </c>
      <c r="I228" s="3" t="s">
        <v>395</v>
      </c>
      <c r="J228" s="3" t="s">
        <v>53</v>
      </c>
      <c r="K228" s="3" t="s">
        <v>1479</v>
      </c>
      <c r="L228" s="3" t="s">
        <v>396</v>
      </c>
      <c r="M228" s="3" t="s">
        <v>1480</v>
      </c>
      <c r="N228" s="3"/>
      <c r="O228" s="3"/>
      <c r="P228" s="3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3"/>
      <c r="AL228" s="3"/>
      <c r="AM228" s="3"/>
      <c r="AN228" s="3"/>
    </row>
    <row r="229" customFormat="false" ht="28.35" hidden="false" customHeight="false" outlineLevel="0" collapsed="false">
      <c r="A229" s="3" t="s">
        <v>1481</v>
      </c>
      <c r="B229" s="3" t="s">
        <v>1482</v>
      </c>
      <c r="C229" s="3" t="s">
        <v>1483</v>
      </c>
      <c r="D229" s="3" t="s">
        <v>1484</v>
      </c>
      <c r="E229" s="3" t="s">
        <v>1457</v>
      </c>
      <c r="F229" s="3" t="n">
        <v>8</v>
      </c>
      <c r="G229" s="3" t="s">
        <v>51</v>
      </c>
      <c r="H229" s="3" t="n">
        <v>100</v>
      </c>
      <c r="I229" s="3" t="s">
        <v>478</v>
      </c>
      <c r="J229" s="3" t="s">
        <v>53</v>
      </c>
      <c r="K229" s="3" t="s">
        <v>347</v>
      </c>
      <c r="L229" s="3" t="s">
        <v>480</v>
      </c>
      <c r="M229" s="3" t="s">
        <v>1485</v>
      </c>
      <c r="N229" s="3"/>
      <c r="O229" s="3"/>
      <c r="P229" s="3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3"/>
      <c r="AL229" s="3"/>
      <c r="AM229" s="3"/>
      <c r="AN229" s="3"/>
    </row>
    <row r="230" customFormat="false" ht="28.35" hidden="false" customHeight="false" outlineLevel="0" collapsed="false">
      <c r="A230" s="3" t="s">
        <v>1486</v>
      </c>
      <c r="B230" s="3" t="s">
        <v>1487</v>
      </c>
      <c r="C230" s="3" t="s">
        <v>1488</v>
      </c>
      <c r="D230" s="3" t="s">
        <v>1489</v>
      </c>
      <c r="E230" s="3" t="s">
        <v>1457</v>
      </c>
      <c r="F230" s="3" t="n">
        <v>8</v>
      </c>
      <c r="G230" s="3" t="s">
        <v>51</v>
      </c>
      <c r="H230" s="3" t="n">
        <v>100</v>
      </c>
      <c r="I230" s="3" t="s">
        <v>478</v>
      </c>
      <c r="J230" s="3" t="s">
        <v>53</v>
      </c>
      <c r="K230" s="3" t="s">
        <v>1479</v>
      </c>
      <c r="L230" s="3" t="s">
        <v>480</v>
      </c>
      <c r="M230" s="3" t="s">
        <v>1490</v>
      </c>
      <c r="N230" s="3"/>
      <c r="O230" s="3"/>
      <c r="P230" s="3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3"/>
      <c r="AL230" s="3"/>
      <c r="AM230" s="3"/>
      <c r="AN230" s="3"/>
    </row>
    <row r="231" customFormat="false" ht="28.35" hidden="false" customHeight="false" outlineLevel="0" collapsed="false">
      <c r="A231" s="3" t="s">
        <v>1491</v>
      </c>
      <c r="B231" s="3" t="s">
        <v>1492</v>
      </c>
      <c r="C231" s="3" t="s">
        <v>1493</v>
      </c>
      <c r="D231" s="3" t="s">
        <v>1494</v>
      </c>
      <c r="E231" s="3" t="s">
        <v>1457</v>
      </c>
      <c r="F231" s="3" t="n">
        <v>8</v>
      </c>
      <c r="G231" s="3" t="s">
        <v>51</v>
      </c>
      <c r="H231" s="3" t="n">
        <v>100</v>
      </c>
      <c r="I231" s="3" t="s">
        <v>478</v>
      </c>
      <c r="J231" s="3" t="s">
        <v>53</v>
      </c>
      <c r="K231" s="3" t="s">
        <v>1495</v>
      </c>
      <c r="L231" s="3" t="s">
        <v>480</v>
      </c>
      <c r="M231" s="3" t="s">
        <v>1496</v>
      </c>
      <c r="N231" s="3"/>
      <c r="O231" s="3"/>
      <c r="P231" s="3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3"/>
      <c r="AL231" s="3"/>
      <c r="AM231" s="3"/>
      <c r="AN231" s="3"/>
    </row>
    <row r="232" customFormat="false" ht="28.35" hidden="false" customHeight="false" outlineLevel="0" collapsed="false">
      <c r="A232" s="3" t="s">
        <v>1497</v>
      </c>
      <c r="B232" s="3" t="s">
        <v>1498</v>
      </c>
      <c r="C232" s="3" t="s">
        <v>1499</v>
      </c>
      <c r="D232" s="3" t="s">
        <v>1500</v>
      </c>
      <c r="E232" s="3" t="s">
        <v>1457</v>
      </c>
      <c r="F232" s="3" t="n">
        <v>8</v>
      </c>
      <c r="G232" s="3" t="s">
        <v>51</v>
      </c>
      <c r="H232" s="3" t="n">
        <v>100</v>
      </c>
      <c r="I232" s="3" t="s">
        <v>584</v>
      </c>
      <c r="J232" s="3" t="s">
        <v>53</v>
      </c>
      <c r="K232" s="3" t="s">
        <v>229</v>
      </c>
      <c r="L232" s="3" t="s">
        <v>586</v>
      </c>
      <c r="M232" s="3" t="s">
        <v>1501</v>
      </c>
      <c r="N232" s="3"/>
      <c r="O232" s="3"/>
      <c r="P232" s="3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3"/>
      <c r="AL232" s="3"/>
      <c r="AM232" s="3"/>
      <c r="AN232" s="3"/>
    </row>
    <row r="233" customFormat="false" ht="28.35" hidden="false" customHeight="false" outlineLevel="0" collapsed="false">
      <c r="A233" s="3" t="s">
        <v>1502</v>
      </c>
      <c r="B233" s="3" t="s">
        <v>1503</v>
      </c>
      <c r="C233" s="3" t="s">
        <v>1504</v>
      </c>
      <c r="D233" s="3" t="s">
        <v>1505</v>
      </c>
      <c r="E233" s="3" t="s">
        <v>1457</v>
      </c>
      <c r="F233" s="3" t="n">
        <v>8</v>
      </c>
      <c r="G233" s="3" t="s">
        <v>51</v>
      </c>
      <c r="H233" s="3" t="n">
        <v>100</v>
      </c>
      <c r="I233" s="3" t="s">
        <v>691</v>
      </c>
      <c r="J233" s="3" t="s">
        <v>53</v>
      </c>
      <c r="K233" s="3" t="s">
        <v>1506</v>
      </c>
      <c r="L233" s="3" t="s">
        <v>693</v>
      </c>
      <c r="M233" s="3" t="s">
        <v>1507</v>
      </c>
      <c r="N233" s="3"/>
      <c r="O233" s="3"/>
      <c r="P233" s="3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3"/>
      <c r="AL233" s="3"/>
      <c r="AM233" s="3"/>
      <c r="AN233" s="3"/>
    </row>
    <row r="234" customFormat="false" ht="28.35" hidden="false" customHeight="false" outlineLevel="0" collapsed="false">
      <c r="A234" s="3" t="s">
        <v>1508</v>
      </c>
      <c r="B234" s="3" t="s">
        <v>1509</v>
      </c>
      <c r="C234" s="3" t="s">
        <v>1510</v>
      </c>
      <c r="D234" s="3" t="s">
        <v>1511</v>
      </c>
      <c r="E234" s="3" t="s">
        <v>1457</v>
      </c>
      <c r="F234" s="3" t="n">
        <v>8</v>
      </c>
      <c r="G234" s="3" t="s">
        <v>51</v>
      </c>
      <c r="H234" s="3" t="n">
        <v>100</v>
      </c>
      <c r="I234" s="3" t="s">
        <v>991</v>
      </c>
      <c r="J234" s="3" t="s">
        <v>53</v>
      </c>
      <c r="K234" s="3" t="s">
        <v>136</v>
      </c>
      <c r="L234" s="3" t="s">
        <v>992</v>
      </c>
      <c r="M234" s="3" t="s">
        <v>1512</v>
      </c>
      <c r="N234" s="3"/>
      <c r="O234" s="3"/>
      <c r="P234" s="3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3"/>
      <c r="AL234" s="3"/>
      <c r="AM234" s="3"/>
      <c r="AN234" s="3"/>
    </row>
    <row r="235" customFormat="false" ht="28.35" hidden="false" customHeight="false" outlineLevel="0" collapsed="false">
      <c r="A235" s="3" t="s">
        <v>1513</v>
      </c>
      <c r="B235" s="3" t="s">
        <v>1514</v>
      </c>
      <c r="C235" s="3" t="s">
        <v>1515</v>
      </c>
      <c r="D235" s="3" t="s">
        <v>1516</v>
      </c>
      <c r="E235" s="3" t="s">
        <v>1457</v>
      </c>
      <c r="F235" s="3" t="n">
        <v>8</v>
      </c>
      <c r="G235" s="3" t="s">
        <v>51</v>
      </c>
      <c r="H235" s="3" t="n">
        <v>100</v>
      </c>
      <c r="I235" s="3" t="s">
        <v>1044</v>
      </c>
      <c r="J235" s="3" t="s">
        <v>53</v>
      </c>
      <c r="K235" s="3" t="s">
        <v>876</v>
      </c>
      <c r="L235" s="3" t="s">
        <v>1046</v>
      </c>
      <c r="M235" s="3" t="s">
        <v>1517</v>
      </c>
      <c r="N235" s="3"/>
      <c r="O235" s="3"/>
      <c r="P235" s="3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3"/>
      <c r="AL235" s="3"/>
      <c r="AM235" s="3"/>
      <c r="AN235" s="3"/>
    </row>
    <row r="236" customFormat="false" ht="28.35" hidden="false" customHeight="false" outlineLevel="0" collapsed="false">
      <c r="A236" s="3" t="s">
        <v>1518</v>
      </c>
      <c r="B236" s="3" t="s">
        <v>1519</v>
      </c>
      <c r="C236" s="3" t="s">
        <v>1520</v>
      </c>
      <c r="D236" s="3" t="s">
        <v>1521</v>
      </c>
      <c r="E236" s="3" t="s">
        <v>1457</v>
      </c>
      <c r="F236" s="3" t="n">
        <v>8</v>
      </c>
      <c r="G236" s="3" t="s">
        <v>51</v>
      </c>
      <c r="H236" s="3" t="n">
        <v>100</v>
      </c>
      <c r="I236" s="3" t="s">
        <v>1137</v>
      </c>
      <c r="J236" s="3" t="s">
        <v>53</v>
      </c>
      <c r="K236" s="3" t="s">
        <v>1522</v>
      </c>
      <c r="L236" s="3"/>
      <c r="M236" s="3" t="s">
        <v>1523</v>
      </c>
      <c r="N236" s="3"/>
      <c r="O236" s="3"/>
      <c r="P236" s="3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3"/>
      <c r="AL236" s="3"/>
      <c r="AM236" s="3"/>
      <c r="AN236" s="3"/>
    </row>
    <row r="237" customFormat="false" ht="28.35" hidden="false" customHeight="false" outlineLevel="0" collapsed="false">
      <c r="A237" s="3" t="s">
        <v>1524</v>
      </c>
      <c r="B237" s="3" t="s">
        <v>1525</v>
      </c>
      <c r="C237" s="3" t="s">
        <v>1526</v>
      </c>
      <c r="D237" s="3" t="s">
        <v>1527</v>
      </c>
      <c r="E237" s="3" t="s">
        <v>1457</v>
      </c>
      <c r="F237" s="3" t="n">
        <v>8</v>
      </c>
      <c r="G237" s="3" t="s">
        <v>51</v>
      </c>
      <c r="H237" s="3" t="n">
        <v>100</v>
      </c>
      <c r="I237" s="3" t="s">
        <v>1528</v>
      </c>
      <c r="J237" s="3" t="s">
        <v>53</v>
      </c>
      <c r="K237" s="5" t="s">
        <v>82</v>
      </c>
      <c r="L237" s="3" t="s">
        <v>1157</v>
      </c>
      <c r="M237" s="3" t="s">
        <v>1529</v>
      </c>
      <c r="N237" s="3"/>
      <c r="O237" s="3"/>
      <c r="P237" s="3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3"/>
      <c r="AL237" s="3"/>
      <c r="AM237" s="3"/>
      <c r="AN237" s="3"/>
    </row>
    <row r="238" customFormat="false" ht="41.75" hidden="false" customHeight="false" outlineLevel="0" collapsed="false">
      <c r="A238" s="3" t="s">
        <v>1530</v>
      </c>
      <c r="B238" s="3" t="s">
        <v>1531</v>
      </c>
      <c r="C238" s="3" t="s">
        <v>1532</v>
      </c>
      <c r="D238" s="3" t="s">
        <v>1469</v>
      </c>
      <c r="E238" s="3" t="s">
        <v>1457</v>
      </c>
      <c r="F238" s="3" t="n">
        <v>8</v>
      </c>
      <c r="G238" s="3" t="s">
        <v>51</v>
      </c>
      <c r="H238" s="3" t="n">
        <v>100</v>
      </c>
      <c r="I238" s="3" t="s">
        <v>1180</v>
      </c>
      <c r="J238" s="3" t="s">
        <v>53</v>
      </c>
      <c r="K238" s="3" t="s">
        <v>1533</v>
      </c>
      <c r="L238" s="3" t="s">
        <v>1182</v>
      </c>
      <c r="M238" s="3" t="s">
        <v>1534</v>
      </c>
      <c r="N238" s="3"/>
      <c r="O238" s="3"/>
      <c r="P238" s="3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3"/>
      <c r="AL238" s="3"/>
      <c r="AM238" s="3"/>
      <c r="AN238" s="3"/>
    </row>
    <row r="239" customFormat="false" ht="28.35" hidden="false" customHeight="false" outlineLevel="0" collapsed="false">
      <c r="A239" s="3" t="s">
        <v>1535</v>
      </c>
      <c r="B239" s="3" t="s">
        <v>399</v>
      </c>
      <c r="C239" s="3" t="s">
        <v>1536</v>
      </c>
      <c r="D239" s="3" t="s">
        <v>1456</v>
      </c>
      <c r="E239" s="3" t="s">
        <v>1457</v>
      </c>
      <c r="F239" s="3" t="n">
        <v>8</v>
      </c>
      <c r="G239" s="3" t="s">
        <v>51</v>
      </c>
      <c r="H239" s="3" t="n">
        <v>100</v>
      </c>
      <c r="I239" s="3" t="s">
        <v>1180</v>
      </c>
      <c r="J239" s="3" t="s">
        <v>53</v>
      </c>
      <c r="K239" s="3" t="s">
        <v>1059</v>
      </c>
      <c r="L239" s="3" t="s">
        <v>1182</v>
      </c>
      <c r="M239" s="3" t="s">
        <v>1537</v>
      </c>
      <c r="N239" s="3"/>
      <c r="O239" s="3"/>
      <c r="P239" s="3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3"/>
      <c r="AL239" s="3"/>
      <c r="AM239" s="3"/>
      <c r="AN239" s="3"/>
    </row>
    <row r="240" customFormat="false" ht="41.75" hidden="false" customHeight="false" outlineLevel="0" collapsed="false">
      <c r="A240" s="3" t="s">
        <v>1538</v>
      </c>
      <c r="B240" s="3" t="s">
        <v>1539</v>
      </c>
      <c r="C240" s="3" t="s">
        <v>1540</v>
      </c>
      <c r="D240" s="3" t="s">
        <v>1541</v>
      </c>
      <c r="E240" s="3" t="s">
        <v>1457</v>
      </c>
      <c r="F240" s="3" t="n">
        <v>8</v>
      </c>
      <c r="G240" s="3" t="s">
        <v>51</v>
      </c>
      <c r="H240" s="3" t="n">
        <v>100</v>
      </c>
      <c r="I240" s="3" t="s">
        <v>1180</v>
      </c>
      <c r="J240" s="3" t="s">
        <v>53</v>
      </c>
      <c r="K240" s="3" t="s">
        <v>1542</v>
      </c>
      <c r="L240" s="3" t="s">
        <v>1182</v>
      </c>
      <c r="M240" s="3" t="s">
        <v>1543</v>
      </c>
      <c r="N240" s="3"/>
      <c r="O240" s="3"/>
      <c r="P240" s="3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3"/>
      <c r="AL240" s="3"/>
      <c r="AM240" s="3"/>
      <c r="AN240" s="3"/>
    </row>
    <row r="241" customFormat="false" ht="28.35" hidden="false" customHeight="false" outlineLevel="0" collapsed="false">
      <c r="A241" s="3" t="s">
        <v>1544</v>
      </c>
      <c r="B241" s="3" t="s">
        <v>1545</v>
      </c>
      <c r="C241" s="3" t="s">
        <v>1546</v>
      </c>
      <c r="D241" s="3" t="s">
        <v>1469</v>
      </c>
      <c r="E241" s="3" t="s">
        <v>1457</v>
      </c>
      <c r="F241" s="3" t="n">
        <v>8</v>
      </c>
      <c r="G241" s="3" t="s">
        <v>51</v>
      </c>
      <c r="H241" s="3" t="n">
        <v>100</v>
      </c>
      <c r="I241" s="3" t="s">
        <v>1180</v>
      </c>
      <c r="J241" s="3" t="s">
        <v>53</v>
      </c>
      <c r="K241" s="3" t="s">
        <v>1547</v>
      </c>
      <c r="L241" s="3" t="s">
        <v>1182</v>
      </c>
      <c r="M241" s="3" t="s">
        <v>1548</v>
      </c>
      <c r="N241" s="3"/>
      <c r="O241" s="3"/>
      <c r="P241" s="3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3"/>
      <c r="AL241" s="3"/>
      <c r="AM241" s="3"/>
      <c r="AN241" s="3"/>
    </row>
    <row r="242" customFormat="false" ht="15" hidden="false" customHeight="false" outlineLevel="0" collapsed="false">
      <c r="A242" s="3" t="s">
        <v>1549</v>
      </c>
      <c r="B242" s="3" t="s">
        <v>839</v>
      </c>
      <c r="C242" s="3" t="s">
        <v>1550</v>
      </c>
      <c r="D242" s="3" t="s">
        <v>1551</v>
      </c>
      <c r="E242" s="3" t="s">
        <v>1457</v>
      </c>
      <c r="F242" s="3" t="n">
        <v>8</v>
      </c>
      <c r="G242" s="3" t="s">
        <v>1552</v>
      </c>
      <c r="H242" s="3" t="n">
        <v>88</v>
      </c>
      <c r="I242" s="3" t="s">
        <v>110</v>
      </c>
      <c r="J242" s="3" t="s">
        <v>53</v>
      </c>
      <c r="K242" s="3" t="s">
        <v>229</v>
      </c>
      <c r="L242" s="3" t="s">
        <v>112</v>
      </c>
      <c r="M242" s="3" t="s">
        <v>1553</v>
      </c>
      <c r="N242" s="3"/>
      <c r="O242" s="3"/>
      <c r="P242" s="3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3"/>
      <c r="AL242" s="3"/>
      <c r="AM242" s="3"/>
      <c r="AN242" s="3"/>
    </row>
    <row r="243" customFormat="false" ht="28.35" hidden="false" customHeight="false" outlineLevel="0" collapsed="false">
      <c r="A243" s="3" t="s">
        <v>1554</v>
      </c>
      <c r="B243" s="3" t="s">
        <v>447</v>
      </c>
      <c r="C243" s="3" t="s">
        <v>1555</v>
      </c>
      <c r="D243" s="3" t="s">
        <v>1556</v>
      </c>
      <c r="E243" s="3" t="s">
        <v>1457</v>
      </c>
      <c r="F243" s="3" t="n">
        <v>8</v>
      </c>
      <c r="G243" s="3" t="s">
        <v>1552</v>
      </c>
      <c r="H243" s="3" t="n">
        <v>88</v>
      </c>
      <c r="I243" s="3" t="s">
        <v>1557</v>
      </c>
      <c r="J243" s="3" t="s">
        <v>53</v>
      </c>
      <c r="K243" s="3" t="s">
        <v>1558</v>
      </c>
      <c r="L243" s="3" t="s">
        <v>1559</v>
      </c>
      <c r="M243" s="3" t="s">
        <v>1560</v>
      </c>
      <c r="N243" s="3"/>
      <c r="O243" s="3"/>
      <c r="P243" s="3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3"/>
      <c r="AL243" s="3"/>
      <c r="AM243" s="3"/>
      <c r="AN243" s="3"/>
    </row>
    <row r="244" customFormat="false" ht="15" hidden="false" customHeight="false" outlineLevel="0" collapsed="false">
      <c r="A244" s="3" t="s">
        <v>1561</v>
      </c>
      <c r="B244" s="3" t="s">
        <v>1562</v>
      </c>
      <c r="C244" s="3" t="s">
        <v>1563</v>
      </c>
      <c r="D244" s="3" t="s">
        <v>1564</v>
      </c>
      <c r="E244" s="3" t="s">
        <v>1457</v>
      </c>
      <c r="F244" s="3" t="n">
        <v>8</v>
      </c>
      <c r="G244" s="3" t="s">
        <v>1552</v>
      </c>
      <c r="H244" s="3" t="n">
        <v>88</v>
      </c>
      <c r="I244" s="3" t="s">
        <v>150</v>
      </c>
      <c r="J244" s="3" t="s">
        <v>53</v>
      </c>
      <c r="K244" s="3" t="s">
        <v>1542</v>
      </c>
      <c r="L244" s="3" t="s">
        <v>152</v>
      </c>
      <c r="M244" s="3" t="s">
        <v>1565</v>
      </c>
      <c r="N244" s="3"/>
      <c r="O244" s="3"/>
      <c r="P244" s="3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3"/>
      <c r="AL244" s="3"/>
      <c r="AM244" s="3"/>
      <c r="AN244" s="3"/>
    </row>
    <row r="245" customFormat="false" ht="28.35" hidden="false" customHeight="false" outlineLevel="0" collapsed="false">
      <c r="A245" s="3" t="s">
        <v>1566</v>
      </c>
      <c r="B245" s="3" t="s">
        <v>1567</v>
      </c>
      <c r="C245" s="3" t="s">
        <v>1568</v>
      </c>
      <c r="D245" s="3" t="s">
        <v>1569</v>
      </c>
      <c r="E245" s="3" t="s">
        <v>1457</v>
      </c>
      <c r="F245" s="3" t="n">
        <v>8</v>
      </c>
      <c r="G245" s="3" t="s">
        <v>1552</v>
      </c>
      <c r="H245" s="3" t="n">
        <v>88</v>
      </c>
      <c r="I245" s="3" t="s">
        <v>1570</v>
      </c>
      <c r="J245" s="3" t="s">
        <v>53</v>
      </c>
      <c r="K245" s="3" t="s">
        <v>54</v>
      </c>
      <c r="L245" s="3" t="s">
        <v>1571</v>
      </c>
      <c r="M245" s="3" t="s">
        <v>1572</v>
      </c>
      <c r="N245" s="3"/>
      <c r="O245" s="3"/>
      <c r="P245" s="3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3"/>
      <c r="AL245" s="3"/>
      <c r="AM245" s="3"/>
      <c r="AN245" s="3"/>
    </row>
    <row r="246" customFormat="false" ht="41.75" hidden="false" customHeight="false" outlineLevel="0" collapsed="false">
      <c r="A246" s="3" t="s">
        <v>1573</v>
      </c>
      <c r="B246" s="3" t="s">
        <v>1574</v>
      </c>
      <c r="C246" s="3" t="s">
        <v>1575</v>
      </c>
      <c r="D246" s="3" t="s">
        <v>1564</v>
      </c>
      <c r="E246" s="3" t="s">
        <v>1457</v>
      </c>
      <c r="F246" s="3" t="n">
        <v>8</v>
      </c>
      <c r="G246" s="3" t="s">
        <v>1552</v>
      </c>
      <c r="H246" s="3" t="n">
        <v>88</v>
      </c>
      <c r="I246" s="3" t="s">
        <v>179</v>
      </c>
      <c r="J246" s="3" t="s">
        <v>53</v>
      </c>
      <c r="K246" s="3" t="s">
        <v>1576</v>
      </c>
      <c r="L246" s="3" t="s">
        <v>181</v>
      </c>
      <c r="M246" s="3" t="s">
        <v>1577</v>
      </c>
      <c r="N246" s="3"/>
      <c r="O246" s="3"/>
      <c r="P246" s="3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3"/>
      <c r="AL246" s="3"/>
      <c r="AM246" s="3"/>
      <c r="AN246" s="3"/>
    </row>
    <row r="247" customFormat="false" ht="28.35" hidden="false" customHeight="false" outlineLevel="0" collapsed="false">
      <c r="A247" s="3" t="s">
        <v>1578</v>
      </c>
      <c r="B247" s="3" t="s">
        <v>1579</v>
      </c>
      <c r="C247" s="3" t="s">
        <v>1580</v>
      </c>
      <c r="D247" s="3" t="s">
        <v>1581</v>
      </c>
      <c r="E247" s="3" t="s">
        <v>1457</v>
      </c>
      <c r="F247" s="3" t="n">
        <v>8</v>
      </c>
      <c r="G247" s="3" t="s">
        <v>1552</v>
      </c>
      <c r="H247" s="3" t="n">
        <v>88</v>
      </c>
      <c r="I247" s="3" t="s">
        <v>179</v>
      </c>
      <c r="J247" s="3" t="s">
        <v>53</v>
      </c>
      <c r="K247" s="3" t="s">
        <v>1582</v>
      </c>
      <c r="L247" s="3" t="s">
        <v>181</v>
      </c>
      <c r="M247" s="3" t="s">
        <v>1583</v>
      </c>
      <c r="N247" s="3"/>
      <c r="O247" s="3"/>
      <c r="P247" s="3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3"/>
      <c r="AL247" s="3"/>
      <c r="AM247" s="3"/>
      <c r="AN247" s="3"/>
    </row>
    <row r="248" customFormat="false" ht="15" hidden="false" customHeight="false" outlineLevel="0" collapsed="false">
      <c r="A248" s="3" t="s">
        <v>1584</v>
      </c>
      <c r="B248" s="3" t="s">
        <v>1585</v>
      </c>
      <c r="C248" s="3" t="s">
        <v>1586</v>
      </c>
      <c r="D248" s="3" t="s">
        <v>1569</v>
      </c>
      <c r="E248" s="3" t="s">
        <v>1457</v>
      </c>
      <c r="F248" s="3" t="n">
        <v>8</v>
      </c>
      <c r="G248" s="3" t="s">
        <v>1552</v>
      </c>
      <c r="H248" s="3" t="n">
        <v>88</v>
      </c>
      <c r="I248" s="3" t="s">
        <v>179</v>
      </c>
      <c r="J248" s="3" t="s">
        <v>53</v>
      </c>
      <c r="K248" s="3" t="s">
        <v>449</v>
      </c>
      <c r="L248" s="3" t="s">
        <v>181</v>
      </c>
      <c r="M248" s="3" t="s">
        <v>1587</v>
      </c>
      <c r="N248" s="3"/>
      <c r="O248" s="3"/>
      <c r="P248" s="3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3"/>
      <c r="AL248" s="3"/>
      <c r="AM248" s="3"/>
      <c r="AN248" s="3"/>
    </row>
    <row r="249" customFormat="false" ht="15" hidden="false" customHeight="false" outlineLevel="0" collapsed="false">
      <c r="A249" s="3" t="s">
        <v>1588</v>
      </c>
      <c r="B249" s="3" t="s">
        <v>1589</v>
      </c>
      <c r="C249" s="3" t="s">
        <v>1590</v>
      </c>
      <c r="D249" s="3" t="s">
        <v>1591</v>
      </c>
      <c r="E249" s="3" t="s">
        <v>1457</v>
      </c>
      <c r="F249" s="3" t="n">
        <v>8</v>
      </c>
      <c r="G249" s="3" t="s">
        <v>1552</v>
      </c>
      <c r="H249" s="3" t="n">
        <v>88</v>
      </c>
      <c r="I249" s="3" t="s">
        <v>179</v>
      </c>
      <c r="J249" s="3" t="s">
        <v>53</v>
      </c>
      <c r="K249" s="3" t="s">
        <v>1592</v>
      </c>
      <c r="L249" s="3" t="s">
        <v>181</v>
      </c>
      <c r="M249" s="3" t="s">
        <v>1593</v>
      </c>
      <c r="N249" s="3"/>
      <c r="O249" s="3"/>
      <c r="P249" s="3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3"/>
      <c r="AL249" s="3"/>
      <c r="AM249" s="3"/>
      <c r="AN249" s="3"/>
    </row>
    <row r="250" customFormat="false" ht="28.35" hidden="false" customHeight="false" outlineLevel="0" collapsed="false">
      <c r="A250" s="3" t="s">
        <v>1594</v>
      </c>
      <c r="B250" s="3" t="s">
        <v>1595</v>
      </c>
      <c r="C250" s="3" t="s">
        <v>1596</v>
      </c>
      <c r="D250" s="3" t="s">
        <v>1597</v>
      </c>
      <c r="E250" s="3" t="s">
        <v>1457</v>
      </c>
      <c r="F250" s="3" t="n">
        <v>8</v>
      </c>
      <c r="G250" s="3" t="s">
        <v>1552</v>
      </c>
      <c r="H250" s="3" t="n">
        <v>88</v>
      </c>
      <c r="I250" s="3" t="s">
        <v>1598</v>
      </c>
      <c r="J250" s="3" t="s">
        <v>53</v>
      </c>
      <c r="K250" s="3" t="s">
        <v>1599</v>
      </c>
      <c r="L250" s="3" t="s">
        <v>1600</v>
      </c>
      <c r="M250" s="3" t="s">
        <v>1601</v>
      </c>
      <c r="N250" s="3"/>
      <c r="O250" s="3"/>
      <c r="P250" s="3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3"/>
      <c r="AL250" s="3"/>
      <c r="AM250" s="3"/>
      <c r="AN250" s="3"/>
    </row>
    <row r="251" customFormat="false" ht="15" hidden="false" customHeight="false" outlineLevel="0" collapsed="false">
      <c r="A251" s="3" t="s">
        <v>1602</v>
      </c>
      <c r="B251" s="3" t="s">
        <v>1603</v>
      </c>
      <c r="C251" s="3" t="s">
        <v>1604</v>
      </c>
      <c r="D251" s="3" t="s">
        <v>1605</v>
      </c>
      <c r="E251" s="3" t="s">
        <v>1457</v>
      </c>
      <c r="F251" s="3" t="n">
        <v>8</v>
      </c>
      <c r="G251" s="3" t="s">
        <v>1552</v>
      </c>
      <c r="H251" s="3" t="n">
        <v>88</v>
      </c>
      <c r="I251" s="3" t="s">
        <v>1293</v>
      </c>
      <c r="J251" s="3" t="s">
        <v>53</v>
      </c>
      <c r="K251" s="3" t="s">
        <v>1542</v>
      </c>
      <c r="L251" s="3" t="s">
        <v>1295</v>
      </c>
      <c r="M251" s="3" t="s">
        <v>1606</v>
      </c>
      <c r="N251" s="3"/>
      <c r="O251" s="3"/>
      <c r="P251" s="3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3"/>
      <c r="AL251" s="3"/>
      <c r="AM251" s="3"/>
      <c r="AN251" s="3"/>
    </row>
    <row r="252" customFormat="false" ht="28.35" hidden="false" customHeight="false" outlineLevel="0" collapsed="false">
      <c r="A252" s="3" t="s">
        <v>1607</v>
      </c>
      <c r="B252" s="3" t="s">
        <v>1608</v>
      </c>
      <c r="C252" s="3" t="s">
        <v>1609</v>
      </c>
      <c r="D252" s="3" t="s">
        <v>1610</v>
      </c>
      <c r="E252" s="3" t="s">
        <v>1457</v>
      </c>
      <c r="F252" s="3" t="n">
        <v>8</v>
      </c>
      <c r="G252" s="3" t="s">
        <v>1552</v>
      </c>
      <c r="H252" s="3" t="n">
        <v>88</v>
      </c>
      <c r="I252" s="3" t="s">
        <v>208</v>
      </c>
      <c r="J252" s="3" t="s">
        <v>53</v>
      </c>
      <c r="K252" s="5" t="s">
        <v>1611</v>
      </c>
      <c r="L252" s="3" t="s">
        <v>210</v>
      </c>
      <c r="M252" s="3" t="s">
        <v>1612</v>
      </c>
      <c r="N252" s="3"/>
      <c r="O252" s="3"/>
      <c r="P252" s="3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3"/>
      <c r="AL252" s="3"/>
      <c r="AM252" s="3"/>
      <c r="AN252" s="3"/>
    </row>
    <row r="253" customFormat="false" ht="28.35" hidden="false" customHeight="false" outlineLevel="0" collapsed="false">
      <c r="A253" s="3" t="s">
        <v>1613</v>
      </c>
      <c r="B253" s="3" t="s">
        <v>1614</v>
      </c>
      <c r="C253" s="3" t="s">
        <v>1615</v>
      </c>
      <c r="D253" s="3" t="s">
        <v>1616</v>
      </c>
      <c r="E253" s="3" t="s">
        <v>1457</v>
      </c>
      <c r="F253" s="3" t="n">
        <v>8</v>
      </c>
      <c r="G253" s="3" t="s">
        <v>1552</v>
      </c>
      <c r="H253" s="3" t="n">
        <v>88</v>
      </c>
      <c r="I253" s="3" t="s">
        <v>236</v>
      </c>
      <c r="J253" s="3" t="s">
        <v>53</v>
      </c>
      <c r="K253" s="3" t="s">
        <v>262</v>
      </c>
      <c r="L253" s="3" t="s">
        <v>238</v>
      </c>
      <c r="M253" s="3" t="s">
        <v>1617</v>
      </c>
      <c r="N253" s="3"/>
      <c r="O253" s="3"/>
      <c r="P253" s="3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3"/>
      <c r="AL253" s="3"/>
      <c r="AM253" s="3"/>
      <c r="AN253" s="3"/>
    </row>
    <row r="254" customFormat="false" ht="15" hidden="false" customHeight="false" outlineLevel="0" collapsed="false">
      <c r="A254" s="3" t="s">
        <v>1618</v>
      </c>
      <c r="B254" s="3" t="s">
        <v>1619</v>
      </c>
      <c r="C254" s="3" t="s">
        <v>1620</v>
      </c>
      <c r="D254" s="3" t="s">
        <v>1621</v>
      </c>
      <c r="E254" s="3" t="s">
        <v>1457</v>
      </c>
      <c r="F254" s="3" t="n">
        <v>8</v>
      </c>
      <c r="G254" s="3" t="s">
        <v>1552</v>
      </c>
      <c r="H254" s="3" t="n">
        <v>88</v>
      </c>
      <c r="I254" s="3" t="s">
        <v>236</v>
      </c>
      <c r="J254" s="3" t="s">
        <v>53</v>
      </c>
      <c r="K254" s="3" t="s">
        <v>902</v>
      </c>
      <c r="L254" s="3" t="s">
        <v>238</v>
      </c>
      <c r="M254" s="3" t="s">
        <v>1622</v>
      </c>
      <c r="N254" s="3"/>
      <c r="O254" s="3"/>
      <c r="P254" s="3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3"/>
      <c r="AL254" s="3"/>
      <c r="AM254" s="3"/>
      <c r="AN254" s="3"/>
    </row>
    <row r="255" customFormat="false" ht="28.35" hidden="false" customHeight="false" outlineLevel="0" collapsed="false">
      <c r="A255" s="3" t="s">
        <v>1623</v>
      </c>
      <c r="B255" s="3" t="s">
        <v>1624</v>
      </c>
      <c r="C255" s="3" t="s">
        <v>1604</v>
      </c>
      <c r="D255" s="3" t="s">
        <v>1625</v>
      </c>
      <c r="E255" s="3" t="s">
        <v>1457</v>
      </c>
      <c r="F255" s="3" t="n">
        <v>8</v>
      </c>
      <c r="G255" s="3" t="s">
        <v>1552</v>
      </c>
      <c r="H255" s="3" t="n">
        <v>88</v>
      </c>
      <c r="I255" s="3" t="s">
        <v>268</v>
      </c>
      <c r="J255" s="3" t="s">
        <v>53</v>
      </c>
      <c r="K255" s="3" t="s">
        <v>1626</v>
      </c>
      <c r="L255" s="3" t="s">
        <v>270</v>
      </c>
      <c r="M255" s="3" t="s">
        <v>1627</v>
      </c>
      <c r="N255" s="3"/>
      <c r="O255" s="3"/>
      <c r="P255" s="3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3"/>
      <c r="AL255" s="3"/>
      <c r="AM255" s="3"/>
      <c r="AN255" s="3"/>
    </row>
    <row r="256" customFormat="false" ht="15" hidden="false" customHeight="false" outlineLevel="0" collapsed="false">
      <c r="A256" s="3" t="s">
        <v>1628</v>
      </c>
      <c r="B256" s="3" t="s">
        <v>1629</v>
      </c>
      <c r="C256" s="3" t="s">
        <v>1630</v>
      </c>
      <c r="D256" s="3" t="s">
        <v>1631</v>
      </c>
      <c r="E256" s="3" t="s">
        <v>1457</v>
      </c>
      <c r="F256" s="3" t="n">
        <v>8</v>
      </c>
      <c r="G256" s="3" t="s">
        <v>1552</v>
      </c>
      <c r="H256" s="3" t="n">
        <v>88</v>
      </c>
      <c r="I256" s="3" t="s">
        <v>268</v>
      </c>
      <c r="J256" s="3" t="s">
        <v>53</v>
      </c>
      <c r="K256" s="3" t="s">
        <v>1632</v>
      </c>
      <c r="L256" s="3" t="s">
        <v>270</v>
      </c>
      <c r="M256" s="3" t="s">
        <v>1633</v>
      </c>
      <c r="N256" s="3"/>
      <c r="O256" s="3"/>
      <c r="P256" s="3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3"/>
      <c r="AL256" s="3"/>
      <c r="AM256" s="3"/>
      <c r="AN256" s="3"/>
    </row>
    <row r="257" customFormat="false" ht="28.35" hidden="false" customHeight="false" outlineLevel="0" collapsed="false">
      <c r="A257" s="3" t="s">
        <v>1634</v>
      </c>
      <c r="B257" s="3" t="s">
        <v>1635</v>
      </c>
      <c r="C257" s="3" t="s">
        <v>1636</v>
      </c>
      <c r="D257" s="3" t="s">
        <v>1637</v>
      </c>
      <c r="E257" s="3" t="s">
        <v>1457</v>
      </c>
      <c r="F257" s="3" t="n">
        <v>8</v>
      </c>
      <c r="G257" s="3" t="s">
        <v>1552</v>
      </c>
      <c r="H257" s="3" t="n">
        <v>88</v>
      </c>
      <c r="I257" s="3" t="s">
        <v>321</v>
      </c>
      <c r="J257" s="3" t="s">
        <v>53</v>
      </c>
      <c r="K257" s="3" t="s">
        <v>715</v>
      </c>
      <c r="L257" s="3" t="s">
        <v>323</v>
      </c>
      <c r="M257" s="3" t="s">
        <v>1638</v>
      </c>
      <c r="N257" s="3"/>
      <c r="O257" s="3"/>
      <c r="P257" s="3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3"/>
      <c r="AL257" s="3"/>
      <c r="AM257" s="3"/>
      <c r="AN257" s="3"/>
    </row>
    <row r="258" customFormat="false" ht="28.35" hidden="false" customHeight="false" outlineLevel="0" collapsed="false">
      <c r="A258" s="3" t="s">
        <v>1639</v>
      </c>
      <c r="B258" s="3" t="s">
        <v>1640</v>
      </c>
      <c r="C258" s="3" t="s">
        <v>1641</v>
      </c>
      <c r="D258" s="3" t="s">
        <v>1642</v>
      </c>
      <c r="E258" s="3" t="s">
        <v>1457</v>
      </c>
      <c r="F258" s="3" t="n">
        <v>8</v>
      </c>
      <c r="G258" s="3" t="s">
        <v>1552</v>
      </c>
      <c r="H258" s="3" t="n">
        <v>88</v>
      </c>
      <c r="I258" s="3" t="s">
        <v>1643</v>
      </c>
      <c r="J258" s="3" t="s">
        <v>53</v>
      </c>
      <c r="K258" s="3" t="s">
        <v>1138</v>
      </c>
      <c r="L258" s="3" t="s">
        <v>1644</v>
      </c>
      <c r="M258" s="3" t="s">
        <v>1645</v>
      </c>
      <c r="N258" s="3"/>
      <c r="O258" s="3"/>
      <c r="P258" s="3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3"/>
      <c r="AL258" s="3"/>
      <c r="AM258" s="3"/>
      <c r="AN258" s="3"/>
    </row>
    <row r="259" customFormat="false" ht="28.35" hidden="false" customHeight="false" outlineLevel="0" collapsed="false">
      <c r="A259" s="3" t="s">
        <v>1646</v>
      </c>
      <c r="B259" s="3" t="s">
        <v>1647</v>
      </c>
      <c r="C259" s="3" t="s">
        <v>1648</v>
      </c>
      <c r="D259" s="3" t="s">
        <v>1649</v>
      </c>
      <c r="E259" s="3" t="s">
        <v>1457</v>
      </c>
      <c r="F259" s="3" t="n">
        <v>8</v>
      </c>
      <c r="G259" s="3" t="s">
        <v>1552</v>
      </c>
      <c r="H259" s="3" t="n">
        <v>88</v>
      </c>
      <c r="I259" s="3" t="s">
        <v>387</v>
      </c>
      <c r="J259" s="3" t="s">
        <v>53</v>
      </c>
      <c r="K259" s="3" t="s">
        <v>1650</v>
      </c>
      <c r="L259" s="3" t="s">
        <v>389</v>
      </c>
      <c r="M259" s="3" t="s">
        <v>1651</v>
      </c>
      <c r="N259" s="3"/>
      <c r="O259" s="3"/>
      <c r="P259" s="3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3"/>
      <c r="AL259" s="3"/>
      <c r="AM259" s="3"/>
      <c r="AN259" s="3"/>
    </row>
    <row r="260" customFormat="false" ht="15" hidden="false" customHeight="false" outlineLevel="0" collapsed="false">
      <c r="A260" s="3" t="s">
        <v>1652</v>
      </c>
      <c r="B260" s="3" t="s">
        <v>1653</v>
      </c>
      <c r="C260" s="3"/>
      <c r="D260" s="3" t="s">
        <v>1569</v>
      </c>
      <c r="E260" s="3" t="s">
        <v>1457</v>
      </c>
      <c r="F260" s="3" t="n">
        <v>8</v>
      </c>
      <c r="G260" s="3" t="s">
        <v>1552</v>
      </c>
      <c r="H260" s="3" t="n">
        <v>88</v>
      </c>
      <c r="I260" s="3" t="s">
        <v>395</v>
      </c>
      <c r="J260" s="3" t="s">
        <v>53</v>
      </c>
      <c r="K260" s="3" t="s">
        <v>869</v>
      </c>
      <c r="L260" s="3" t="s">
        <v>396</v>
      </c>
      <c r="M260" s="3" t="s">
        <v>1654</v>
      </c>
      <c r="N260" s="3"/>
      <c r="O260" s="3"/>
      <c r="P260" s="3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3"/>
      <c r="AL260" s="3"/>
      <c r="AM260" s="3"/>
      <c r="AN260" s="3"/>
    </row>
    <row r="261" customFormat="false" ht="15" hidden="false" customHeight="false" outlineLevel="0" collapsed="false">
      <c r="A261" s="3" t="s">
        <v>1655</v>
      </c>
      <c r="B261" s="3" t="s">
        <v>1656</v>
      </c>
      <c r="C261" s="3" t="s">
        <v>1657</v>
      </c>
      <c r="D261" s="3" t="s">
        <v>1564</v>
      </c>
      <c r="E261" s="3" t="s">
        <v>1457</v>
      </c>
      <c r="F261" s="3" t="n">
        <v>8</v>
      </c>
      <c r="G261" s="3" t="s">
        <v>1552</v>
      </c>
      <c r="H261" s="3" t="n">
        <v>88</v>
      </c>
      <c r="I261" s="3" t="s">
        <v>395</v>
      </c>
      <c r="J261" s="3" t="s">
        <v>53</v>
      </c>
      <c r="K261" s="3" t="s">
        <v>1658</v>
      </c>
      <c r="L261" s="3" t="s">
        <v>396</v>
      </c>
      <c r="M261" s="3" t="s">
        <v>1659</v>
      </c>
      <c r="N261" s="3"/>
      <c r="O261" s="3"/>
      <c r="P261" s="3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3"/>
      <c r="AL261" s="3"/>
      <c r="AM261" s="3"/>
      <c r="AN261" s="3"/>
    </row>
    <row r="262" customFormat="false" ht="28.35" hidden="false" customHeight="false" outlineLevel="0" collapsed="false">
      <c r="A262" s="3" t="s">
        <v>1660</v>
      </c>
      <c r="B262" s="3" t="s">
        <v>1661</v>
      </c>
      <c r="C262" s="3" t="s">
        <v>1662</v>
      </c>
      <c r="D262" s="3" t="s">
        <v>1663</v>
      </c>
      <c r="E262" s="3" t="s">
        <v>1457</v>
      </c>
      <c r="F262" s="3" t="n">
        <v>8</v>
      </c>
      <c r="G262" s="3" t="s">
        <v>1552</v>
      </c>
      <c r="H262" s="3" t="n">
        <v>88</v>
      </c>
      <c r="I262" s="3" t="s">
        <v>1664</v>
      </c>
      <c r="J262" s="3" t="s">
        <v>53</v>
      </c>
      <c r="K262" s="3" t="s">
        <v>1665</v>
      </c>
      <c r="L262" s="3" t="s">
        <v>1666</v>
      </c>
      <c r="M262" s="3" t="s">
        <v>1667</v>
      </c>
      <c r="N262" s="3"/>
      <c r="O262" s="3"/>
      <c r="P262" s="3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3"/>
      <c r="AL262" s="3"/>
      <c r="AM262" s="3"/>
      <c r="AN262" s="3"/>
    </row>
    <row r="263" customFormat="false" ht="28.35" hidden="false" customHeight="false" outlineLevel="0" collapsed="false">
      <c r="A263" s="3" t="s">
        <v>1668</v>
      </c>
      <c r="B263" s="3" t="s">
        <v>1669</v>
      </c>
      <c r="C263" s="3" t="s">
        <v>1670</v>
      </c>
      <c r="D263" s="3" t="s">
        <v>1569</v>
      </c>
      <c r="E263" s="3" t="s">
        <v>1457</v>
      </c>
      <c r="F263" s="3" t="n">
        <v>8</v>
      </c>
      <c r="G263" s="3" t="s">
        <v>1552</v>
      </c>
      <c r="H263" s="3" t="n">
        <v>88</v>
      </c>
      <c r="I263" s="3" t="s">
        <v>1664</v>
      </c>
      <c r="J263" s="3" t="s">
        <v>53</v>
      </c>
      <c r="K263" s="3" t="s">
        <v>1671</v>
      </c>
      <c r="L263" s="3" t="s">
        <v>1666</v>
      </c>
      <c r="M263" s="3" t="s">
        <v>1672</v>
      </c>
      <c r="N263" s="3"/>
      <c r="O263" s="3"/>
      <c r="P263" s="3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3"/>
      <c r="AL263" s="3"/>
      <c r="AM263" s="3"/>
      <c r="AN263" s="3"/>
    </row>
    <row r="264" customFormat="false" ht="28.35" hidden="false" customHeight="false" outlineLevel="0" collapsed="false">
      <c r="A264" s="3" t="s">
        <v>1673</v>
      </c>
      <c r="B264" s="3" t="s">
        <v>1674</v>
      </c>
      <c r="C264" s="3" t="s">
        <v>1675</v>
      </c>
      <c r="D264" s="3" t="s">
        <v>1676</v>
      </c>
      <c r="E264" s="3" t="s">
        <v>1457</v>
      </c>
      <c r="F264" s="3" t="n">
        <v>8</v>
      </c>
      <c r="G264" s="3" t="s">
        <v>1552</v>
      </c>
      <c r="H264" s="3" t="n">
        <v>88</v>
      </c>
      <c r="I264" s="3" t="s">
        <v>431</v>
      </c>
      <c r="J264" s="3" t="s">
        <v>53</v>
      </c>
      <c r="K264" s="3" t="s">
        <v>1677</v>
      </c>
      <c r="L264" s="3" t="s">
        <v>432</v>
      </c>
      <c r="M264" s="3" t="s">
        <v>1678</v>
      </c>
      <c r="N264" s="3"/>
      <c r="O264" s="3"/>
      <c r="P264" s="3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3"/>
      <c r="AL264" s="3"/>
      <c r="AM264" s="3"/>
      <c r="AN264" s="3"/>
    </row>
    <row r="265" customFormat="false" ht="15" hidden="false" customHeight="false" outlineLevel="0" collapsed="false">
      <c r="A265" s="3" t="s">
        <v>1679</v>
      </c>
      <c r="B265" s="3" t="s">
        <v>1680</v>
      </c>
      <c r="C265" s="3" t="s">
        <v>1681</v>
      </c>
      <c r="D265" s="3" t="s">
        <v>1682</v>
      </c>
      <c r="E265" s="3" t="s">
        <v>1457</v>
      </c>
      <c r="F265" s="3" t="n">
        <v>8</v>
      </c>
      <c r="G265" s="3" t="s">
        <v>1552</v>
      </c>
      <c r="H265" s="3" t="n">
        <v>88</v>
      </c>
      <c r="I265" s="3" t="s">
        <v>436</v>
      </c>
      <c r="J265" s="3" t="s">
        <v>53</v>
      </c>
      <c r="K265" s="3" t="s">
        <v>353</v>
      </c>
      <c r="L265" s="3" t="s">
        <v>438</v>
      </c>
      <c r="M265" s="3" t="s">
        <v>1683</v>
      </c>
      <c r="N265" s="3"/>
      <c r="O265" s="3"/>
      <c r="P265" s="3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3"/>
      <c r="AL265" s="3"/>
      <c r="AM265" s="3"/>
      <c r="AN265" s="3"/>
    </row>
    <row r="266" customFormat="false" ht="28.35" hidden="false" customHeight="false" outlineLevel="0" collapsed="false">
      <c r="A266" s="3" t="s">
        <v>1684</v>
      </c>
      <c r="B266" s="3" t="s">
        <v>1685</v>
      </c>
      <c r="C266" s="3" t="s">
        <v>1686</v>
      </c>
      <c r="D266" s="3" t="s">
        <v>1687</v>
      </c>
      <c r="E266" s="3" t="s">
        <v>1457</v>
      </c>
      <c r="F266" s="3" t="n">
        <v>8</v>
      </c>
      <c r="G266" s="3" t="s">
        <v>1552</v>
      </c>
      <c r="H266" s="3" t="n">
        <v>88</v>
      </c>
      <c r="I266" s="3" t="s">
        <v>1232</v>
      </c>
      <c r="J266" s="3" t="s">
        <v>53</v>
      </c>
      <c r="K266" s="3" t="s">
        <v>1688</v>
      </c>
      <c r="L266" s="3" t="s">
        <v>1234</v>
      </c>
      <c r="M266" s="3" t="s">
        <v>1689</v>
      </c>
      <c r="N266" s="3"/>
      <c r="O266" s="3"/>
      <c r="P266" s="3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3"/>
      <c r="AL266" s="3"/>
      <c r="AM266" s="3"/>
      <c r="AN266" s="3"/>
    </row>
    <row r="267" customFormat="false" ht="41.75" hidden="false" customHeight="false" outlineLevel="0" collapsed="false">
      <c r="A267" s="3" t="s">
        <v>1690</v>
      </c>
      <c r="B267" s="3" t="s">
        <v>1691</v>
      </c>
      <c r="C267" s="3" t="s">
        <v>1692</v>
      </c>
      <c r="D267" s="3" t="s">
        <v>1693</v>
      </c>
      <c r="E267" s="3" t="s">
        <v>1457</v>
      </c>
      <c r="F267" s="3" t="n">
        <v>8</v>
      </c>
      <c r="G267" s="3" t="s">
        <v>1552</v>
      </c>
      <c r="H267" s="3" t="n">
        <v>88</v>
      </c>
      <c r="I267" s="3" t="s">
        <v>1232</v>
      </c>
      <c r="J267" s="3" t="s">
        <v>53</v>
      </c>
      <c r="K267" s="3" t="s">
        <v>1694</v>
      </c>
      <c r="L267" s="3" t="s">
        <v>1234</v>
      </c>
      <c r="M267" s="3" t="s">
        <v>1695</v>
      </c>
      <c r="N267" s="3"/>
      <c r="O267" s="3"/>
      <c r="P267" s="3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3"/>
      <c r="AL267" s="3"/>
      <c r="AM267" s="3"/>
      <c r="AN267" s="3"/>
    </row>
    <row r="268" customFormat="false" ht="28.35" hidden="false" customHeight="false" outlineLevel="0" collapsed="false">
      <c r="A268" s="3" t="s">
        <v>1696</v>
      </c>
      <c r="B268" s="3" t="s">
        <v>1697</v>
      </c>
      <c r="C268" s="3" t="s">
        <v>1698</v>
      </c>
      <c r="D268" s="3" t="s">
        <v>1569</v>
      </c>
      <c r="E268" s="3" t="s">
        <v>1457</v>
      </c>
      <c r="F268" s="3" t="n">
        <v>8</v>
      </c>
      <c r="G268" s="3" t="s">
        <v>1552</v>
      </c>
      <c r="H268" s="3" t="n">
        <v>88</v>
      </c>
      <c r="I268" s="3" t="s">
        <v>478</v>
      </c>
      <c r="J268" s="3" t="s">
        <v>53</v>
      </c>
      <c r="K268" s="3" t="s">
        <v>136</v>
      </c>
      <c r="L268" s="3" t="s">
        <v>480</v>
      </c>
      <c r="M268" s="3" t="s">
        <v>1699</v>
      </c>
      <c r="N268" s="3"/>
      <c r="O268" s="3"/>
      <c r="P268" s="3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3"/>
      <c r="AL268" s="3"/>
      <c r="AM268" s="3"/>
      <c r="AN268" s="3"/>
    </row>
    <row r="269" customFormat="false" ht="28.35" hidden="false" customHeight="false" outlineLevel="0" collapsed="false">
      <c r="A269" s="3" t="s">
        <v>1700</v>
      </c>
      <c r="B269" s="3" t="s">
        <v>1701</v>
      </c>
      <c r="C269" s="3" t="s">
        <v>1702</v>
      </c>
      <c r="D269" s="3" t="s">
        <v>1703</v>
      </c>
      <c r="E269" s="3" t="s">
        <v>1457</v>
      </c>
      <c r="F269" s="3" t="n">
        <v>8</v>
      </c>
      <c r="G269" s="3" t="s">
        <v>1552</v>
      </c>
      <c r="H269" s="3" t="n">
        <v>88</v>
      </c>
      <c r="I269" s="3" t="s">
        <v>478</v>
      </c>
      <c r="J269" s="3" t="s">
        <v>53</v>
      </c>
      <c r="K269" s="3" t="s">
        <v>490</v>
      </c>
      <c r="L269" s="3" t="s">
        <v>480</v>
      </c>
      <c r="M269" s="3" t="s">
        <v>1704</v>
      </c>
      <c r="N269" s="3"/>
      <c r="O269" s="3"/>
      <c r="P269" s="3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3"/>
      <c r="AL269" s="3"/>
      <c r="AM269" s="3"/>
      <c r="AN269" s="3"/>
    </row>
    <row r="270" customFormat="false" ht="28.35" hidden="false" customHeight="false" outlineLevel="0" collapsed="false">
      <c r="A270" s="3" t="s">
        <v>1705</v>
      </c>
      <c r="B270" s="3" t="s">
        <v>1706</v>
      </c>
      <c r="C270" s="3" t="s">
        <v>1707</v>
      </c>
      <c r="D270" s="3" t="s">
        <v>1564</v>
      </c>
      <c r="E270" s="3" t="s">
        <v>1457</v>
      </c>
      <c r="F270" s="3" t="n">
        <v>8</v>
      </c>
      <c r="G270" s="3" t="s">
        <v>1552</v>
      </c>
      <c r="H270" s="3" t="n">
        <v>88</v>
      </c>
      <c r="I270" s="3" t="s">
        <v>478</v>
      </c>
      <c r="J270" s="3" t="s">
        <v>53</v>
      </c>
      <c r="K270" s="3" t="s">
        <v>1708</v>
      </c>
      <c r="L270" s="3" t="s">
        <v>480</v>
      </c>
      <c r="M270" s="3" t="s">
        <v>1709</v>
      </c>
      <c r="N270" s="3"/>
      <c r="O270" s="3"/>
      <c r="P270" s="3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3"/>
      <c r="AL270" s="3"/>
      <c r="AM270" s="3"/>
      <c r="AN270" s="3"/>
    </row>
    <row r="271" customFormat="false" ht="15" hidden="false" customHeight="false" outlineLevel="0" collapsed="false">
      <c r="A271" s="3" t="s">
        <v>1710</v>
      </c>
      <c r="B271" s="3" t="s">
        <v>1711</v>
      </c>
      <c r="C271" s="3" t="s">
        <v>1712</v>
      </c>
      <c r="D271" s="3" t="s">
        <v>1713</v>
      </c>
      <c r="E271" s="3" t="s">
        <v>1457</v>
      </c>
      <c r="F271" s="3" t="n">
        <v>8</v>
      </c>
      <c r="G271" s="3" t="s">
        <v>1552</v>
      </c>
      <c r="H271" s="3" t="n">
        <v>88</v>
      </c>
      <c r="I271" s="3" t="s">
        <v>478</v>
      </c>
      <c r="J271" s="3" t="s">
        <v>53</v>
      </c>
      <c r="K271" s="3" t="s">
        <v>229</v>
      </c>
      <c r="L271" s="3" t="s">
        <v>480</v>
      </c>
      <c r="M271" s="3" t="s">
        <v>1714</v>
      </c>
      <c r="N271" s="3"/>
      <c r="O271" s="3"/>
      <c r="P271" s="3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3"/>
      <c r="AL271" s="3"/>
      <c r="AM271" s="3"/>
      <c r="AN271" s="3"/>
    </row>
    <row r="272" customFormat="false" ht="28.35" hidden="false" customHeight="false" outlineLevel="0" collapsed="false">
      <c r="A272" s="3" t="s">
        <v>1715</v>
      </c>
      <c r="B272" s="3" t="s">
        <v>435</v>
      </c>
      <c r="C272" s="3" t="s">
        <v>1716</v>
      </c>
      <c r="D272" s="3" t="s">
        <v>1569</v>
      </c>
      <c r="E272" s="3" t="s">
        <v>1457</v>
      </c>
      <c r="F272" s="3" t="n">
        <v>8</v>
      </c>
      <c r="G272" s="3" t="s">
        <v>1552</v>
      </c>
      <c r="H272" s="3" t="n">
        <v>88</v>
      </c>
      <c r="I272" s="3" t="s">
        <v>1717</v>
      </c>
      <c r="J272" s="3" t="s">
        <v>53</v>
      </c>
      <c r="K272" s="3" t="s">
        <v>1718</v>
      </c>
      <c r="L272" s="3" t="s">
        <v>1719</v>
      </c>
      <c r="M272" s="3" t="s">
        <v>1720</v>
      </c>
      <c r="N272" s="3"/>
      <c r="O272" s="3"/>
      <c r="P272" s="3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3"/>
      <c r="AL272" s="3"/>
      <c r="AM272" s="3"/>
      <c r="AN272" s="3"/>
    </row>
    <row r="273" customFormat="false" ht="28.35" hidden="false" customHeight="false" outlineLevel="0" collapsed="false">
      <c r="A273" s="3" t="s">
        <v>1721</v>
      </c>
      <c r="B273" s="3" t="s">
        <v>461</v>
      </c>
      <c r="C273" s="3" t="s">
        <v>1722</v>
      </c>
      <c r="D273" s="3" t="s">
        <v>1569</v>
      </c>
      <c r="E273" s="3" t="s">
        <v>1457</v>
      </c>
      <c r="F273" s="3" t="n">
        <v>8</v>
      </c>
      <c r="G273" s="3" t="s">
        <v>1552</v>
      </c>
      <c r="H273" s="3" t="n">
        <v>88</v>
      </c>
      <c r="I273" s="3" t="s">
        <v>535</v>
      </c>
      <c r="J273" s="3" t="s">
        <v>53</v>
      </c>
      <c r="K273" s="3" t="s">
        <v>985</v>
      </c>
      <c r="L273" s="3" t="s">
        <v>537</v>
      </c>
      <c r="M273" s="3" t="s">
        <v>1723</v>
      </c>
      <c r="N273" s="3"/>
      <c r="O273" s="3"/>
      <c r="P273" s="3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3"/>
      <c r="AL273" s="3"/>
      <c r="AM273" s="3"/>
      <c r="AN273" s="3"/>
    </row>
    <row r="274" customFormat="false" ht="28.35" hidden="false" customHeight="false" outlineLevel="0" collapsed="false">
      <c r="A274" s="3" t="s">
        <v>1724</v>
      </c>
      <c r="B274" s="3" t="s">
        <v>1725</v>
      </c>
      <c r="C274" s="3" t="s">
        <v>1726</v>
      </c>
      <c r="D274" s="3" t="s">
        <v>1621</v>
      </c>
      <c r="E274" s="3" t="s">
        <v>1457</v>
      </c>
      <c r="F274" s="3" t="n">
        <v>8</v>
      </c>
      <c r="G274" s="3" t="s">
        <v>1552</v>
      </c>
      <c r="H274" s="3" t="n">
        <v>88</v>
      </c>
      <c r="I274" s="3" t="s">
        <v>1727</v>
      </c>
      <c r="J274" s="3" t="s">
        <v>53</v>
      </c>
      <c r="K274" s="3" t="s">
        <v>54</v>
      </c>
      <c r="L274" s="3" t="s">
        <v>1728</v>
      </c>
      <c r="M274" s="3" t="s">
        <v>1729</v>
      </c>
      <c r="N274" s="3"/>
      <c r="O274" s="3"/>
      <c r="P274" s="3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3"/>
      <c r="AL274" s="3"/>
      <c r="AM274" s="3"/>
      <c r="AN274" s="3"/>
    </row>
    <row r="275" customFormat="false" ht="28.35" hidden="false" customHeight="false" outlineLevel="0" collapsed="false">
      <c r="A275" s="3" t="s">
        <v>1730</v>
      </c>
      <c r="B275" s="3" t="s">
        <v>1731</v>
      </c>
      <c r="C275" s="3" t="s">
        <v>1732</v>
      </c>
      <c r="D275" s="3" t="s">
        <v>1733</v>
      </c>
      <c r="E275" s="3" t="s">
        <v>1457</v>
      </c>
      <c r="F275" s="3" t="n">
        <v>8</v>
      </c>
      <c r="G275" s="3" t="s">
        <v>1552</v>
      </c>
      <c r="H275" s="3" t="n">
        <v>88</v>
      </c>
      <c r="I275" s="3" t="s">
        <v>1734</v>
      </c>
      <c r="J275" s="3" t="s">
        <v>53</v>
      </c>
      <c r="K275" s="3" t="s">
        <v>1735</v>
      </c>
      <c r="L275" s="3" t="s">
        <v>1736</v>
      </c>
      <c r="M275" s="3" t="s">
        <v>1737</v>
      </c>
      <c r="N275" s="3"/>
      <c r="O275" s="3"/>
      <c r="P275" s="3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3"/>
      <c r="AL275" s="3"/>
      <c r="AM275" s="3"/>
      <c r="AN275" s="3"/>
    </row>
    <row r="276" customFormat="false" ht="15" hidden="false" customHeight="false" outlineLevel="0" collapsed="false">
      <c r="A276" s="3" t="s">
        <v>1738</v>
      </c>
      <c r="B276" s="3" t="s">
        <v>1739</v>
      </c>
      <c r="C276" s="3" t="s">
        <v>1740</v>
      </c>
      <c r="D276" s="3" t="s">
        <v>1741</v>
      </c>
      <c r="E276" s="3" t="s">
        <v>1457</v>
      </c>
      <c r="F276" s="3" t="n">
        <v>8</v>
      </c>
      <c r="G276" s="3" t="s">
        <v>1552</v>
      </c>
      <c r="H276" s="3" t="n">
        <v>88</v>
      </c>
      <c r="I276" s="3" t="s">
        <v>1742</v>
      </c>
      <c r="J276" s="3" t="s">
        <v>53</v>
      </c>
      <c r="K276" s="3" t="s">
        <v>262</v>
      </c>
      <c r="L276" s="3" t="s">
        <v>1743</v>
      </c>
      <c r="M276" s="3" t="s">
        <v>1744</v>
      </c>
      <c r="N276" s="3"/>
      <c r="O276" s="3"/>
      <c r="P276" s="3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3"/>
      <c r="AL276" s="3"/>
      <c r="AM276" s="3"/>
      <c r="AN276" s="3"/>
    </row>
    <row r="277" customFormat="false" ht="28.35" hidden="false" customHeight="false" outlineLevel="0" collapsed="false">
      <c r="A277" s="3" t="s">
        <v>1745</v>
      </c>
      <c r="B277" s="3" t="s">
        <v>1746</v>
      </c>
      <c r="C277" s="3" t="s">
        <v>1747</v>
      </c>
      <c r="D277" s="3" t="s">
        <v>1748</v>
      </c>
      <c r="E277" s="3" t="s">
        <v>1457</v>
      </c>
      <c r="F277" s="3" t="n">
        <v>8</v>
      </c>
      <c r="G277" s="3" t="s">
        <v>1552</v>
      </c>
      <c r="H277" s="3" t="n">
        <v>88</v>
      </c>
      <c r="I277" s="3" t="s">
        <v>1749</v>
      </c>
      <c r="J277" s="3" t="s">
        <v>53</v>
      </c>
      <c r="K277" s="3" t="s">
        <v>1750</v>
      </c>
      <c r="L277" s="3" t="s">
        <v>1751</v>
      </c>
      <c r="M277" s="3" t="s">
        <v>1752</v>
      </c>
      <c r="N277" s="3"/>
      <c r="O277" s="3"/>
      <c r="P277" s="3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3"/>
      <c r="AL277" s="3"/>
      <c r="AM277" s="3"/>
      <c r="AN277" s="3"/>
    </row>
    <row r="278" customFormat="false" ht="28.35" hidden="false" customHeight="false" outlineLevel="0" collapsed="false">
      <c r="A278" s="3" t="s">
        <v>1753</v>
      </c>
      <c r="B278" s="3" t="s">
        <v>1754</v>
      </c>
      <c r="C278" s="3" t="s">
        <v>1755</v>
      </c>
      <c r="D278" s="3" t="s">
        <v>1756</v>
      </c>
      <c r="E278" s="3" t="s">
        <v>1457</v>
      </c>
      <c r="F278" s="3" t="n">
        <v>8</v>
      </c>
      <c r="G278" s="3" t="s">
        <v>1552</v>
      </c>
      <c r="H278" s="3" t="n">
        <v>88</v>
      </c>
      <c r="I278" s="3" t="s">
        <v>1757</v>
      </c>
      <c r="J278" s="3" t="s">
        <v>53</v>
      </c>
      <c r="K278" s="3" t="s">
        <v>1758</v>
      </c>
      <c r="L278" s="3" t="s">
        <v>1759</v>
      </c>
      <c r="M278" s="3" t="s">
        <v>1760</v>
      </c>
      <c r="N278" s="3"/>
      <c r="O278" s="3"/>
      <c r="P278" s="3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3"/>
      <c r="AL278" s="3"/>
      <c r="AM278" s="3"/>
      <c r="AN278" s="3"/>
    </row>
    <row r="279" customFormat="false" ht="28.35" hidden="false" customHeight="false" outlineLevel="0" collapsed="false">
      <c r="A279" s="3" t="s">
        <v>1761</v>
      </c>
      <c r="B279" s="3" t="s">
        <v>1762</v>
      </c>
      <c r="C279" s="3" t="s">
        <v>1763</v>
      </c>
      <c r="D279" s="3" t="s">
        <v>1569</v>
      </c>
      <c r="E279" s="3" t="s">
        <v>1457</v>
      </c>
      <c r="F279" s="3" t="n">
        <v>8</v>
      </c>
      <c r="G279" s="3" t="s">
        <v>1552</v>
      </c>
      <c r="H279" s="3" t="n">
        <v>88</v>
      </c>
      <c r="I279" s="3" t="s">
        <v>628</v>
      </c>
      <c r="J279" s="3" t="s">
        <v>53</v>
      </c>
      <c r="K279" s="3" t="s">
        <v>1764</v>
      </c>
      <c r="L279" s="3" t="s">
        <v>630</v>
      </c>
      <c r="M279" s="3" t="s">
        <v>1765</v>
      </c>
      <c r="N279" s="3"/>
      <c r="O279" s="3"/>
      <c r="P279" s="3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3"/>
      <c r="AL279" s="3"/>
      <c r="AM279" s="3"/>
      <c r="AN279" s="3"/>
    </row>
    <row r="280" customFormat="false" ht="15" hidden="false" customHeight="false" outlineLevel="0" collapsed="false">
      <c r="A280" s="3" t="s">
        <v>1766</v>
      </c>
      <c r="B280" s="3" t="s">
        <v>1767</v>
      </c>
      <c r="C280" s="3" t="s">
        <v>1768</v>
      </c>
      <c r="D280" s="3" t="s">
        <v>1569</v>
      </c>
      <c r="E280" s="3" t="s">
        <v>1457</v>
      </c>
      <c r="F280" s="3" t="n">
        <v>8</v>
      </c>
      <c r="G280" s="3" t="s">
        <v>1552</v>
      </c>
      <c r="H280" s="3" t="n">
        <v>88</v>
      </c>
      <c r="I280" s="3" t="s">
        <v>691</v>
      </c>
      <c r="J280" s="3" t="s">
        <v>53</v>
      </c>
      <c r="K280" s="3" t="s">
        <v>629</v>
      </c>
      <c r="L280" s="3" t="s">
        <v>693</v>
      </c>
      <c r="M280" s="3" t="s">
        <v>1769</v>
      </c>
      <c r="N280" s="3"/>
      <c r="O280" s="3"/>
      <c r="P280" s="3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3"/>
      <c r="AL280" s="3"/>
      <c r="AM280" s="3"/>
      <c r="AN280" s="3"/>
    </row>
    <row r="281" customFormat="false" ht="15" hidden="false" customHeight="false" outlineLevel="0" collapsed="false">
      <c r="A281" s="3" t="s">
        <v>1770</v>
      </c>
      <c r="B281" s="3" t="s">
        <v>1771</v>
      </c>
      <c r="C281" s="3" t="s">
        <v>1772</v>
      </c>
      <c r="D281" s="3" t="s">
        <v>1569</v>
      </c>
      <c r="E281" s="3" t="s">
        <v>1457</v>
      </c>
      <c r="F281" s="3" t="n">
        <v>8</v>
      </c>
      <c r="G281" s="3" t="s">
        <v>1552</v>
      </c>
      <c r="H281" s="3" t="n">
        <v>88</v>
      </c>
      <c r="I281" s="3" t="s">
        <v>691</v>
      </c>
      <c r="J281" s="3" t="s">
        <v>53</v>
      </c>
      <c r="K281" s="3" t="s">
        <v>1773</v>
      </c>
      <c r="L281" s="3" t="s">
        <v>693</v>
      </c>
      <c r="M281" s="3" t="s">
        <v>1774</v>
      </c>
      <c r="N281" s="3"/>
      <c r="O281" s="3"/>
      <c r="P281" s="3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3"/>
      <c r="AL281" s="3"/>
      <c r="AM281" s="3"/>
      <c r="AN281" s="3"/>
    </row>
    <row r="282" customFormat="false" ht="28.35" hidden="false" customHeight="false" outlineLevel="0" collapsed="false">
      <c r="A282" s="3" t="s">
        <v>1775</v>
      </c>
      <c r="B282" s="3" t="s">
        <v>1776</v>
      </c>
      <c r="C282" s="3" t="s">
        <v>1777</v>
      </c>
      <c r="D282" s="3" t="s">
        <v>1778</v>
      </c>
      <c r="E282" s="3" t="s">
        <v>1457</v>
      </c>
      <c r="F282" s="3" t="n">
        <v>8</v>
      </c>
      <c r="G282" s="3" t="s">
        <v>1552</v>
      </c>
      <c r="H282" s="3" t="n">
        <v>88</v>
      </c>
      <c r="I282" s="3" t="s">
        <v>691</v>
      </c>
      <c r="J282" s="3" t="s">
        <v>53</v>
      </c>
      <c r="K282" s="3" t="s">
        <v>1779</v>
      </c>
      <c r="L282" s="3" t="s">
        <v>693</v>
      </c>
      <c r="M282" s="3" t="s">
        <v>1780</v>
      </c>
      <c r="N282" s="3"/>
      <c r="O282" s="3"/>
      <c r="P282" s="3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3"/>
      <c r="AL282" s="3"/>
      <c r="AM282" s="3"/>
      <c r="AN282" s="3"/>
    </row>
    <row r="283" customFormat="false" ht="28.35" hidden="false" customHeight="false" outlineLevel="0" collapsed="false">
      <c r="A283" s="3" t="s">
        <v>1781</v>
      </c>
      <c r="B283" s="3" t="s">
        <v>1782</v>
      </c>
      <c r="C283" s="3" t="s">
        <v>1648</v>
      </c>
      <c r="D283" s="3" t="s">
        <v>1569</v>
      </c>
      <c r="E283" s="3" t="s">
        <v>1457</v>
      </c>
      <c r="F283" s="3" t="n">
        <v>8</v>
      </c>
      <c r="G283" s="3" t="s">
        <v>1552</v>
      </c>
      <c r="H283" s="3" t="n">
        <v>88</v>
      </c>
      <c r="I283" s="3" t="s">
        <v>691</v>
      </c>
      <c r="J283" s="3" t="s">
        <v>53</v>
      </c>
      <c r="K283" s="3" t="s">
        <v>1783</v>
      </c>
      <c r="L283" s="3" t="s">
        <v>693</v>
      </c>
      <c r="M283" s="3" t="s">
        <v>1784</v>
      </c>
      <c r="N283" s="3"/>
      <c r="O283" s="3"/>
      <c r="P283" s="3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3"/>
      <c r="AL283" s="3"/>
      <c r="AM283" s="3"/>
      <c r="AN283" s="3"/>
    </row>
    <row r="284" customFormat="false" ht="41.75" hidden="false" customHeight="false" outlineLevel="0" collapsed="false">
      <c r="A284" s="3" t="s">
        <v>1785</v>
      </c>
      <c r="B284" s="3" t="s">
        <v>1786</v>
      </c>
      <c r="C284" s="3" t="s">
        <v>1787</v>
      </c>
      <c r="D284" s="3" t="s">
        <v>1569</v>
      </c>
      <c r="E284" s="3" t="s">
        <v>1457</v>
      </c>
      <c r="F284" s="3" t="n">
        <v>8</v>
      </c>
      <c r="G284" s="3" t="s">
        <v>1552</v>
      </c>
      <c r="H284" s="3" t="n">
        <v>88</v>
      </c>
      <c r="I284" s="3" t="s">
        <v>691</v>
      </c>
      <c r="J284" s="3" t="s">
        <v>53</v>
      </c>
      <c r="K284" s="3" t="s">
        <v>1788</v>
      </c>
      <c r="L284" s="3" t="s">
        <v>693</v>
      </c>
      <c r="M284" s="3" t="s">
        <v>1789</v>
      </c>
      <c r="N284" s="3"/>
      <c r="O284" s="3"/>
      <c r="P284" s="3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3"/>
      <c r="AL284" s="3"/>
      <c r="AM284" s="3"/>
      <c r="AN284" s="3"/>
    </row>
    <row r="285" customFormat="false" ht="28.35" hidden="false" customHeight="false" outlineLevel="0" collapsed="false">
      <c r="A285" s="3" t="s">
        <v>1790</v>
      </c>
      <c r="B285" s="3" t="s">
        <v>1791</v>
      </c>
      <c r="C285" s="3" t="s">
        <v>1792</v>
      </c>
      <c r="D285" s="3" t="s">
        <v>1793</v>
      </c>
      <c r="E285" s="3" t="s">
        <v>1457</v>
      </c>
      <c r="F285" s="3" t="n">
        <v>8</v>
      </c>
      <c r="G285" s="3" t="s">
        <v>1552</v>
      </c>
      <c r="H285" s="3" t="n">
        <v>88</v>
      </c>
      <c r="I285" s="3" t="s">
        <v>738</v>
      </c>
      <c r="J285" s="3" t="s">
        <v>53</v>
      </c>
      <c r="K285" s="3" t="s">
        <v>1794</v>
      </c>
      <c r="L285" s="3" t="s">
        <v>740</v>
      </c>
      <c r="M285" s="3" t="s">
        <v>1795</v>
      </c>
      <c r="N285" s="3"/>
      <c r="O285" s="3"/>
      <c r="P285" s="3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3"/>
      <c r="AL285" s="3"/>
      <c r="AM285" s="3"/>
      <c r="AN285" s="3"/>
    </row>
    <row r="286" customFormat="false" ht="28.35" hidden="false" customHeight="false" outlineLevel="0" collapsed="false">
      <c r="A286" s="3" t="s">
        <v>1796</v>
      </c>
      <c r="B286" s="3" t="s">
        <v>1797</v>
      </c>
      <c r="C286" s="3" t="s">
        <v>1798</v>
      </c>
      <c r="D286" s="3" t="s">
        <v>1799</v>
      </c>
      <c r="E286" s="3" t="s">
        <v>1457</v>
      </c>
      <c r="F286" s="3" t="n">
        <v>8</v>
      </c>
      <c r="G286" s="3" t="s">
        <v>1552</v>
      </c>
      <c r="H286" s="3" t="n">
        <v>88</v>
      </c>
      <c r="I286" s="3" t="s">
        <v>738</v>
      </c>
      <c r="J286" s="3" t="s">
        <v>53</v>
      </c>
      <c r="K286" s="3" t="s">
        <v>739</v>
      </c>
      <c r="L286" s="3" t="s">
        <v>740</v>
      </c>
      <c r="M286" s="3" t="s">
        <v>1800</v>
      </c>
      <c r="N286" s="3"/>
      <c r="O286" s="3"/>
      <c r="P286" s="3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3"/>
      <c r="AL286" s="3"/>
      <c r="AM286" s="3"/>
      <c r="AN286" s="3"/>
    </row>
    <row r="287" customFormat="false" ht="28.35" hidden="false" customHeight="false" outlineLevel="0" collapsed="false">
      <c r="A287" s="3" t="s">
        <v>1801</v>
      </c>
      <c r="B287" s="3" t="s">
        <v>1802</v>
      </c>
      <c r="C287" s="3" t="s">
        <v>1803</v>
      </c>
      <c r="D287" s="3" t="s">
        <v>1748</v>
      </c>
      <c r="E287" s="3" t="s">
        <v>1457</v>
      </c>
      <c r="F287" s="3" t="n">
        <v>8</v>
      </c>
      <c r="G287" s="3" t="s">
        <v>1552</v>
      </c>
      <c r="H287" s="3" t="n">
        <v>88</v>
      </c>
      <c r="I287" s="3" t="s">
        <v>1804</v>
      </c>
      <c r="J287" s="3" t="s">
        <v>53</v>
      </c>
      <c r="K287" s="3" t="s">
        <v>151</v>
      </c>
      <c r="L287" s="3" t="s">
        <v>1805</v>
      </c>
      <c r="M287" s="3" t="s">
        <v>1806</v>
      </c>
      <c r="N287" s="3"/>
      <c r="O287" s="3"/>
      <c r="P287" s="3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3"/>
      <c r="AL287" s="3"/>
      <c r="AM287" s="3"/>
      <c r="AN287" s="3"/>
    </row>
    <row r="288" customFormat="false" ht="28.35" hidden="false" customHeight="false" outlineLevel="0" collapsed="false">
      <c r="A288" s="3" t="s">
        <v>1807</v>
      </c>
      <c r="B288" s="3" t="s">
        <v>1808</v>
      </c>
      <c r="C288" s="3" t="s">
        <v>1809</v>
      </c>
      <c r="D288" s="3" t="s">
        <v>1810</v>
      </c>
      <c r="E288" s="3" t="s">
        <v>1457</v>
      </c>
      <c r="F288" s="3" t="n">
        <v>8</v>
      </c>
      <c r="G288" s="3" t="s">
        <v>1552</v>
      </c>
      <c r="H288" s="3" t="n">
        <v>88</v>
      </c>
      <c r="I288" s="3" t="s">
        <v>1804</v>
      </c>
      <c r="J288" s="3" t="s">
        <v>53</v>
      </c>
      <c r="K288" s="3" t="s">
        <v>876</v>
      </c>
      <c r="L288" s="3" t="s">
        <v>1805</v>
      </c>
      <c r="M288" s="3" t="s">
        <v>1811</v>
      </c>
      <c r="N288" s="3"/>
      <c r="O288" s="3"/>
      <c r="P288" s="3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3"/>
      <c r="AL288" s="3"/>
      <c r="AM288" s="3"/>
      <c r="AN288" s="3"/>
    </row>
    <row r="289" customFormat="false" ht="28.35" hidden="false" customHeight="false" outlineLevel="0" collapsed="false">
      <c r="A289" s="3" t="s">
        <v>1812</v>
      </c>
      <c r="B289" s="3" t="s">
        <v>1813</v>
      </c>
      <c r="C289" s="3" t="s">
        <v>1814</v>
      </c>
      <c r="D289" s="3" t="s">
        <v>1815</v>
      </c>
      <c r="E289" s="3" t="s">
        <v>1457</v>
      </c>
      <c r="F289" s="3" t="n">
        <v>8</v>
      </c>
      <c r="G289" s="3" t="s">
        <v>1552</v>
      </c>
      <c r="H289" s="3" t="n">
        <v>88</v>
      </c>
      <c r="I289" s="3" t="s">
        <v>800</v>
      </c>
      <c r="J289" s="3" t="s">
        <v>53</v>
      </c>
      <c r="K289" s="3" t="s">
        <v>1816</v>
      </c>
      <c r="L289" s="3" t="s">
        <v>801</v>
      </c>
      <c r="M289" s="3" t="s">
        <v>1817</v>
      </c>
      <c r="N289" s="3"/>
      <c r="O289" s="3"/>
      <c r="P289" s="3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3"/>
      <c r="AL289" s="3"/>
      <c r="AM289" s="3"/>
      <c r="AN289" s="3"/>
    </row>
    <row r="290" customFormat="false" ht="28.35" hidden="false" customHeight="false" outlineLevel="0" collapsed="false">
      <c r="A290" s="3" t="s">
        <v>1818</v>
      </c>
      <c r="B290" s="3" t="s">
        <v>1819</v>
      </c>
      <c r="C290" s="3" t="s">
        <v>1820</v>
      </c>
      <c r="D290" s="3" t="s">
        <v>1569</v>
      </c>
      <c r="E290" s="3" t="s">
        <v>1457</v>
      </c>
      <c r="F290" s="3" t="n">
        <v>8</v>
      </c>
      <c r="G290" s="3" t="s">
        <v>1552</v>
      </c>
      <c r="H290" s="3" t="n">
        <v>88</v>
      </c>
      <c r="I290" s="3" t="s">
        <v>800</v>
      </c>
      <c r="J290" s="3" t="s">
        <v>53</v>
      </c>
      <c r="K290" s="3" t="s">
        <v>1821</v>
      </c>
      <c r="L290" s="3" t="s">
        <v>801</v>
      </c>
      <c r="M290" s="3" t="s">
        <v>1822</v>
      </c>
      <c r="N290" s="3"/>
      <c r="O290" s="3"/>
      <c r="P290" s="3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3"/>
      <c r="AL290" s="3"/>
      <c r="AM290" s="3"/>
      <c r="AN290" s="3"/>
    </row>
    <row r="291" customFormat="false" ht="28.35" hidden="false" customHeight="false" outlineLevel="0" collapsed="false">
      <c r="A291" s="3" t="s">
        <v>1823</v>
      </c>
      <c r="B291" s="3" t="s">
        <v>1824</v>
      </c>
      <c r="C291" s="3" t="s">
        <v>1825</v>
      </c>
      <c r="D291" s="3" t="s">
        <v>1569</v>
      </c>
      <c r="E291" s="3" t="s">
        <v>1457</v>
      </c>
      <c r="F291" s="3" t="n">
        <v>8</v>
      </c>
      <c r="G291" s="3" t="s">
        <v>1552</v>
      </c>
      <c r="H291" s="3" t="n">
        <v>88</v>
      </c>
      <c r="I291" s="3" t="s">
        <v>800</v>
      </c>
      <c r="J291" s="3" t="s">
        <v>53</v>
      </c>
      <c r="K291" s="3" t="s">
        <v>419</v>
      </c>
      <c r="L291" s="3" t="s">
        <v>801</v>
      </c>
      <c r="M291" s="3" t="s">
        <v>1826</v>
      </c>
      <c r="N291" s="3"/>
      <c r="O291" s="3"/>
      <c r="P291" s="3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3"/>
      <c r="AL291" s="3"/>
      <c r="AM291" s="3"/>
      <c r="AN291" s="3"/>
    </row>
    <row r="292" customFormat="false" ht="15" hidden="false" customHeight="false" outlineLevel="0" collapsed="false">
      <c r="A292" s="3" t="s">
        <v>1827</v>
      </c>
      <c r="B292" s="3" t="s">
        <v>1828</v>
      </c>
      <c r="C292" s="3" t="s">
        <v>1829</v>
      </c>
      <c r="D292" s="3" t="s">
        <v>1799</v>
      </c>
      <c r="E292" s="3" t="s">
        <v>1457</v>
      </c>
      <c r="F292" s="3" t="n">
        <v>8</v>
      </c>
      <c r="G292" s="3" t="s">
        <v>1552</v>
      </c>
      <c r="H292" s="3" t="n">
        <v>88</v>
      </c>
      <c r="I292" s="3" t="s">
        <v>800</v>
      </c>
      <c r="J292" s="3" t="s">
        <v>53</v>
      </c>
      <c r="K292" s="3" t="s">
        <v>1558</v>
      </c>
      <c r="L292" s="3" t="s">
        <v>801</v>
      </c>
      <c r="M292" s="3" t="s">
        <v>1830</v>
      </c>
      <c r="N292" s="3"/>
      <c r="O292" s="3"/>
      <c r="P292" s="3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3"/>
      <c r="AL292" s="3"/>
      <c r="AM292" s="3"/>
      <c r="AN292" s="3"/>
    </row>
    <row r="293" customFormat="false" ht="15" hidden="false" customHeight="false" outlineLevel="0" collapsed="false">
      <c r="A293" s="3" t="s">
        <v>1831</v>
      </c>
      <c r="B293" s="3" t="s">
        <v>422</v>
      </c>
      <c r="C293" s="3" t="s">
        <v>1832</v>
      </c>
      <c r="D293" s="3" t="s">
        <v>1833</v>
      </c>
      <c r="E293" s="3" t="s">
        <v>1457</v>
      </c>
      <c r="F293" s="3" t="n">
        <v>8</v>
      </c>
      <c r="G293" s="3" t="s">
        <v>1552</v>
      </c>
      <c r="H293" s="3" t="n">
        <v>88</v>
      </c>
      <c r="I293" s="3" t="s">
        <v>822</v>
      </c>
      <c r="J293" s="3" t="s">
        <v>53</v>
      </c>
      <c r="K293" s="3" t="s">
        <v>229</v>
      </c>
      <c r="L293" s="3" t="s">
        <v>823</v>
      </c>
      <c r="M293" s="3" t="s">
        <v>1834</v>
      </c>
      <c r="N293" s="3"/>
      <c r="O293" s="3"/>
      <c r="P293" s="3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3"/>
      <c r="AL293" s="3"/>
      <c r="AM293" s="3"/>
      <c r="AN293" s="3"/>
    </row>
    <row r="294" customFormat="false" ht="28.35" hidden="false" customHeight="false" outlineLevel="0" collapsed="false">
      <c r="A294" s="3" t="s">
        <v>1835</v>
      </c>
      <c r="B294" s="3" t="s">
        <v>1836</v>
      </c>
      <c r="C294" s="3" t="s">
        <v>860</v>
      </c>
      <c r="D294" s="3" t="s">
        <v>1837</v>
      </c>
      <c r="E294" s="3" t="s">
        <v>1457</v>
      </c>
      <c r="F294" s="3" t="n">
        <v>8</v>
      </c>
      <c r="G294" s="3" t="s">
        <v>1552</v>
      </c>
      <c r="H294" s="3" t="n">
        <v>88</v>
      </c>
      <c r="I294" s="3" t="s">
        <v>862</v>
      </c>
      <c r="J294" s="3" t="s">
        <v>53</v>
      </c>
      <c r="K294" s="3" t="s">
        <v>869</v>
      </c>
      <c r="L294" s="3" t="s">
        <v>864</v>
      </c>
      <c r="M294" s="3" t="s">
        <v>1838</v>
      </c>
      <c r="N294" s="3"/>
      <c r="O294" s="3"/>
      <c r="P294" s="3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3"/>
      <c r="AL294" s="3"/>
      <c r="AM294" s="3"/>
      <c r="AN294" s="3"/>
    </row>
    <row r="295" customFormat="false" ht="28.35" hidden="false" customHeight="false" outlineLevel="0" collapsed="false">
      <c r="A295" s="3" t="s">
        <v>1839</v>
      </c>
      <c r="B295" s="3" t="s">
        <v>1840</v>
      </c>
      <c r="C295" s="3" t="s">
        <v>1841</v>
      </c>
      <c r="D295" s="3" t="s">
        <v>1842</v>
      </c>
      <c r="E295" s="3" t="s">
        <v>1457</v>
      </c>
      <c r="F295" s="3" t="n">
        <v>8</v>
      </c>
      <c r="G295" s="3" t="s">
        <v>1552</v>
      </c>
      <c r="H295" s="3" t="n">
        <v>88</v>
      </c>
      <c r="I295" s="3" t="s">
        <v>1843</v>
      </c>
      <c r="J295" s="3" t="s">
        <v>53</v>
      </c>
      <c r="K295" s="3" t="s">
        <v>1844</v>
      </c>
      <c r="L295" s="3" t="s">
        <v>1845</v>
      </c>
      <c r="M295" s="3" t="s">
        <v>1846</v>
      </c>
      <c r="N295" s="3"/>
      <c r="O295" s="3"/>
      <c r="P295" s="3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3"/>
      <c r="AL295" s="3"/>
      <c r="AM295" s="3"/>
      <c r="AN295" s="3"/>
    </row>
    <row r="296" customFormat="false" ht="15" hidden="false" customHeight="false" outlineLevel="0" collapsed="false">
      <c r="A296" s="3" t="s">
        <v>1847</v>
      </c>
      <c r="B296" s="3" t="s">
        <v>1848</v>
      </c>
      <c r="C296" s="3" t="s">
        <v>541</v>
      </c>
      <c r="D296" s="3" t="s">
        <v>1849</v>
      </c>
      <c r="E296" s="3" t="s">
        <v>1457</v>
      </c>
      <c r="F296" s="3" t="n">
        <v>8</v>
      </c>
      <c r="G296" s="3" t="s">
        <v>1552</v>
      </c>
      <c r="H296" s="3" t="n">
        <v>88</v>
      </c>
      <c r="I296" s="3" t="s">
        <v>919</v>
      </c>
      <c r="J296" s="3" t="s">
        <v>53</v>
      </c>
      <c r="K296" s="3" t="s">
        <v>229</v>
      </c>
      <c r="L296" s="3" t="s">
        <v>921</v>
      </c>
      <c r="M296" s="3" t="s">
        <v>1850</v>
      </c>
      <c r="N296" s="3"/>
      <c r="O296" s="3"/>
      <c r="P296" s="3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3"/>
      <c r="AL296" s="3"/>
      <c r="AM296" s="3"/>
      <c r="AN296" s="3"/>
    </row>
    <row r="297" customFormat="false" ht="41.75" hidden="false" customHeight="false" outlineLevel="0" collapsed="false">
      <c r="A297" s="3" t="s">
        <v>1851</v>
      </c>
      <c r="B297" s="3" t="s">
        <v>1852</v>
      </c>
      <c r="C297" s="3" t="s">
        <v>1853</v>
      </c>
      <c r="D297" s="3" t="s">
        <v>1854</v>
      </c>
      <c r="E297" s="3" t="s">
        <v>1457</v>
      </c>
      <c r="F297" s="3" t="n">
        <v>8</v>
      </c>
      <c r="G297" s="3" t="s">
        <v>1552</v>
      </c>
      <c r="H297" s="3" t="n">
        <v>88</v>
      </c>
      <c r="I297" s="3" t="s">
        <v>919</v>
      </c>
      <c r="J297" s="3" t="s">
        <v>53</v>
      </c>
      <c r="K297" s="3" t="s">
        <v>1855</v>
      </c>
      <c r="L297" s="3" t="s">
        <v>921</v>
      </c>
      <c r="M297" s="3" t="s">
        <v>1856</v>
      </c>
      <c r="N297" s="3"/>
      <c r="O297" s="3"/>
      <c r="P297" s="3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3"/>
      <c r="AL297" s="3"/>
      <c r="AM297" s="3"/>
      <c r="AN297" s="3"/>
    </row>
    <row r="298" customFormat="false" ht="28.35" hidden="false" customHeight="false" outlineLevel="0" collapsed="false">
      <c r="A298" s="3" t="s">
        <v>1857</v>
      </c>
      <c r="B298" s="3" t="s">
        <v>1858</v>
      </c>
      <c r="C298" s="3" t="s">
        <v>1859</v>
      </c>
      <c r="D298" s="3" t="s">
        <v>1860</v>
      </c>
      <c r="E298" s="3" t="s">
        <v>1457</v>
      </c>
      <c r="F298" s="3" t="n">
        <v>8</v>
      </c>
      <c r="G298" s="3" t="s">
        <v>1552</v>
      </c>
      <c r="H298" s="3" t="n">
        <v>88</v>
      </c>
      <c r="I298" s="3" t="s">
        <v>919</v>
      </c>
      <c r="J298" s="3" t="s">
        <v>53</v>
      </c>
      <c r="K298" s="3" t="s">
        <v>229</v>
      </c>
      <c r="L298" s="3" t="s">
        <v>921</v>
      </c>
      <c r="M298" s="3" t="s">
        <v>1861</v>
      </c>
      <c r="N298" s="3"/>
      <c r="O298" s="3"/>
      <c r="P298" s="3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3"/>
      <c r="AL298" s="3"/>
      <c r="AM298" s="3"/>
      <c r="AN298" s="3"/>
    </row>
    <row r="299" customFormat="false" ht="28.35" hidden="false" customHeight="false" outlineLevel="0" collapsed="false">
      <c r="A299" s="3" t="s">
        <v>1862</v>
      </c>
      <c r="B299" s="3" t="s">
        <v>1863</v>
      </c>
      <c r="C299" s="3" t="s">
        <v>594</v>
      </c>
      <c r="D299" s="3" t="s">
        <v>1864</v>
      </c>
      <c r="E299" s="3" t="s">
        <v>1457</v>
      </c>
      <c r="F299" s="3" t="n">
        <v>8</v>
      </c>
      <c r="G299" s="3" t="s">
        <v>1552</v>
      </c>
      <c r="H299" s="3" t="n">
        <v>88</v>
      </c>
      <c r="I299" s="3" t="s">
        <v>919</v>
      </c>
      <c r="J299" s="3" t="s">
        <v>53</v>
      </c>
      <c r="K299" s="3" t="s">
        <v>1865</v>
      </c>
      <c r="L299" s="3" t="s">
        <v>921</v>
      </c>
      <c r="M299" s="3" t="s">
        <v>1866</v>
      </c>
      <c r="N299" s="3"/>
      <c r="O299" s="3"/>
      <c r="P299" s="3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3"/>
      <c r="AL299" s="3"/>
      <c r="AM299" s="3"/>
      <c r="AN299" s="3"/>
    </row>
    <row r="300" customFormat="false" ht="15" hidden="false" customHeight="false" outlineLevel="0" collapsed="false">
      <c r="A300" s="3" t="s">
        <v>1867</v>
      </c>
      <c r="B300" s="3" t="s">
        <v>1868</v>
      </c>
      <c r="C300" s="3" t="s">
        <v>1136</v>
      </c>
      <c r="D300" s="3" t="s">
        <v>1869</v>
      </c>
      <c r="E300" s="3" t="s">
        <v>1457</v>
      </c>
      <c r="F300" s="3" t="n">
        <v>8</v>
      </c>
      <c r="G300" s="3" t="s">
        <v>1552</v>
      </c>
      <c r="H300" s="3" t="n">
        <v>88</v>
      </c>
      <c r="I300" s="3" t="s">
        <v>919</v>
      </c>
      <c r="J300" s="3" t="s">
        <v>53</v>
      </c>
      <c r="K300" s="3" t="s">
        <v>1870</v>
      </c>
      <c r="L300" s="3" t="s">
        <v>921</v>
      </c>
      <c r="M300" s="3" t="s">
        <v>1871</v>
      </c>
      <c r="N300" s="3"/>
      <c r="O300" s="3"/>
      <c r="P300" s="3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3"/>
      <c r="AL300" s="3"/>
      <c r="AM300" s="3"/>
      <c r="AN300" s="3"/>
    </row>
    <row r="301" customFormat="false" ht="28.35" hidden="false" customHeight="false" outlineLevel="0" collapsed="false">
      <c r="A301" s="3" t="s">
        <v>1872</v>
      </c>
      <c r="B301" s="3" t="s">
        <v>1539</v>
      </c>
      <c r="C301" s="3" t="s">
        <v>1873</v>
      </c>
      <c r="D301" s="3" t="s">
        <v>1874</v>
      </c>
      <c r="E301" s="3" t="s">
        <v>1457</v>
      </c>
      <c r="F301" s="3" t="n">
        <v>8</v>
      </c>
      <c r="G301" s="3" t="s">
        <v>1552</v>
      </c>
      <c r="H301" s="3" t="n">
        <v>88</v>
      </c>
      <c r="I301" s="3" t="s">
        <v>919</v>
      </c>
      <c r="J301" s="3" t="s">
        <v>53</v>
      </c>
      <c r="K301" s="3" t="s">
        <v>1875</v>
      </c>
      <c r="L301" s="3" t="s">
        <v>921</v>
      </c>
      <c r="M301" s="3" t="s">
        <v>1876</v>
      </c>
      <c r="N301" s="3"/>
      <c r="O301" s="3"/>
      <c r="P301" s="3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3"/>
      <c r="AL301" s="3"/>
      <c r="AM301" s="3"/>
      <c r="AN301" s="3"/>
    </row>
    <row r="302" customFormat="false" ht="15" hidden="false" customHeight="false" outlineLevel="0" collapsed="false">
      <c r="A302" s="3" t="s">
        <v>1877</v>
      </c>
      <c r="B302" s="3" t="s">
        <v>1878</v>
      </c>
      <c r="C302" s="3" t="s">
        <v>1879</v>
      </c>
      <c r="D302" s="3" t="s">
        <v>1569</v>
      </c>
      <c r="E302" s="3" t="s">
        <v>1457</v>
      </c>
      <c r="F302" s="3" t="n">
        <v>8</v>
      </c>
      <c r="G302" s="3" t="s">
        <v>1552</v>
      </c>
      <c r="H302" s="3" t="n">
        <v>88</v>
      </c>
      <c r="I302" s="3" t="s">
        <v>919</v>
      </c>
      <c r="J302" s="3" t="s">
        <v>53</v>
      </c>
      <c r="K302" s="3" t="s">
        <v>1880</v>
      </c>
      <c r="L302" s="3" t="s">
        <v>921</v>
      </c>
      <c r="M302" s="3" t="s">
        <v>1881</v>
      </c>
      <c r="N302" s="3"/>
      <c r="O302" s="3"/>
      <c r="P302" s="3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3"/>
      <c r="AL302" s="3"/>
      <c r="AM302" s="3"/>
      <c r="AN302" s="3"/>
    </row>
    <row r="303" customFormat="false" ht="28.35" hidden="false" customHeight="false" outlineLevel="0" collapsed="false">
      <c r="A303" s="3" t="s">
        <v>1882</v>
      </c>
      <c r="B303" s="3" t="s">
        <v>1883</v>
      </c>
      <c r="C303" s="3" t="s">
        <v>1884</v>
      </c>
      <c r="D303" s="3" t="s">
        <v>1885</v>
      </c>
      <c r="E303" s="3" t="s">
        <v>1457</v>
      </c>
      <c r="F303" s="3" t="n">
        <v>8</v>
      </c>
      <c r="G303" s="3" t="s">
        <v>1552</v>
      </c>
      <c r="H303" s="3" t="n">
        <v>88</v>
      </c>
      <c r="I303" s="3" t="s">
        <v>919</v>
      </c>
      <c r="J303" s="3" t="s">
        <v>53</v>
      </c>
      <c r="K303" s="3" t="s">
        <v>1886</v>
      </c>
      <c r="L303" s="3" t="s">
        <v>921</v>
      </c>
      <c r="M303" s="3" t="s">
        <v>1887</v>
      </c>
      <c r="N303" s="3"/>
      <c r="O303" s="3"/>
      <c r="P303" s="3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3"/>
      <c r="AL303" s="3"/>
      <c r="AM303" s="3"/>
      <c r="AN303" s="3"/>
    </row>
    <row r="304" customFormat="false" ht="28.35" hidden="false" customHeight="false" outlineLevel="0" collapsed="false">
      <c r="A304" s="3" t="s">
        <v>1888</v>
      </c>
      <c r="B304" s="3" t="s">
        <v>1889</v>
      </c>
      <c r="C304" s="3" t="s">
        <v>1890</v>
      </c>
      <c r="D304" s="3" t="s">
        <v>1891</v>
      </c>
      <c r="E304" s="3" t="s">
        <v>1457</v>
      </c>
      <c r="F304" s="3" t="n">
        <v>8</v>
      </c>
      <c r="G304" s="3" t="s">
        <v>1552</v>
      </c>
      <c r="H304" s="3" t="n">
        <v>88</v>
      </c>
      <c r="I304" s="3" t="s">
        <v>919</v>
      </c>
      <c r="J304" s="3" t="s">
        <v>53</v>
      </c>
      <c r="K304" s="3" t="s">
        <v>1892</v>
      </c>
      <c r="L304" s="3" t="s">
        <v>921</v>
      </c>
      <c r="M304" s="3" t="s">
        <v>1893</v>
      </c>
      <c r="N304" s="3"/>
      <c r="O304" s="3"/>
      <c r="P304" s="3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3"/>
      <c r="AL304" s="3"/>
      <c r="AM304" s="3"/>
      <c r="AN304" s="3"/>
    </row>
    <row r="305" customFormat="false" ht="15" hidden="false" customHeight="false" outlineLevel="0" collapsed="false">
      <c r="A305" s="3" t="s">
        <v>1894</v>
      </c>
      <c r="B305" s="3" t="s">
        <v>1895</v>
      </c>
      <c r="C305" s="3" t="s">
        <v>1896</v>
      </c>
      <c r="D305" s="3" t="s">
        <v>1897</v>
      </c>
      <c r="E305" s="3" t="s">
        <v>1457</v>
      </c>
      <c r="F305" s="3" t="n">
        <v>8</v>
      </c>
      <c r="G305" s="3" t="s">
        <v>1552</v>
      </c>
      <c r="H305" s="3" t="n">
        <v>88</v>
      </c>
      <c r="I305" s="3" t="s">
        <v>919</v>
      </c>
      <c r="J305" s="3" t="s">
        <v>53</v>
      </c>
      <c r="K305" s="3" t="s">
        <v>1898</v>
      </c>
      <c r="L305" s="3" t="s">
        <v>921</v>
      </c>
      <c r="M305" s="3" t="s">
        <v>1899</v>
      </c>
      <c r="N305" s="3"/>
      <c r="O305" s="3"/>
      <c r="P305" s="3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3"/>
      <c r="AL305" s="3"/>
      <c r="AM305" s="3"/>
      <c r="AN305" s="3"/>
    </row>
    <row r="306" customFormat="false" ht="28.35" hidden="false" customHeight="false" outlineLevel="0" collapsed="false">
      <c r="A306" s="3" t="s">
        <v>1900</v>
      </c>
      <c r="B306" s="3" t="s">
        <v>285</v>
      </c>
      <c r="C306" s="3" t="s">
        <v>1901</v>
      </c>
      <c r="D306" s="3" t="s">
        <v>1902</v>
      </c>
      <c r="E306" s="3" t="s">
        <v>1457</v>
      </c>
      <c r="F306" s="3" t="n">
        <v>8</v>
      </c>
      <c r="G306" s="3" t="s">
        <v>1552</v>
      </c>
      <c r="H306" s="3" t="n">
        <v>88</v>
      </c>
      <c r="I306" s="3" t="s">
        <v>919</v>
      </c>
      <c r="J306" s="3" t="s">
        <v>53</v>
      </c>
      <c r="K306" s="3" t="s">
        <v>1903</v>
      </c>
      <c r="L306" s="3" t="s">
        <v>921</v>
      </c>
      <c r="M306" s="3" t="s">
        <v>1904</v>
      </c>
      <c r="N306" s="3"/>
      <c r="O306" s="3"/>
      <c r="P306" s="3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3"/>
      <c r="AL306" s="3"/>
      <c r="AM306" s="3"/>
      <c r="AN306" s="3"/>
    </row>
    <row r="307" customFormat="false" ht="28.35" hidden="false" customHeight="false" outlineLevel="0" collapsed="false">
      <c r="A307" s="3" t="s">
        <v>1905</v>
      </c>
      <c r="B307" s="3" t="s">
        <v>1906</v>
      </c>
      <c r="C307" s="3" t="s">
        <v>1907</v>
      </c>
      <c r="D307" s="3" t="s">
        <v>1908</v>
      </c>
      <c r="E307" s="3" t="s">
        <v>1457</v>
      </c>
      <c r="F307" s="3" t="n">
        <v>8</v>
      </c>
      <c r="G307" s="3" t="s">
        <v>1552</v>
      </c>
      <c r="H307" s="3" t="n">
        <v>88</v>
      </c>
      <c r="I307" s="3" t="s">
        <v>919</v>
      </c>
      <c r="J307" s="3" t="s">
        <v>53</v>
      </c>
      <c r="K307" s="3" t="s">
        <v>136</v>
      </c>
      <c r="L307" s="3" t="s">
        <v>921</v>
      </c>
      <c r="M307" s="3" t="s">
        <v>1909</v>
      </c>
      <c r="N307" s="3"/>
      <c r="O307" s="3"/>
      <c r="P307" s="3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3"/>
      <c r="AL307" s="3"/>
      <c r="AM307" s="3"/>
      <c r="AN307" s="3"/>
    </row>
    <row r="308" customFormat="false" ht="28.35" hidden="false" customHeight="false" outlineLevel="0" collapsed="false">
      <c r="A308" s="3" t="s">
        <v>1910</v>
      </c>
      <c r="B308" s="3" t="s">
        <v>1911</v>
      </c>
      <c r="C308" s="3" t="s">
        <v>1912</v>
      </c>
      <c r="D308" s="3" t="s">
        <v>1913</v>
      </c>
      <c r="E308" s="3" t="s">
        <v>1457</v>
      </c>
      <c r="F308" s="3" t="n">
        <v>8</v>
      </c>
      <c r="G308" s="3" t="s">
        <v>1552</v>
      </c>
      <c r="H308" s="3" t="n">
        <v>88</v>
      </c>
      <c r="I308" s="3" t="s">
        <v>919</v>
      </c>
      <c r="J308" s="3" t="s">
        <v>53</v>
      </c>
      <c r="K308" s="3" t="s">
        <v>1914</v>
      </c>
      <c r="L308" s="3" t="s">
        <v>921</v>
      </c>
      <c r="M308" s="3" t="s">
        <v>1915</v>
      </c>
      <c r="N308" s="3"/>
      <c r="O308" s="3"/>
      <c r="P308" s="3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3"/>
      <c r="AL308" s="3"/>
      <c r="AM308" s="3"/>
      <c r="AN308" s="3"/>
    </row>
    <row r="309" customFormat="false" ht="15" hidden="false" customHeight="false" outlineLevel="0" collapsed="false">
      <c r="A309" s="3" t="s">
        <v>1916</v>
      </c>
      <c r="B309" s="3" t="s">
        <v>1917</v>
      </c>
      <c r="C309" s="3" t="s">
        <v>676</v>
      </c>
      <c r="D309" s="3" t="s">
        <v>1918</v>
      </c>
      <c r="E309" s="3" t="s">
        <v>1457</v>
      </c>
      <c r="F309" s="3" t="n">
        <v>8</v>
      </c>
      <c r="G309" s="3" t="s">
        <v>1552</v>
      </c>
      <c r="H309" s="3" t="n">
        <v>88</v>
      </c>
      <c r="I309" s="3" t="s">
        <v>919</v>
      </c>
      <c r="J309" s="3" t="s">
        <v>53</v>
      </c>
      <c r="K309" s="3" t="s">
        <v>1919</v>
      </c>
      <c r="L309" s="3" t="s">
        <v>921</v>
      </c>
      <c r="M309" s="3" t="s">
        <v>1920</v>
      </c>
      <c r="N309" s="3"/>
      <c r="O309" s="3"/>
      <c r="P309" s="3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3"/>
      <c r="AL309" s="3"/>
      <c r="AM309" s="3"/>
      <c r="AN309" s="3"/>
    </row>
    <row r="310" customFormat="false" ht="28.35" hidden="false" customHeight="false" outlineLevel="0" collapsed="false">
      <c r="A310" s="3" t="s">
        <v>1921</v>
      </c>
      <c r="B310" s="3" t="s">
        <v>1922</v>
      </c>
      <c r="C310" s="3" t="s">
        <v>1923</v>
      </c>
      <c r="D310" s="3" t="s">
        <v>1924</v>
      </c>
      <c r="E310" s="3" t="s">
        <v>1457</v>
      </c>
      <c r="F310" s="3" t="n">
        <v>8</v>
      </c>
      <c r="G310" s="3" t="s">
        <v>1552</v>
      </c>
      <c r="H310" s="3" t="n">
        <v>88</v>
      </c>
      <c r="I310" s="3" t="s">
        <v>919</v>
      </c>
      <c r="J310" s="3" t="s">
        <v>53</v>
      </c>
      <c r="K310" s="3" t="s">
        <v>666</v>
      </c>
      <c r="L310" s="3" t="s">
        <v>921</v>
      </c>
      <c r="M310" s="3" t="s">
        <v>1925</v>
      </c>
      <c r="N310" s="3"/>
      <c r="O310" s="3"/>
      <c r="P310" s="3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3"/>
      <c r="AL310" s="3"/>
      <c r="AM310" s="3"/>
      <c r="AN310" s="3"/>
    </row>
    <row r="311" customFormat="false" ht="28.35" hidden="false" customHeight="false" outlineLevel="0" collapsed="false">
      <c r="A311" s="3" t="s">
        <v>1926</v>
      </c>
      <c r="B311" s="3" t="s">
        <v>1927</v>
      </c>
      <c r="C311" s="3" t="s">
        <v>1928</v>
      </c>
      <c r="D311" s="3" t="s">
        <v>1564</v>
      </c>
      <c r="E311" s="3" t="s">
        <v>1457</v>
      </c>
      <c r="F311" s="3" t="n">
        <v>8</v>
      </c>
      <c r="G311" s="3" t="s">
        <v>1552</v>
      </c>
      <c r="H311" s="3" t="n">
        <v>88</v>
      </c>
      <c r="I311" s="3" t="s">
        <v>919</v>
      </c>
      <c r="J311" s="3" t="s">
        <v>53</v>
      </c>
      <c r="K311" s="3" t="s">
        <v>1929</v>
      </c>
      <c r="L311" s="3" t="s">
        <v>921</v>
      </c>
      <c r="M311" s="3" t="s">
        <v>1930</v>
      </c>
      <c r="N311" s="3"/>
      <c r="O311" s="3"/>
      <c r="P311" s="3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3"/>
      <c r="AL311" s="3"/>
      <c r="AM311" s="3"/>
      <c r="AN311" s="3"/>
    </row>
    <row r="312" customFormat="false" ht="15" hidden="false" customHeight="false" outlineLevel="0" collapsed="false">
      <c r="A312" s="3" t="s">
        <v>1931</v>
      </c>
      <c r="B312" s="3" t="s">
        <v>1932</v>
      </c>
      <c r="C312" s="3" t="s">
        <v>1933</v>
      </c>
      <c r="D312" s="3" t="s">
        <v>1564</v>
      </c>
      <c r="E312" s="3" t="s">
        <v>1457</v>
      </c>
      <c r="F312" s="3" t="n">
        <v>8</v>
      </c>
      <c r="G312" s="3" t="s">
        <v>1552</v>
      </c>
      <c r="H312" s="3" t="n">
        <v>88</v>
      </c>
      <c r="I312" s="3" t="s">
        <v>919</v>
      </c>
      <c r="J312" s="3" t="s">
        <v>53</v>
      </c>
      <c r="K312" s="5" t="s">
        <v>1934</v>
      </c>
      <c r="L312" s="3" t="s">
        <v>921</v>
      </c>
      <c r="M312" s="3" t="s">
        <v>1935</v>
      </c>
      <c r="N312" s="3"/>
      <c r="O312" s="3"/>
      <c r="P312" s="3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3"/>
      <c r="AL312" s="3"/>
      <c r="AM312" s="3"/>
      <c r="AN312" s="3"/>
    </row>
    <row r="313" customFormat="false" ht="15" hidden="false" customHeight="false" outlineLevel="0" collapsed="false">
      <c r="A313" s="3" t="s">
        <v>1936</v>
      </c>
      <c r="B313" s="3" t="s">
        <v>1937</v>
      </c>
      <c r="C313" s="3" t="s">
        <v>1938</v>
      </c>
      <c r="D313" s="3" t="s">
        <v>1939</v>
      </c>
      <c r="E313" s="3" t="s">
        <v>1457</v>
      </c>
      <c r="F313" s="3" t="n">
        <v>8</v>
      </c>
      <c r="G313" s="3" t="s">
        <v>1552</v>
      </c>
      <c r="H313" s="3" t="n">
        <v>88</v>
      </c>
      <c r="I313" s="3" t="s">
        <v>991</v>
      </c>
      <c r="J313" s="3" t="s">
        <v>53</v>
      </c>
      <c r="K313" s="3" t="s">
        <v>1940</v>
      </c>
      <c r="L313" s="3" t="s">
        <v>992</v>
      </c>
      <c r="M313" s="3" t="s">
        <v>1941</v>
      </c>
      <c r="N313" s="3"/>
      <c r="O313" s="3"/>
      <c r="P313" s="3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3"/>
      <c r="AL313" s="3"/>
      <c r="AM313" s="3"/>
      <c r="AN313" s="3"/>
    </row>
    <row r="314" customFormat="false" ht="15" hidden="false" customHeight="false" outlineLevel="0" collapsed="false">
      <c r="A314" s="3" t="s">
        <v>1942</v>
      </c>
      <c r="B314" s="3" t="s">
        <v>1943</v>
      </c>
      <c r="C314" s="3" t="s">
        <v>1944</v>
      </c>
      <c r="D314" s="3" t="s">
        <v>1945</v>
      </c>
      <c r="E314" s="3" t="s">
        <v>1457</v>
      </c>
      <c r="F314" s="3" t="n">
        <v>8</v>
      </c>
      <c r="G314" s="3" t="s">
        <v>1552</v>
      </c>
      <c r="H314" s="3" t="n">
        <v>88</v>
      </c>
      <c r="I314" s="3" t="s">
        <v>1946</v>
      </c>
      <c r="J314" s="3" t="s">
        <v>53</v>
      </c>
      <c r="K314" s="3" t="s">
        <v>1173</v>
      </c>
      <c r="L314" s="3" t="s">
        <v>1947</v>
      </c>
      <c r="M314" s="3" t="s">
        <v>1948</v>
      </c>
      <c r="N314" s="3"/>
      <c r="O314" s="3"/>
      <c r="P314" s="3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3"/>
      <c r="AL314" s="3"/>
      <c r="AM314" s="3"/>
      <c r="AN314" s="3"/>
    </row>
    <row r="315" customFormat="false" ht="28.35" hidden="false" customHeight="false" outlineLevel="0" collapsed="false">
      <c r="A315" s="3" t="s">
        <v>1949</v>
      </c>
      <c r="B315" s="3" t="s">
        <v>1950</v>
      </c>
      <c r="C315" s="3" t="s">
        <v>1951</v>
      </c>
      <c r="D315" s="3" t="s">
        <v>1952</v>
      </c>
      <c r="E315" s="3" t="s">
        <v>1457</v>
      </c>
      <c r="F315" s="3" t="n">
        <v>8</v>
      </c>
      <c r="G315" s="3" t="s">
        <v>1552</v>
      </c>
      <c r="H315" s="3" t="n">
        <v>88</v>
      </c>
      <c r="I315" s="3" t="s">
        <v>1044</v>
      </c>
      <c r="J315" s="3" t="s">
        <v>53</v>
      </c>
      <c r="K315" s="3" t="s">
        <v>1953</v>
      </c>
      <c r="L315" s="3" t="s">
        <v>1046</v>
      </c>
      <c r="M315" s="3" t="s">
        <v>1954</v>
      </c>
      <c r="N315" s="3"/>
      <c r="O315" s="3"/>
      <c r="P315" s="3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3"/>
      <c r="AL315" s="3"/>
      <c r="AM315" s="3"/>
      <c r="AN315" s="3"/>
    </row>
    <row r="316" customFormat="false" ht="15" hidden="false" customHeight="false" outlineLevel="0" collapsed="false">
      <c r="A316" s="3" t="s">
        <v>1955</v>
      </c>
      <c r="B316" s="3" t="s">
        <v>1956</v>
      </c>
      <c r="C316" s="3" t="s">
        <v>1957</v>
      </c>
      <c r="D316" s="3" t="s">
        <v>1569</v>
      </c>
      <c r="E316" s="3" t="s">
        <v>1457</v>
      </c>
      <c r="F316" s="3" t="n">
        <v>8</v>
      </c>
      <c r="G316" s="3" t="s">
        <v>1552</v>
      </c>
      <c r="H316" s="3" t="n">
        <v>88</v>
      </c>
      <c r="I316" s="3" t="s">
        <v>1044</v>
      </c>
      <c r="J316" s="3" t="s">
        <v>53</v>
      </c>
      <c r="K316" s="3" t="s">
        <v>1958</v>
      </c>
      <c r="L316" s="3" t="s">
        <v>1046</v>
      </c>
      <c r="M316" s="3" t="s">
        <v>1959</v>
      </c>
      <c r="N316" s="3"/>
      <c r="O316" s="3"/>
      <c r="P316" s="3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3"/>
      <c r="AL316" s="3"/>
      <c r="AM316" s="3"/>
      <c r="AN316" s="3"/>
    </row>
    <row r="317" customFormat="false" ht="28.35" hidden="false" customHeight="false" outlineLevel="0" collapsed="false">
      <c r="A317" s="3" t="s">
        <v>1960</v>
      </c>
      <c r="B317" s="3" t="s">
        <v>1498</v>
      </c>
      <c r="C317" s="3" t="s">
        <v>1961</v>
      </c>
      <c r="D317" s="3" t="s">
        <v>1962</v>
      </c>
      <c r="E317" s="3" t="s">
        <v>1457</v>
      </c>
      <c r="F317" s="3" t="n">
        <v>8</v>
      </c>
      <c r="G317" s="3" t="s">
        <v>1552</v>
      </c>
      <c r="H317" s="3" t="n">
        <v>88</v>
      </c>
      <c r="I317" s="3" t="s">
        <v>81</v>
      </c>
      <c r="J317" s="3" t="s">
        <v>53</v>
      </c>
      <c r="K317" s="3" t="s">
        <v>1963</v>
      </c>
      <c r="L317" s="3" t="s">
        <v>83</v>
      </c>
      <c r="M317" s="3" t="s">
        <v>1964</v>
      </c>
      <c r="N317" s="3"/>
      <c r="O317" s="3"/>
      <c r="P317" s="3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3"/>
      <c r="AL317" s="3"/>
      <c r="AM317" s="3"/>
      <c r="AN317" s="3"/>
    </row>
    <row r="318" customFormat="false" ht="28.35" hidden="false" customHeight="false" outlineLevel="0" collapsed="false">
      <c r="A318" s="3" t="s">
        <v>1965</v>
      </c>
      <c r="B318" s="3" t="s">
        <v>1966</v>
      </c>
      <c r="C318" s="3" t="s">
        <v>1967</v>
      </c>
      <c r="D318" s="3" t="s">
        <v>1968</v>
      </c>
      <c r="E318" s="3" t="s">
        <v>1457</v>
      </c>
      <c r="F318" s="3" t="n">
        <v>8</v>
      </c>
      <c r="G318" s="3" t="s">
        <v>1552</v>
      </c>
      <c r="H318" s="3" t="n">
        <v>88</v>
      </c>
      <c r="I318" s="3" t="s">
        <v>81</v>
      </c>
      <c r="J318" s="3" t="s">
        <v>53</v>
      </c>
      <c r="K318" s="3" t="s">
        <v>229</v>
      </c>
      <c r="L318" s="3" t="s">
        <v>83</v>
      </c>
      <c r="M318" s="3" t="s">
        <v>1969</v>
      </c>
      <c r="N318" s="3"/>
      <c r="O318" s="3"/>
      <c r="P318" s="3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3"/>
      <c r="AL318" s="3"/>
      <c r="AM318" s="3"/>
      <c r="AN318" s="3"/>
    </row>
    <row r="319" customFormat="false" ht="28.35" hidden="false" customHeight="false" outlineLevel="0" collapsed="false">
      <c r="A319" s="3" t="s">
        <v>1970</v>
      </c>
      <c r="B319" s="3" t="s">
        <v>1971</v>
      </c>
      <c r="C319" s="3" t="s">
        <v>1972</v>
      </c>
      <c r="D319" s="3" t="s">
        <v>1973</v>
      </c>
      <c r="E319" s="3" t="s">
        <v>1457</v>
      </c>
      <c r="F319" s="3" t="n">
        <v>8</v>
      </c>
      <c r="G319" s="3" t="s">
        <v>1552</v>
      </c>
      <c r="H319" s="3" t="n">
        <v>88</v>
      </c>
      <c r="I319" s="3" t="s">
        <v>81</v>
      </c>
      <c r="J319" s="3" t="s">
        <v>53</v>
      </c>
      <c r="K319" s="3" t="s">
        <v>1974</v>
      </c>
      <c r="L319" s="3" t="s">
        <v>83</v>
      </c>
      <c r="M319" s="3" t="s">
        <v>1975</v>
      </c>
      <c r="N319" s="3"/>
      <c r="O319" s="3"/>
      <c r="P319" s="3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3"/>
      <c r="AL319" s="3"/>
      <c r="AM319" s="3"/>
      <c r="AN319" s="3"/>
    </row>
    <row r="320" customFormat="false" ht="28.35" hidden="false" customHeight="false" outlineLevel="0" collapsed="false">
      <c r="A320" s="3" t="s">
        <v>1976</v>
      </c>
      <c r="B320" s="3" t="s">
        <v>1977</v>
      </c>
      <c r="C320" s="3" t="s">
        <v>1978</v>
      </c>
      <c r="D320" s="3" t="s">
        <v>1979</v>
      </c>
      <c r="E320" s="3" t="s">
        <v>1457</v>
      </c>
      <c r="F320" s="3" t="n">
        <v>8</v>
      </c>
      <c r="G320" s="3" t="s">
        <v>1552</v>
      </c>
      <c r="H320" s="3" t="n">
        <v>88</v>
      </c>
      <c r="I320" s="3" t="s">
        <v>1980</v>
      </c>
      <c r="J320" s="3" t="s">
        <v>53</v>
      </c>
      <c r="K320" s="3" t="s">
        <v>1981</v>
      </c>
      <c r="L320" s="3" t="s">
        <v>1982</v>
      </c>
      <c r="M320" s="3" t="s">
        <v>1983</v>
      </c>
      <c r="N320" s="3"/>
      <c r="O320" s="3"/>
      <c r="P320" s="3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3"/>
      <c r="AL320" s="3"/>
      <c r="AM320" s="3"/>
      <c r="AN320" s="3"/>
    </row>
    <row r="321" customFormat="false" ht="15" hidden="false" customHeight="false" outlineLevel="0" collapsed="false">
      <c r="A321" s="3" t="s">
        <v>1984</v>
      </c>
      <c r="B321" s="3" t="s">
        <v>1985</v>
      </c>
      <c r="C321" s="3" t="s">
        <v>1986</v>
      </c>
      <c r="D321" s="3" t="s">
        <v>1987</v>
      </c>
      <c r="E321" s="3" t="s">
        <v>1457</v>
      </c>
      <c r="F321" s="3" t="n">
        <v>8</v>
      </c>
      <c r="G321" s="3" t="s">
        <v>1552</v>
      </c>
      <c r="H321" s="3" t="n">
        <v>88</v>
      </c>
      <c r="I321" s="3" t="s">
        <v>1110</v>
      </c>
      <c r="J321" s="3" t="s">
        <v>53</v>
      </c>
      <c r="K321" s="3" t="s">
        <v>1988</v>
      </c>
      <c r="L321" s="3" t="s">
        <v>1112</v>
      </c>
      <c r="M321" s="3" t="s">
        <v>1989</v>
      </c>
      <c r="N321" s="3"/>
      <c r="O321" s="3"/>
      <c r="P321" s="3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3"/>
      <c r="AL321" s="3"/>
      <c r="AM321" s="3"/>
      <c r="AN321" s="3"/>
    </row>
    <row r="322" customFormat="false" ht="28.35" hidden="false" customHeight="false" outlineLevel="0" collapsed="false">
      <c r="A322" s="3" t="s">
        <v>1990</v>
      </c>
      <c r="B322" s="3" t="s">
        <v>1991</v>
      </c>
      <c r="C322" s="3" t="s">
        <v>1992</v>
      </c>
      <c r="D322" s="3" t="s">
        <v>1564</v>
      </c>
      <c r="E322" s="3" t="s">
        <v>1457</v>
      </c>
      <c r="F322" s="3" t="n">
        <v>8</v>
      </c>
      <c r="G322" s="3" t="s">
        <v>1552</v>
      </c>
      <c r="H322" s="3" t="n">
        <v>88</v>
      </c>
      <c r="I322" s="3" t="s">
        <v>1258</v>
      </c>
      <c r="J322" s="3" t="s">
        <v>53</v>
      </c>
      <c r="K322" s="3" t="s">
        <v>1718</v>
      </c>
      <c r="L322" s="3" t="s">
        <v>1259</v>
      </c>
      <c r="M322" s="3" t="s">
        <v>1993</v>
      </c>
      <c r="N322" s="3"/>
      <c r="O322" s="3"/>
      <c r="P322" s="3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3"/>
      <c r="AL322" s="3"/>
      <c r="AM322" s="3"/>
      <c r="AN322" s="3"/>
    </row>
    <row r="323" customFormat="false" ht="28.35" hidden="false" customHeight="false" outlineLevel="0" collapsed="false">
      <c r="A323" s="3" t="s">
        <v>1994</v>
      </c>
      <c r="B323" s="3" t="s">
        <v>1995</v>
      </c>
      <c r="C323" s="3" t="s">
        <v>1996</v>
      </c>
      <c r="D323" s="3" t="s">
        <v>1842</v>
      </c>
      <c r="E323" s="3" t="s">
        <v>1457</v>
      </c>
      <c r="F323" s="3" t="n">
        <v>8</v>
      </c>
      <c r="G323" s="3" t="s">
        <v>1552</v>
      </c>
      <c r="H323" s="3" t="n">
        <v>88</v>
      </c>
      <c r="I323" s="3" t="s">
        <v>1258</v>
      </c>
      <c r="J323" s="3" t="s">
        <v>53</v>
      </c>
      <c r="K323" s="3" t="s">
        <v>1997</v>
      </c>
      <c r="L323" s="3" t="s">
        <v>1259</v>
      </c>
      <c r="M323" s="3" t="s">
        <v>1998</v>
      </c>
      <c r="N323" s="3"/>
      <c r="O323" s="3"/>
      <c r="P323" s="3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3"/>
      <c r="AL323" s="3"/>
      <c r="AM323" s="3"/>
      <c r="AN323" s="3"/>
    </row>
    <row r="324" customFormat="false" ht="28.35" hidden="false" customHeight="false" outlineLevel="0" collapsed="false">
      <c r="A324" s="3" t="s">
        <v>1999</v>
      </c>
      <c r="B324" s="3" t="s">
        <v>2000</v>
      </c>
      <c r="C324" s="3" t="s">
        <v>1992</v>
      </c>
      <c r="D324" s="3" t="s">
        <v>2001</v>
      </c>
      <c r="E324" s="3" t="s">
        <v>1457</v>
      </c>
      <c r="F324" s="3" t="n">
        <v>8</v>
      </c>
      <c r="G324" s="3" t="s">
        <v>1552</v>
      </c>
      <c r="H324" s="3" t="n">
        <v>88</v>
      </c>
      <c r="I324" s="3" t="s">
        <v>1258</v>
      </c>
      <c r="J324" s="3" t="s">
        <v>53</v>
      </c>
      <c r="K324" s="3" t="s">
        <v>1997</v>
      </c>
      <c r="L324" s="3" t="s">
        <v>1259</v>
      </c>
      <c r="M324" s="3" t="s">
        <v>2002</v>
      </c>
      <c r="N324" s="3"/>
      <c r="O324" s="3"/>
      <c r="P324" s="3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3"/>
      <c r="AL324" s="3"/>
      <c r="AM324" s="3"/>
      <c r="AN324" s="3"/>
    </row>
    <row r="325" customFormat="false" ht="28.35" hidden="false" customHeight="false" outlineLevel="0" collapsed="false">
      <c r="A325" s="3" t="s">
        <v>2003</v>
      </c>
      <c r="B325" s="3" t="s">
        <v>2004</v>
      </c>
      <c r="C325" s="3" t="s">
        <v>2005</v>
      </c>
      <c r="D325" s="3" t="s">
        <v>1842</v>
      </c>
      <c r="E325" s="3" t="s">
        <v>1457</v>
      </c>
      <c r="F325" s="3" t="n">
        <v>8</v>
      </c>
      <c r="G325" s="3" t="s">
        <v>1552</v>
      </c>
      <c r="H325" s="3" t="n">
        <v>88</v>
      </c>
      <c r="I325" s="3" t="s">
        <v>2006</v>
      </c>
      <c r="J325" s="3" t="s">
        <v>53</v>
      </c>
      <c r="K325" s="3" t="s">
        <v>1495</v>
      </c>
      <c r="L325" s="3" t="s">
        <v>2007</v>
      </c>
      <c r="M325" s="3" t="s">
        <v>2008</v>
      </c>
      <c r="N325" s="3"/>
      <c r="O325" s="3"/>
      <c r="P325" s="3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3"/>
      <c r="AL325" s="3"/>
      <c r="AM325" s="3"/>
      <c r="AN325" s="3"/>
    </row>
    <row r="326" customFormat="false" ht="28.35" hidden="false" customHeight="false" outlineLevel="0" collapsed="false">
      <c r="A326" s="3" t="s">
        <v>2009</v>
      </c>
      <c r="B326" s="3" t="s">
        <v>1035</v>
      </c>
      <c r="C326" s="3" t="s">
        <v>2010</v>
      </c>
      <c r="D326" s="3" t="s">
        <v>1564</v>
      </c>
      <c r="E326" s="3" t="s">
        <v>1457</v>
      </c>
      <c r="F326" s="3" t="n">
        <v>8</v>
      </c>
      <c r="G326" s="3" t="s">
        <v>1552</v>
      </c>
      <c r="H326" s="3" t="n">
        <v>88</v>
      </c>
      <c r="I326" s="3" t="s">
        <v>2006</v>
      </c>
      <c r="J326" s="3" t="s">
        <v>53</v>
      </c>
      <c r="K326" s="3" t="s">
        <v>1495</v>
      </c>
      <c r="L326" s="3" t="s">
        <v>2007</v>
      </c>
      <c r="M326" s="3" t="s">
        <v>2011</v>
      </c>
      <c r="N326" s="3"/>
      <c r="O326" s="3"/>
      <c r="P326" s="3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3"/>
      <c r="AL326" s="3"/>
      <c r="AM326" s="3"/>
      <c r="AN326" s="3"/>
    </row>
    <row r="327" customFormat="false" ht="28.35" hidden="false" customHeight="false" outlineLevel="0" collapsed="false">
      <c r="A327" s="3" t="s">
        <v>2012</v>
      </c>
      <c r="B327" s="3" t="s">
        <v>2013</v>
      </c>
      <c r="C327" s="3" t="s">
        <v>2014</v>
      </c>
      <c r="D327" s="3" t="s">
        <v>2015</v>
      </c>
      <c r="E327" s="3" t="s">
        <v>1457</v>
      </c>
      <c r="F327" s="3" t="n">
        <v>8</v>
      </c>
      <c r="G327" s="3" t="s">
        <v>1552</v>
      </c>
      <c r="H327" s="3" t="n">
        <v>88</v>
      </c>
      <c r="I327" s="3" t="s">
        <v>2016</v>
      </c>
      <c r="J327" s="3" t="s">
        <v>53</v>
      </c>
      <c r="K327" s="3" t="s">
        <v>229</v>
      </c>
      <c r="L327" s="3" t="s">
        <v>1126</v>
      </c>
      <c r="M327" s="3" t="s">
        <v>2017</v>
      </c>
      <c r="N327" s="3"/>
      <c r="O327" s="3"/>
      <c r="P327" s="3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3"/>
      <c r="AL327" s="3"/>
      <c r="AM327" s="3"/>
      <c r="AN327" s="3"/>
    </row>
    <row r="328" customFormat="false" ht="15" hidden="false" customHeight="false" outlineLevel="0" collapsed="false">
      <c r="A328" s="3" t="s">
        <v>2018</v>
      </c>
      <c r="B328" s="3" t="s">
        <v>2019</v>
      </c>
      <c r="C328" s="3" t="s">
        <v>2020</v>
      </c>
      <c r="D328" s="3" t="s">
        <v>1842</v>
      </c>
      <c r="E328" s="3" t="s">
        <v>1457</v>
      </c>
      <c r="F328" s="3" t="n">
        <v>8</v>
      </c>
      <c r="G328" s="3" t="s">
        <v>1552</v>
      </c>
      <c r="H328" s="3" t="n">
        <v>88</v>
      </c>
      <c r="I328" s="3" t="s">
        <v>1137</v>
      </c>
      <c r="J328" s="3" t="s">
        <v>53</v>
      </c>
      <c r="K328" s="3" t="s">
        <v>2021</v>
      </c>
      <c r="L328" s="3"/>
      <c r="M328" s="3" t="s">
        <v>2022</v>
      </c>
      <c r="N328" s="3"/>
      <c r="O328" s="3"/>
      <c r="P328" s="3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3"/>
      <c r="AL328" s="3"/>
      <c r="AM328" s="3"/>
      <c r="AN328" s="3"/>
    </row>
    <row r="329" customFormat="false" ht="15" hidden="false" customHeight="false" outlineLevel="0" collapsed="false">
      <c r="A329" s="3" t="s">
        <v>2023</v>
      </c>
      <c r="B329" s="3" t="s">
        <v>441</v>
      </c>
      <c r="C329" s="3" t="s">
        <v>2024</v>
      </c>
      <c r="D329" s="3" t="s">
        <v>2025</v>
      </c>
      <c r="E329" s="3" t="s">
        <v>1457</v>
      </c>
      <c r="F329" s="3" t="n">
        <v>8</v>
      </c>
      <c r="G329" s="3" t="s">
        <v>1552</v>
      </c>
      <c r="H329" s="3" t="n">
        <v>88</v>
      </c>
      <c r="I329" s="3" t="s">
        <v>1137</v>
      </c>
      <c r="J329" s="3" t="s">
        <v>53</v>
      </c>
      <c r="K329" s="3" t="s">
        <v>629</v>
      </c>
      <c r="L329" s="3"/>
      <c r="M329" s="3" t="s">
        <v>2026</v>
      </c>
      <c r="N329" s="3"/>
      <c r="O329" s="3"/>
      <c r="P329" s="3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3"/>
      <c r="AL329" s="3"/>
      <c r="AM329" s="3"/>
      <c r="AN329" s="3"/>
    </row>
    <row r="330" customFormat="false" ht="15" hidden="false" customHeight="false" outlineLevel="0" collapsed="false">
      <c r="A330" s="3" t="s">
        <v>2027</v>
      </c>
      <c r="B330" s="3" t="s">
        <v>2028</v>
      </c>
      <c r="C330" s="3" t="s">
        <v>2029</v>
      </c>
      <c r="D330" s="3" t="s">
        <v>1569</v>
      </c>
      <c r="E330" s="3" t="s">
        <v>1457</v>
      </c>
      <c r="F330" s="3" t="n">
        <v>8</v>
      </c>
      <c r="G330" s="3" t="s">
        <v>1552</v>
      </c>
      <c r="H330" s="3" t="n">
        <v>88</v>
      </c>
      <c r="I330" s="3" t="s">
        <v>2030</v>
      </c>
      <c r="J330" s="3" t="s">
        <v>53</v>
      </c>
      <c r="K330" s="3" t="s">
        <v>229</v>
      </c>
      <c r="L330" s="3" t="s">
        <v>2031</v>
      </c>
      <c r="M330" s="3" t="s">
        <v>2032</v>
      </c>
      <c r="N330" s="3"/>
      <c r="O330" s="3"/>
      <c r="P330" s="3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3"/>
      <c r="AL330" s="3"/>
      <c r="AM330" s="3"/>
      <c r="AN330" s="3"/>
    </row>
    <row r="331" customFormat="false" ht="28.35" hidden="false" customHeight="false" outlineLevel="0" collapsed="false">
      <c r="A331" s="3" t="s">
        <v>2033</v>
      </c>
      <c r="B331" s="3" t="s">
        <v>2034</v>
      </c>
      <c r="C331" s="3" t="s">
        <v>2035</v>
      </c>
      <c r="D331" s="3" t="s">
        <v>1564</v>
      </c>
      <c r="E331" s="3" t="s">
        <v>1457</v>
      </c>
      <c r="F331" s="3" t="n">
        <v>8</v>
      </c>
      <c r="G331" s="3" t="s">
        <v>1552</v>
      </c>
      <c r="H331" s="3" t="n">
        <v>88</v>
      </c>
      <c r="I331" s="3" t="s">
        <v>1180</v>
      </c>
      <c r="J331" s="3" t="s">
        <v>53</v>
      </c>
      <c r="K331" s="3" t="s">
        <v>2036</v>
      </c>
      <c r="L331" s="3" t="s">
        <v>1182</v>
      </c>
      <c r="M331" s="3" t="s">
        <v>2037</v>
      </c>
      <c r="N331" s="3"/>
      <c r="O331" s="3"/>
      <c r="P331" s="3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3"/>
      <c r="AL331" s="3"/>
      <c r="AM331" s="3"/>
      <c r="AN331" s="3"/>
    </row>
    <row r="332" customFormat="false" ht="15" hidden="false" customHeight="false" outlineLevel="0" collapsed="false">
      <c r="A332" s="3" t="s">
        <v>2038</v>
      </c>
      <c r="B332" s="3" t="s">
        <v>1539</v>
      </c>
      <c r="C332" s="3" t="s">
        <v>2039</v>
      </c>
      <c r="D332" s="3" t="s">
        <v>2040</v>
      </c>
      <c r="E332" s="3" t="s">
        <v>1457</v>
      </c>
      <c r="F332" s="3" t="n">
        <v>8</v>
      </c>
      <c r="G332" s="3" t="s">
        <v>1552</v>
      </c>
      <c r="H332" s="3" t="n">
        <v>88</v>
      </c>
      <c r="I332" s="3" t="s">
        <v>1180</v>
      </c>
      <c r="J332" s="3" t="s">
        <v>53</v>
      </c>
      <c r="K332" s="3" t="s">
        <v>1997</v>
      </c>
      <c r="L332" s="3" t="s">
        <v>1182</v>
      </c>
      <c r="M332" s="3" t="s">
        <v>2041</v>
      </c>
      <c r="N332" s="3"/>
      <c r="O332" s="3"/>
      <c r="P332" s="3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3"/>
      <c r="AL332" s="3"/>
      <c r="AM332" s="3"/>
      <c r="AN332" s="3"/>
    </row>
    <row r="333" customFormat="false" ht="15" hidden="false" customHeight="false" outlineLevel="0" collapsed="false">
      <c r="A333" s="3" t="s">
        <v>2042</v>
      </c>
      <c r="B333" s="3" t="s">
        <v>707</v>
      </c>
      <c r="C333" s="3" t="s">
        <v>2043</v>
      </c>
      <c r="D333" s="3" t="s">
        <v>2044</v>
      </c>
      <c r="E333" s="3" t="s">
        <v>1457</v>
      </c>
      <c r="F333" s="3" t="n">
        <v>8</v>
      </c>
      <c r="G333" s="3" t="s">
        <v>1552</v>
      </c>
      <c r="H333" s="3" t="n">
        <v>88</v>
      </c>
      <c r="I333" s="3" t="s">
        <v>1180</v>
      </c>
      <c r="J333" s="3" t="s">
        <v>53</v>
      </c>
      <c r="K333" s="3" t="s">
        <v>2045</v>
      </c>
      <c r="L333" s="3" t="s">
        <v>1182</v>
      </c>
      <c r="M333" s="3" t="s">
        <v>2046</v>
      </c>
      <c r="N333" s="3"/>
      <c r="O333" s="3"/>
      <c r="P333" s="3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3"/>
      <c r="AL333" s="3"/>
      <c r="AM333" s="3"/>
      <c r="AN333" s="3"/>
    </row>
    <row r="334" customFormat="false" ht="28.35" hidden="false" customHeight="false" outlineLevel="0" collapsed="false">
      <c r="A334" s="3" t="s">
        <v>2047</v>
      </c>
      <c r="B334" s="3" t="s">
        <v>812</v>
      </c>
      <c r="C334" s="3" t="s">
        <v>2048</v>
      </c>
      <c r="D334" s="3" t="s">
        <v>1564</v>
      </c>
      <c r="E334" s="3" t="s">
        <v>1457</v>
      </c>
      <c r="F334" s="3" t="n">
        <v>8</v>
      </c>
      <c r="G334" s="3" t="s">
        <v>1552</v>
      </c>
      <c r="H334" s="3" t="n">
        <v>88</v>
      </c>
      <c r="I334" s="3" t="s">
        <v>1180</v>
      </c>
      <c r="J334" s="3" t="s">
        <v>53</v>
      </c>
      <c r="K334" s="3" t="s">
        <v>2049</v>
      </c>
      <c r="L334" s="3" t="s">
        <v>1182</v>
      </c>
      <c r="M334" s="3" t="s">
        <v>2050</v>
      </c>
      <c r="N334" s="3"/>
      <c r="O334" s="3"/>
      <c r="P334" s="3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3"/>
      <c r="AL334" s="3"/>
      <c r="AM334" s="3"/>
      <c r="AN334" s="3"/>
    </row>
    <row r="335" customFormat="false" ht="15" hidden="false" customHeight="false" outlineLevel="0" collapsed="false">
      <c r="A335" s="3" t="s">
        <v>2051</v>
      </c>
      <c r="B335" s="3" t="s">
        <v>2052</v>
      </c>
      <c r="C335" s="3" t="s">
        <v>2053</v>
      </c>
      <c r="D335" s="3" t="s">
        <v>2054</v>
      </c>
      <c r="E335" s="3" t="s">
        <v>1457</v>
      </c>
      <c r="F335" s="3" t="n">
        <v>8</v>
      </c>
      <c r="G335" s="3" t="s">
        <v>1552</v>
      </c>
      <c r="H335" s="3" t="n">
        <v>88</v>
      </c>
      <c r="I335" s="3" t="s">
        <v>1180</v>
      </c>
      <c r="J335" s="3" t="s">
        <v>53</v>
      </c>
      <c r="K335" s="3" t="s">
        <v>876</v>
      </c>
      <c r="L335" s="3" t="s">
        <v>1182</v>
      </c>
      <c r="M335" s="3" t="s">
        <v>2055</v>
      </c>
      <c r="N335" s="3"/>
      <c r="O335" s="3"/>
      <c r="P335" s="3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3"/>
      <c r="AL335" s="3"/>
      <c r="AM335" s="3"/>
      <c r="AN335" s="3"/>
    </row>
    <row r="336" customFormat="false" ht="15" hidden="false" customHeight="false" outlineLevel="0" collapsed="false">
      <c r="A336" s="3" t="s">
        <v>2056</v>
      </c>
      <c r="B336" s="3" t="s">
        <v>2057</v>
      </c>
      <c r="C336" s="3" t="s">
        <v>2058</v>
      </c>
      <c r="D336" s="3" t="s">
        <v>2059</v>
      </c>
      <c r="E336" s="3" t="s">
        <v>1457</v>
      </c>
      <c r="F336" s="3" t="n">
        <v>8</v>
      </c>
      <c r="G336" s="3" t="s">
        <v>1552</v>
      </c>
      <c r="H336" s="3" t="n">
        <v>88</v>
      </c>
      <c r="I336" s="3" t="s">
        <v>1180</v>
      </c>
      <c r="J336" s="3" t="s">
        <v>53</v>
      </c>
      <c r="K336" s="3" t="s">
        <v>2060</v>
      </c>
      <c r="L336" s="3" t="s">
        <v>1182</v>
      </c>
      <c r="M336" s="3" t="s">
        <v>2061</v>
      </c>
      <c r="N336" s="3"/>
      <c r="O336" s="3"/>
      <c r="P336" s="3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3"/>
      <c r="AL336" s="3"/>
      <c r="AM336" s="3"/>
      <c r="AN336" s="3"/>
    </row>
    <row r="337" customFormat="false" ht="28.35" hidden="false" customHeight="false" outlineLevel="0" collapsed="false">
      <c r="A337" s="3" t="s">
        <v>2062</v>
      </c>
      <c r="B337" s="3" t="s">
        <v>2063</v>
      </c>
      <c r="C337" s="3" t="s">
        <v>2064</v>
      </c>
      <c r="D337" s="3" t="s">
        <v>2065</v>
      </c>
      <c r="E337" s="3" t="s">
        <v>1457</v>
      </c>
      <c r="F337" s="3" t="n">
        <v>8</v>
      </c>
      <c r="G337" s="3" t="s">
        <v>80</v>
      </c>
      <c r="H337" s="3" t="n">
        <v>68</v>
      </c>
      <c r="I337" s="3" t="s">
        <v>2066</v>
      </c>
      <c r="J337" s="3" t="s">
        <v>53</v>
      </c>
      <c r="K337" s="3" t="s">
        <v>2067</v>
      </c>
      <c r="L337" s="3" t="s">
        <v>2068</v>
      </c>
      <c r="M337" s="3" t="s">
        <v>2069</v>
      </c>
      <c r="N337" s="3"/>
      <c r="O337" s="3"/>
      <c r="P337" s="3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3"/>
      <c r="AL337" s="3"/>
      <c r="AM337" s="3"/>
      <c r="AN337" s="3"/>
    </row>
    <row r="338" customFormat="false" ht="28.35" hidden="false" customHeight="false" outlineLevel="0" collapsed="false">
      <c r="A338" s="3" t="s">
        <v>2070</v>
      </c>
      <c r="B338" s="3" t="s">
        <v>2071</v>
      </c>
      <c r="C338" s="3" t="s">
        <v>2072</v>
      </c>
      <c r="D338" s="3" t="s">
        <v>2073</v>
      </c>
      <c r="E338" s="3" t="s">
        <v>1457</v>
      </c>
      <c r="F338" s="3" t="n">
        <v>8</v>
      </c>
      <c r="G338" s="3" t="s">
        <v>80</v>
      </c>
      <c r="H338" s="3" t="n">
        <v>68</v>
      </c>
      <c r="I338" s="3" t="s">
        <v>2066</v>
      </c>
      <c r="J338" s="3" t="s">
        <v>53</v>
      </c>
      <c r="K338" s="3" t="s">
        <v>250</v>
      </c>
      <c r="L338" s="3" t="s">
        <v>2068</v>
      </c>
      <c r="M338" s="3" t="s">
        <v>2074</v>
      </c>
      <c r="N338" s="3"/>
      <c r="O338" s="3"/>
      <c r="P338" s="3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3"/>
      <c r="AL338" s="3"/>
      <c r="AM338" s="3"/>
      <c r="AN338" s="3"/>
    </row>
    <row r="339" customFormat="false" ht="28.35" hidden="false" customHeight="false" outlineLevel="0" collapsed="false">
      <c r="A339" s="3" t="s">
        <v>2075</v>
      </c>
      <c r="B339" s="3" t="s">
        <v>2076</v>
      </c>
      <c r="C339" s="3" t="s">
        <v>2077</v>
      </c>
      <c r="D339" s="3" t="s">
        <v>2078</v>
      </c>
      <c r="E339" s="3" t="s">
        <v>1457</v>
      </c>
      <c r="F339" s="3" t="n">
        <v>8</v>
      </c>
      <c r="G339" s="3" t="s">
        <v>80</v>
      </c>
      <c r="H339" s="3" t="n">
        <v>68</v>
      </c>
      <c r="I339" s="3" t="s">
        <v>2079</v>
      </c>
      <c r="J339" s="3" t="s">
        <v>53</v>
      </c>
      <c r="K339" s="3" t="s">
        <v>2080</v>
      </c>
      <c r="L339" s="3" t="s">
        <v>2081</v>
      </c>
      <c r="M339" s="3" t="s">
        <v>2082</v>
      </c>
      <c r="N339" s="3"/>
      <c r="O339" s="3"/>
      <c r="P339" s="3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3"/>
      <c r="AL339" s="3"/>
      <c r="AM339" s="3"/>
      <c r="AN339" s="3"/>
    </row>
    <row r="340" customFormat="false" ht="28.35" hidden="false" customHeight="false" outlineLevel="0" collapsed="false">
      <c r="A340" s="3" t="s">
        <v>2083</v>
      </c>
      <c r="B340" s="3" t="s">
        <v>2084</v>
      </c>
      <c r="C340" s="3" t="s">
        <v>2085</v>
      </c>
      <c r="D340" s="3" t="s">
        <v>2073</v>
      </c>
      <c r="E340" s="3" t="s">
        <v>1457</v>
      </c>
      <c r="F340" s="3" t="n">
        <v>8</v>
      </c>
      <c r="G340" s="3" t="s">
        <v>80</v>
      </c>
      <c r="H340" s="3" t="n">
        <v>68</v>
      </c>
      <c r="I340" s="3" t="s">
        <v>1381</v>
      </c>
      <c r="J340" s="3" t="s">
        <v>53</v>
      </c>
      <c r="K340" s="3" t="s">
        <v>2086</v>
      </c>
      <c r="L340" s="3" t="s">
        <v>1383</v>
      </c>
      <c r="M340" s="3" t="s">
        <v>2087</v>
      </c>
      <c r="N340" s="3"/>
      <c r="O340" s="3"/>
      <c r="P340" s="3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3"/>
      <c r="AL340" s="3"/>
      <c r="AM340" s="3"/>
      <c r="AN340" s="3"/>
    </row>
    <row r="341" customFormat="false" ht="15" hidden="false" customHeight="false" outlineLevel="0" collapsed="false">
      <c r="A341" s="3" t="s">
        <v>2088</v>
      </c>
      <c r="B341" s="3" t="s">
        <v>2089</v>
      </c>
      <c r="C341" s="3" t="s">
        <v>2090</v>
      </c>
      <c r="D341" s="3" t="s">
        <v>2073</v>
      </c>
      <c r="E341" s="3" t="s">
        <v>1457</v>
      </c>
      <c r="F341" s="3" t="n">
        <v>8</v>
      </c>
      <c r="G341" s="3" t="s">
        <v>80</v>
      </c>
      <c r="H341" s="3" t="n">
        <v>68</v>
      </c>
      <c r="I341" s="3" t="s">
        <v>179</v>
      </c>
      <c r="J341" s="3" t="s">
        <v>53</v>
      </c>
      <c r="K341" s="3" t="s">
        <v>2091</v>
      </c>
      <c r="L341" s="3" t="s">
        <v>181</v>
      </c>
      <c r="M341" s="3" t="s">
        <v>2092</v>
      </c>
      <c r="N341" s="3"/>
      <c r="O341" s="3"/>
      <c r="P341" s="3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3"/>
      <c r="AL341" s="3"/>
      <c r="AM341" s="3"/>
      <c r="AN341" s="3"/>
    </row>
    <row r="342" customFormat="false" ht="15" hidden="false" customHeight="false" outlineLevel="0" collapsed="false">
      <c r="A342" s="3" t="s">
        <v>2093</v>
      </c>
      <c r="B342" s="3" t="s">
        <v>435</v>
      </c>
      <c r="C342" s="3" t="s">
        <v>2094</v>
      </c>
      <c r="D342" s="3" t="s">
        <v>2078</v>
      </c>
      <c r="E342" s="3" t="s">
        <v>1457</v>
      </c>
      <c r="F342" s="3" t="n">
        <v>8</v>
      </c>
      <c r="G342" s="3" t="s">
        <v>80</v>
      </c>
      <c r="H342" s="3" t="n">
        <v>68</v>
      </c>
      <c r="I342" s="3" t="s">
        <v>228</v>
      </c>
      <c r="J342" s="3" t="s">
        <v>53</v>
      </c>
      <c r="K342" s="3" t="s">
        <v>1870</v>
      </c>
      <c r="L342" s="3" t="s">
        <v>230</v>
      </c>
      <c r="M342" s="3" t="s">
        <v>2095</v>
      </c>
      <c r="N342" s="3"/>
      <c r="O342" s="3"/>
      <c r="P342" s="3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3"/>
      <c r="AL342" s="3"/>
      <c r="AM342" s="3"/>
      <c r="AN342" s="3"/>
    </row>
    <row r="343" customFormat="false" ht="28.35" hidden="false" customHeight="false" outlineLevel="0" collapsed="false">
      <c r="A343" s="3" t="s">
        <v>2096</v>
      </c>
      <c r="B343" s="3" t="s">
        <v>2097</v>
      </c>
      <c r="C343" s="3" t="s">
        <v>2098</v>
      </c>
      <c r="D343" s="3" t="s">
        <v>2099</v>
      </c>
      <c r="E343" s="3" t="s">
        <v>1457</v>
      </c>
      <c r="F343" s="3" t="n">
        <v>8</v>
      </c>
      <c r="G343" s="3" t="s">
        <v>80</v>
      </c>
      <c r="H343" s="3" t="n">
        <v>68</v>
      </c>
      <c r="I343" s="3" t="s">
        <v>336</v>
      </c>
      <c r="J343" s="3" t="s">
        <v>53</v>
      </c>
      <c r="K343" s="3" t="s">
        <v>985</v>
      </c>
      <c r="L343" s="3" t="s">
        <v>338</v>
      </c>
      <c r="M343" s="3" t="s">
        <v>2100</v>
      </c>
      <c r="N343" s="3"/>
      <c r="O343" s="3"/>
      <c r="P343" s="3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3"/>
      <c r="AL343" s="3"/>
      <c r="AM343" s="3"/>
      <c r="AN343" s="3"/>
    </row>
    <row r="344" customFormat="false" ht="28.35" hidden="false" customHeight="false" outlineLevel="0" collapsed="false">
      <c r="A344" s="3" t="s">
        <v>2101</v>
      </c>
      <c r="B344" s="3" t="s">
        <v>2102</v>
      </c>
      <c r="C344" s="3" t="s">
        <v>2103</v>
      </c>
      <c r="D344" s="3" t="s">
        <v>2104</v>
      </c>
      <c r="E344" s="3" t="s">
        <v>1457</v>
      </c>
      <c r="F344" s="3" t="n">
        <v>8</v>
      </c>
      <c r="G344" s="3" t="s">
        <v>80</v>
      </c>
      <c r="H344" s="3" t="n">
        <v>68</v>
      </c>
      <c r="I344" s="3" t="s">
        <v>436</v>
      </c>
      <c r="J344" s="3" t="s">
        <v>53</v>
      </c>
      <c r="K344" s="3" t="s">
        <v>2105</v>
      </c>
      <c r="L344" s="3" t="s">
        <v>438</v>
      </c>
      <c r="M344" s="3" t="s">
        <v>2106</v>
      </c>
      <c r="N344" s="3"/>
      <c r="O344" s="3"/>
      <c r="P344" s="3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3"/>
      <c r="AL344" s="3"/>
      <c r="AM344" s="3"/>
      <c r="AN344" s="3"/>
    </row>
    <row r="345" customFormat="false" ht="15" hidden="false" customHeight="false" outlineLevel="0" collapsed="false">
      <c r="A345" s="3" t="s">
        <v>2107</v>
      </c>
      <c r="B345" s="3" t="s">
        <v>2108</v>
      </c>
      <c r="C345" s="3" t="s">
        <v>2109</v>
      </c>
      <c r="D345" s="3" t="s">
        <v>2110</v>
      </c>
      <c r="E345" s="3" t="s">
        <v>1457</v>
      </c>
      <c r="F345" s="3" t="n">
        <v>8</v>
      </c>
      <c r="G345" s="3" t="s">
        <v>80</v>
      </c>
      <c r="H345" s="3" t="n">
        <v>68</v>
      </c>
      <c r="I345" s="3" t="s">
        <v>1232</v>
      </c>
      <c r="J345" s="3" t="s">
        <v>53</v>
      </c>
      <c r="K345" s="3" t="s">
        <v>2111</v>
      </c>
      <c r="L345" s="3" t="s">
        <v>1234</v>
      </c>
      <c r="M345" s="3" t="s">
        <v>2112</v>
      </c>
      <c r="N345" s="3"/>
      <c r="O345" s="3"/>
      <c r="P345" s="3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3"/>
      <c r="AL345" s="3"/>
      <c r="AM345" s="3"/>
      <c r="AN345" s="3"/>
    </row>
    <row r="346" customFormat="false" ht="28.35" hidden="false" customHeight="false" outlineLevel="0" collapsed="false">
      <c r="A346" s="3" t="s">
        <v>2113</v>
      </c>
      <c r="B346" s="3" t="s">
        <v>2114</v>
      </c>
      <c r="C346" s="3" t="s">
        <v>2115</v>
      </c>
      <c r="D346" s="3" t="s">
        <v>2116</v>
      </c>
      <c r="E346" s="3" t="s">
        <v>1457</v>
      </c>
      <c r="F346" s="3" t="n">
        <v>8</v>
      </c>
      <c r="G346" s="3" t="s">
        <v>80</v>
      </c>
      <c r="H346" s="3" t="n">
        <v>68</v>
      </c>
      <c r="I346" s="3" t="s">
        <v>478</v>
      </c>
      <c r="J346" s="3" t="s">
        <v>53</v>
      </c>
      <c r="K346" s="3" t="s">
        <v>2117</v>
      </c>
      <c r="L346" s="3" t="s">
        <v>480</v>
      </c>
      <c r="M346" s="3" t="s">
        <v>2118</v>
      </c>
      <c r="N346" s="3"/>
      <c r="O346" s="3"/>
      <c r="P346" s="3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3"/>
      <c r="AL346" s="3"/>
      <c r="AM346" s="3"/>
      <c r="AN346" s="3"/>
    </row>
    <row r="347" customFormat="false" ht="28.35" hidden="false" customHeight="false" outlineLevel="0" collapsed="false">
      <c r="A347" s="3" t="s">
        <v>2119</v>
      </c>
      <c r="B347" s="3" t="s">
        <v>2120</v>
      </c>
      <c r="C347" s="3" t="s">
        <v>2121</v>
      </c>
      <c r="D347" s="3" t="s">
        <v>2078</v>
      </c>
      <c r="E347" s="3" t="s">
        <v>1457</v>
      </c>
      <c r="F347" s="3" t="n">
        <v>8</v>
      </c>
      <c r="G347" s="3" t="s">
        <v>80</v>
      </c>
      <c r="H347" s="3" t="n">
        <v>68</v>
      </c>
      <c r="I347" s="3" t="s">
        <v>2122</v>
      </c>
      <c r="J347" s="3" t="s">
        <v>53</v>
      </c>
      <c r="K347" s="3" t="s">
        <v>2123</v>
      </c>
      <c r="L347" s="3" t="s">
        <v>2124</v>
      </c>
      <c r="M347" s="3" t="s">
        <v>2125</v>
      </c>
      <c r="N347" s="3"/>
      <c r="O347" s="3"/>
      <c r="P347" s="3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3"/>
      <c r="AL347" s="3"/>
      <c r="AM347" s="3"/>
      <c r="AN347" s="3"/>
    </row>
    <row r="348" customFormat="false" ht="28.35" hidden="false" customHeight="false" outlineLevel="0" collapsed="false">
      <c r="A348" s="3" t="s">
        <v>2126</v>
      </c>
      <c r="B348" s="3" t="s">
        <v>2127</v>
      </c>
      <c r="C348" s="3" t="s">
        <v>2128</v>
      </c>
      <c r="D348" s="3" t="s">
        <v>2129</v>
      </c>
      <c r="E348" s="3" t="s">
        <v>1457</v>
      </c>
      <c r="F348" s="3" t="n">
        <v>8</v>
      </c>
      <c r="G348" s="3" t="s">
        <v>80</v>
      </c>
      <c r="H348" s="3" t="n">
        <v>68</v>
      </c>
      <c r="I348" s="3" t="s">
        <v>535</v>
      </c>
      <c r="J348" s="3" t="s">
        <v>53</v>
      </c>
      <c r="K348" s="3" t="s">
        <v>2130</v>
      </c>
      <c r="L348" s="3" t="s">
        <v>537</v>
      </c>
      <c r="M348" s="3" t="s">
        <v>2131</v>
      </c>
      <c r="N348" s="3"/>
      <c r="O348" s="3"/>
      <c r="P348" s="3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3"/>
      <c r="AL348" s="3"/>
      <c r="AM348" s="3"/>
      <c r="AN348" s="3"/>
    </row>
    <row r="349" customFormat="false" ht="28.35" hidden="false" customHeight="false" outlineLevel="0" collapsed="false">
      <c r="A349" s="3" t="s">
        <v>2132</v>
      </c>
      <c r="B349" s="3" t="s">
        <v>2133</v>
      </c>
      <c r="C349" s="3" t="s">
        <v>2134</v>
      </c>
      <c r="D349" s="3" t="s">
        <v>2135</v>
      </c>
      <c r="E349" s="3" t="s">
        <v>1457</v>
      </c>
      <c r="F349" s="3" t="n">
        <v>8</v>
      </c>
      <c r="G349" s="3" t="s">
        <v>80</v>
      </c>
      <c r="H349" s="3" t="n">
        <v>68</v>
      </c>
      <c r="I349" s="3" t="s">
        <v>535</v>
      </c>
      <c r="J349" s="3" t="s">
        <v>53</v>
      </c>
      <c r="K349" s="3" t="s">
        <v>2136</v>
      </c>
      <c r="L349" s="3" t="s">
        <v>537</v>
      </c>
      <c r="M349" s="3" t="s">
        <v>2137</v>
      </c>
      <c r="N349" s="3"/>
      <c r="O349" s="3"/>
      <c r="P349" s="3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3"/>
      <c r="AL349" s="3"/>
      <c r="AM349" s="3"/>
      <c r="AN349" s="3"/>
    </row>
    <row r="350" customFormat="false" ht="28.35" hidden="false" customHeight="false" outlineLevel="0" collapsed="false">
      <c r="A350" s="3" t="s">
        <v>2138</v>
      </c>
      <c r="B350" s="3" t="s">
        <v>2139</v>
      </c>
      <c r="C350" s="3" t="s">
        <v>2140</v>
      </c>
      <c r="D350" s="3" t="s">
        <v>2141</v>
      </c>
      <c r="E350" s="3" t="s">
        <v>1457</v>
      </c>
      <c r="F350" s="3" t="n">
        <v>8</v>
      </c>
      <c r="G350" s="3" t="s">
        <v>80</v>
      </c>
      <c r="H350" s="3" t="n">
        <v>68</v>
      </c>
      <c r="I350" s="3" t="s">
        <v>2142</v>
      </c>
      <c r="J350" s="3" t="s">
        <v>53</v>
      </c>
      <c r="K350" s="3" t="s">
        <v>2143</v>
      </c>
      <c r="L350" s="3" t="s">
        <v>586</v>
      </c>
      <c r="M350" s="3" t="s">
        <v>2144</v>
      </c>
      <c r="N350" s="3"/>
      <c r="O350" s="3"/>
      <c r="P350" s="3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3"/>
      <c r="AL350" s="3"/>
      <c r="AM350" s="3"/>
      <c r="AN350" s="3"/>
    </row>
    <row r="351" customFormat="false" ht="28.35" hidden="false" customHeight="false" outlineLevel="0" collapsed="false">
      <c r="A351" s="3" t="s">
        <v>2145</v>
      </c>
      <c r="B351" s="3" t="s">
        <v>2146</v>
      </c>
      <c r="C351" s="3" t="s">
        <v>2147</v>
      </c>
      <c r="D351" s="3" t="s">
        <v>2148</v>
      </c>
      <c r="E351" s="3" t="s">
        <v>1457</v>
      </c>
      <c r="F351" s="3" t="n">
        <v>8</v>
      </c>
      <c r="G351" s="3" t="s">
        <v>80</v>
      </c>
      <c r="H351" s="3" t="n">
        <v>68</v>
      </c>
      <c r="I351" s="3" t="s">
        <v>2149</v>
      </c>
      <c r="J351" s="3" t="s">
        <v>53</v>
      </c>
      <c r="K351" s="3" t="s">
        <v>1865</v>
      </c>
      <c r="L351" s="3" t="s">
        <v>2150</v>
      </c>
      <c r="M351" s="3" t="s">
        <v>2151</v>
      </c>
      <c r="N351" s="3"/>
      <c r="O351" s="3"/>
      <c r="P351" s="3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3"/>
      <c r="AL351" s="3"/>
      <c r="AM351" s="3"/>
      <c r="AN351" s="3"/>
    </row>
    <row r="352" customFormat="false" ht="41.75" hidden="false" customHeight="false" outlineLevel="0" collapsed="false">
      <c r="A352" s="3" t="s">
        <v>2152</v>
      </c>
      <c r="B352" s="3" t="s">
        <v>2153</v>
      </c>
      <c r="C352" s="3" t="s">
        <v>2154</v>
      </c>
      <c r="D352" s="3" t="s">
        <v>2099</v>
      </c>
      <c r="E352" s="3" t="s">
        <v>1457</v>
      </c>
      <c r="F352" s="3" t="n">
        <v>8</v>
      </c>
      <c r="G352" s="3" t="s">
        <v>80</v>
      </c>
      <c r="H352" s="3" t="n">
        <v>68</v>
      </c>
      <c r="I352" s="3" t="s">
        <v>2155</v>
      </c>
      <c r="J352" s="3" t="s">
        <v>53</v>
      </c>
      <c r="K352" s="3" t="s">
        <v>262</v>
      </c>
      <c r="L352" s="3"/>
      <c r="M352" s="3" t="s">
        <v>2156</v>
      </c>
      <c r="N352" s="3"/>
      <c r="O352" s="3"/>
      <c r="P352" s="3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3"/>
      <c r="AL352" s="3"/>
      <c r="AM352" s="3"/>
      <c r="AN352" s="3"/>
    </row>
    <row r="353" customFormat="false" ht="15" hidden="false" customHeight="false" outlineLevel="0" collapsed="false">
      <c r="A353" s="3" t="s">
        <v>2157</v>
      </c>
      <c r="B353" s="3" t="s">
        <v>2158</v>
      </c>
      <c r="C353" s="3" t="s">
        <v>2159</v>
      </c>
      <c r="D353" s="3" t="s">
        <v>2073</v>
      </c>
      <c r="E353" s="3" t="s">
        <v>1457</v>
      </c>
      <c r="F353" s="3" t="n">
        <v>8</v>
      </c>
      <c r="G353" s="3" t="s">
        <v>80</v>
      </c>
      <c r="H353" s="3" t="n">
        <v>68</v>
      </c>
      <c r="I353" s="3" t="s">
        <v>776</v>
      </c>
      <c r="J353" s="3" t="s">
        <v>53</v>
      </c>
      <c r="K353" s="3" t="s">
        <v>102</v>
      </c>
      <c r="L353" s="3" t="s">
        <v>777</v>
      </c>
      <c r="M353" s="3" t="s">
        <v>2160</v>
      </c>
      <c r="N353" s="3"/>
      <c r="O353" s="3"/>
      <c r="P353" s="3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3"/>
      <c r="AL353" s="3"/>
      <c r="AM353" s="3"/>
      <c r="AN353" s="3"/>
    </row>
    <row r="354" customFormat="false" ht="15" hidden="false" customHeight="false" outlineLevel="0" collapsed="false">
      <c r="A354" s="3" t="s">
        <v>2161</v>
      </c>
      <c r="B354" s="3" t="s">
        <v>2162</v>
      </c>
      <c r="C354" s="3" t="s">
        <v>2163</v>
      </c>
      <c r="D354" s="3" t="s">
        <v>2073</v>
      </c>
      <c r="E354" s="3" t="s">
        <v>1457</v>
      </c>
      <c r="F354" s="3" t="n">
        <v>8</v>
      </c>
      <c r="G354" s="3" t="s">
        <v>80</v>
      </c>
      <c r="H354" s="3" t="n">
        <v>68</v>
      </c>
      <c r="I354" s="3" t="s">
        <v>776</v>
      </c>
      <c r="J354" s="3" t="s">
        <v>53</v>
      </c>
      <c r="K354" s="3" t="s">
        <v>2164</v>
      </c>
      <c r="L354" s="3" t="s">
        <v>777</v>
      </c>
      <c r="M354" s="3" t="s">
        <v>2165</v>
      </c>
      <c r="N354" s="3"/>
      <c r="O354" s="3"/>
      <c r="P354" s="3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3"/>
      <c r="AL354" s="3"/>
      <c r="AM354" s="3"/>
      <c r="AN354" s="3"/>
    </row>
    <row r="355" customFormat="false" ht="28.35" hidden="false" customHeight="false" outlineLevel="0" collapsed="false">
      <c r="A355" s="3" t="s">
        <v>2166</v>
      </c>
      <c r="B355" s="3" t="s">
        <v>2167</v>
      </c>
      <c r="C355" s="3" t="s">
        <v>2168</v>
      </c>
      <c r="D355" s="3" t="s">
        <v>2073</v>
      </c>
      <c r="E355" s="3" t="s">
        <v>1457</v>
      </c>
      <c r="F355" s="3" t="n">
        <v>8</v>
      </c>
      <c r="G355" s="3" t="s">
        <v>80</v>
      </c>
      <c r="H355" s="3" t="n">
        <v>68</v>
      </c>
      <c r="I355" s="3" t="s">
        <v>776</v>
      </c>
      <c r="J355" s="3" t="s">
        <v>53</v>
      </c>
      <c r="K355" s="3" t="s">
        <v>293</v>
      </c>
      <c r="L355" s="3" t="s">
        <v>777</v>
      </c>
      <c r="M355" s="3" t="s">
        <v>2169</v>
      </c>
      <c r="N355" s="3"/>
      <c r="O355" s="3"/>
      <c r="P355" s="3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3"/>
      <c r="AL355" s="3"/>
      <c r="AM355" s="3"/>
      <c r="AN355" s="3"/>
    </row>
    <row r="356" customFormat="false" ht="15" hidden="false" customHeight="false" outlineLevel="0" collapsed="false">
      <c r="A356" s="3" t="s">
        <v>2170</v>
      </c>
      <c r="B356" s="3" t="s">
        <v>2171</v>
      </c>
      <c r="C356" s="3" t="s">
        <v>787</v>
      </c>
      <c r="D356" s="3" t="s">
        <v>2099</v>
      </c>
      <c r="E356" s="3" t="s">
        <v>1457</v>
      </c>
      <c r="F356" s="3" t="n">
        <v>8</v>
      </c>
      <c r="G356" s="3" t="s">
        <v>80</v>
      </c>
      <c r="H356" s="3" t="n">
        <v>68</v>
      </c>
      <c r="I356" s="3" t="s">
        <v>776</v>
      </c>
      <c r="J356" s="3" t="s">
        <v>53</v>
      </c>
      <c r="K356" s="3" t="s">
        <v>2172</v>
      </c>
      <c r="L356" s="3" t="s">
        <v>777</v>
      </c>
      <c r="M356" s="3" t="s">
        <v>2173</v>
      </c>
      <c r="N356" s="3"/>
      <c r="O356" s="3"/>
      <c r="P356" s="3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3"/>
      <c r="AL356" s="3"/>
      <c r="AM356" s="3"/>
      <c r="AN356" s="3"/>
    </row>
    <row r="357" customFormat="false" ht="28.35" hidden="false" customHeight="false" outlineLevel="0" collapsed="false">
      <c r="A357" s="3" t="s">
        <v>2174</v>
      </c>
      <c r="B357" s="3" t="s">
        <v>2175</v>
      </c>
      <c r="C357" s="3" t="s">
        <v>2176</v>
      </c>
      <c r="D357" s="3" t="s">
        <v>2099</v>
      </c>
      <c r="E357" s="3" t="s">
        <v>1457</v>
      </c>
      <c r="F357" s="3" t="n">
        <v>8</v>
      </c>
      <c r="G357" s="3" t="s">
        <v>80</v>
      </c>
      <c r="H357" s="3" t="n">
        <v>68</v>
      </c>
      <c r="I357" s="3" t="s">
        <v>2177</v>
      </c>
      <c r="J357" s="3" t="s">
        <v>53</v>
      </c>
      <c r="K357" s="3" t="s">
        <v>2178</v>
      </c>
      <c r="L357" s="3" t="s">
        <v>777</v>
      </c>
      <c r="M357" s="3" t="s">
        <v>2179</v>
      </c>
      <c r="N357" s="3"/>
      <c r="O357" s="3"/>
      <c r="P357" s="3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3"/>
      <c r="AL357" s="3"/>
      <c r="AM357" s="3"/>
      <c r="AN357" s="3"/>
    </row>
    <row r="358" customFormat="false" ht="28.35" hidden="false" customHeight="false" outlineLevel="0" collapsed="false">
      <c r="A358" s="3" t="s">
        <v>2180</v>
      </c>
      <c r="B358" s="3" t="s">
        <v>2181</v>
      </c>
      <c r="C358" s="3" t="s">
        <v>2182</v>
      </c>
      <c r="D358" s="3" t="s">
        <v>2073</v>
      </c>
      <c r="E358" s="3" t="s">
        <v>1457</v>
      </c>
      <c r="F358" s="3" t="n">
        <v>8</v>
      </c>
      <c r="G358" s="3" t="s">
        <v>80</v>
      </c>
      <c r="H358" s="3" t="n">
        <v>68</v>
      </c>
      <c r="I358" s="3" t="s">
        <v>888</v>
      </c>
      <c r="J358" s="3" t="s">
        <v>53</v>
      </c>
      <c r="K358" s="3" t="s">
        <v>1337</v>
      </c>
      <c r="L358" s="3" t="s">
        <v>890</v>
      </c>
      <c r="M358" s="3" t="s">
        <v>2183</v>
      </c>
      <c r="N358" s="3"/>
      <c r="O358" s="3"/>
      <c r="P358" s="3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3"/>
      <c r="AL358" s="3"/>
      <c r="AM358" s="3"/>
      <c r="AN358" s="3"/>
    </row>
    <row r="359" customFormat="false" ht="28.35" hidden="false" customHeight="false" outlineLevel="0" collapsed="false">
      <c r="A359" s="3" t="s">
        <v>2184</v>
      </c>
      <c r="B359" s="3" t="s">
        <v>2185</v>
      </c>
      <c r="C359" s="3" t="s">
        <v>2186</v>
      </c>
      <c r="D359" s="3" t="s">
        <v>2187</v>
      </c>
      <c r="E359" s="3" t="s">
        <v>1457</v>
      </c>
      <c r="F359" s="3" t="n">
        <v>8</v>
      </c>
      <c r="G359" s="3" t="s">
        <v>80</v>
      </c>
      <c r="H359" s="3" t="n">
        <v>68</v>
      </c>
      <c r="I359" s="3" t="s">
        <v>888</v>
      </c>
      <c r="J359" s="3" t="s">
        <v>53</v>
      </c>
      <c r="K359" s="3" t="s">
        <v>1337</v>
      </c>
      <c r="L359" s="3" t="s">
        <v>890</v>
      </c>
      <c r="M359" s="3" t="s">
        <v>2188</v>
      </c>
      <c r="N359" s="3"/>
      <c r="O359" s="3"/>
      <c r="P359" s="3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3"/>
      <c r="AL359" s="3"/>
      <c r="AM359" s="3"/>
      <c r="AN359" s="3"/>
    </row>
    <row r="360" customFormat="false" ht="41.75" hidden="false" customHeight="false" outlineLevel="0" collapsed="false">
      <c r="A360" s="3" t="s">
        <v>2189</v>
      </c>
      <c r="B360" s="3" t="s">
        <v>2190</v>
      </c>
      <c r="C360" s="3" t="s">
        <v>2191</v>
      </c>
      <c r="D360" s="3" t="s">
        <v>2073</v>
      </c>
      <c r="E360" s="3" t="s">
        <v>1457</v>
      </c>
      <c r="F360" s="3" t="n">
        <v>8</v>
      </c>
      <c r="G360" s="3" t="s">
        <v>80</v>
      </c>
      <c r="H360" s="3" t="n">
        <v>68</v>
      </c>
      <c r="I360" s="3" t="s">
        <v>2192</v>
      </c>
      <c r="J360" s="3" t="s">
        <v>53</v>
      </c>
      <c r="K360" s="3" t="s">
        <v>2021</v>
      </c>
      <c r="L360" s="3" t="s">
        <v>2193</v>
      </c>
      <c r="M360" s="3" t="s">
        <v>2194</v>
      </c>
      <c r="N360" s="3"/>
      <c r="O360" s="3"/>
      <c r="P360" s="3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3"/>
      <c r="AL360" s="3"/>
      <c r="AM360" s="3"/>
      <c r="AN360" s="3"/>
    </row>
    <row r="361" customFormat="false" ht="28.35" hidden="false" customHeight="false" outlineLevel="0" collapsed="false">
      <c r="A361" s="3" t="s">
        <v>2195</v>
      </c>
      <c r="B361" s="3" t="s">
        <v>2196</v>
      </c>
      <c r="C361" s="3" t="s">
        <v>2197</v>
      </c>
      <c r="D361" s="3" t="s">
        <v>2073</v>
      </c>
      <c r="E361" s="3" t="s">
        <v>1457</v>
      </c>
      <c r="F361" s="3" t="n">
        <v>8</v>
      </c>
      <c r="G361" s="3" t="s">
        <v>80</v>
      </c>
      <c r="H361" s="3" t="n">
        <v>68</v>
      </c>
      <c r="I361" s="3" t="s">
        <v>919</v>
      </c>
      <c r="J361" s="3" t="s">
        <v>53</v>
      </c>
      <c r="K361" s="3" t="s">
        <v>2198</v>
      </c>
      <c r="L361" s="3" t="s">
        <v>921</v>
      </c>
      <c r="M361" s="3" t="s">
        <v>2199</v>
      </c>
      <c r="N361" s="3"/>
      <c r="O361" s="3"/>
      <c r="P361" s="3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3"/>
      <c r="AL361" s="3"/>
      <c r="AM361" s="3"/>
      <c r="AN361" s="3"/>
    </row>
    <row r="362" customFormat="false" ht="15" hidden="false" customHeight="false" outlineLevel="0" collapsed="false">
      <c r="A362" s="3" t="s">
        <v>2200</v>
      </c>
      <c r="B362" s="3" t="s">
        <v>2201</v>
      </c>
      <c r="C362" s="3" t="s">
        <v>2202</v>
      </c>
      <c r="D362" s="3" t="s">
        <v>2073</v>
      </c>
      <c r="E362" s="3" t="s">
        <v>1457</v>
      </c>
      <c r="F362" s="3" t="n">
        <v>8</v>
      </c>
      <c r="G362" s="3" t="s">
        <v>80</v>
      </c>
      <c r="H362" s="3" t="n">
        <v>68</v>
      </c>
      <c r="I362" s="3" t="s">
        <v>991</v>
      </c>
      <c r="J362" s="3" t="s">
        <v>53</v>
      </c>
      <c r="K362" s="3" t="s">
        <v>2203</v>
      </c>
      <c r="L362" s="3" t="s">
        <v>992</v>
      </c>
      <c r="M362" s="3" t="s">
        <v>2204</v>
      </c>
      <c r="N362" s="3"/>
      <c r="O362" s="3"/>
      <c r="P362" s="3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3"/>
      <c r="AL362" s="3"/>
      <c r="AM362" s="3"/>
      <c r="AN362" s="3"/>
    </row>
    <row r="363" customFormat="false" ht="15" hidden="false" customHeight="false" outlineLevel="0" collapsed="false">
      <c r="A363" s="3" t="s">
        <v>2205</v>
      </c>
      <c r="B363" s="3" t="s">
        <v>2206</v>
      </c>
      <c r="C363" s="3" t="s">
        <v>2207</v>
      </c>
      <c r="D363" s="3" t="s">
        <v>2073</v>
      </c>
      <c r="E363" s="3" t="s">
        <v>1457</v>
      </c>
      <c r="F363" s="3" t="n">
        <v>8</v>
      </c>
      <c r="G363" s="3" t="s">
        <v>80</v>
      </c>
      <c r="H363" s="3" t="n">
        <v>68</v>
      </c>
      <c r="I363" s="3" t="s">
        <v>1013</v>
      </c>
      <c r="J363" s="3" t="s">
        <v>53</v>
      </c>
      <c r="K363" s="3" t="s">
        <v>902</v>
      </c>
      <c r="L363" s="3" t="s">
        <v>1015</v>
      </c>
      <c r="M363" s="3" t="s">
        <v>2208</v>
      </c>
      <c r="N363" s="3"/>
      <c r="O363" s="3"/>
      <c r="P363" s="3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3"/>
      <c r="AL363" s="3"/>
      <c r="AM363" s="3"/>
      <c r="AN363" s="3"/>
    </row>
    <row r="364" customFormat="false" ht="28.35" hidden="false" customHeight="false" outlineLevel="0" collapsed="false">
      <c r="A364" s="3" t="s">
        <v>2209</v>
      </c>
      <c r="B364" s="3" t="s">
        <v>2196</v>
      </c>
      <c r="C364" s="3" t="s">
        <v>2210</v>
      </c>
      <c r="D364" s="3" t="s">
        <v>2211</v>
      </c>
      <c r="E364" s="3" t="s">
        <v>1457</v>
      </c>
      <c r="F364" s="3" t="n">
        <v>8</v>
      </c>
      <c r="G364" s="3" t="s">
        <v>80</v>
      </c>
      <c r="H364" s="3" t="n">
        <v>68</v>
      </c>
      <c r="I364" s="3" t="s">
        <v>1013</v>
      </c>
      <c r="J364" s="3" t="s">
        <v>53</v>
      </c>
      <c r="K364" s="3" t="s">
        <v>1014</v>
      </c>
      <c r="L364" s="3" t="s">
        <v>1015</v>
      </c>
      <c r="M364" s="3" t="s">
        <v>2212</v>
      </c>
      <c r="N364" s="3"/>
      <c r="O364" s="3"/>
      <c r="P364" s="3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3"/>
      <c r="AL364" s="3"/>
      <c r="AM364" s="3"/>
      <c r="AN364" s="3"/>
    </row>
    <row r="365" customFormat="false" ht="15" hidden="false" customHeight="false" outlineLevel="0" collapsed="false">
      <c r="A365" s="3" t="s">
        <v>2213</v>
      </c>
      <c r="B365" s="3" t="s">
        <v>633</v>
      </c>
      <c r="C365" s="3" t="s">
        <v>2214</v>
      </c>
      <c r="D365" s="3" t="s">
        <v>2215</v>
      </c>
      <c r="E365" s="3" t="s">
        <v>1457</v>
      </c>
      <c r="F365" s="3" t="n">
        <v>8</v>
      </c>
      <c r="G365" s="3" t="s">
        <v>80</v>
      </c>
      <c r="H365" s="3" t="n">
        <v>68</v>
      </c>
      <c r="I365" s="3" t="s">
        <v>1013</v>
      </c>
      <c r="J365" s="3" t="s">
        <v>53</v>
      </c>
      <c r="K365" s="3" t="s">
        <v>2216</v>
      </c>
      <c r="L365" s="3" t="s">
        <v>1015</v>
      </c>
      <c r="M365" s="3" t="s">
        <v>2217</v>
      </c>
      <c r="N365" s="3"/>
      <c r="O365" s="3"/>
      <c r="P365" s="3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3"/>
      <c r="AL365" s="3"/>
      <c r="AM365" s="3"/>
      <c r="AN365" s="3"/>
    </row>
    <row r="366" customFormat="false" ht="28.35" hidden="false" customHeight="false" outlineLevel="0" collapsed="false">
      <c r="A366" s="3" t="s">
        <v>2218</v>
      </c>
      <c r="B366" s="3" t="s">
        <v>2219</v>
      </c>
      <c r="C366" s="3" t="s">
        <v>2220</v>
      </c>
      <c r="D366" s="3" t="s">
        <v>2221</v>
      </c>
      <c r="E366" s="3" t="s">
        <v>1457</v>
      </c>
      <c r="F366" s="3" t="n">
        <v>8</v>
      </c>
      <c r="G366" s="3" t="s">
        <v>80</v>
      </c>
      <c r="H366" s="3" t="n">
        <v>68</v>
      </c>
      <c r="I366" s="3" t="s">
        <v>1013</v>
      </c>
      <c r="J366" s="3" t="s">
        <v>53</v>
      </c>
      <c r="K366" s="3" t="s">
        <v>1014</v>
      </c>
      <c r="L366" s="3" t="s">
        <v>1015</v>
      </c>
      <c r="M366" s="3" t="s">
        <v>2222</v>
      </c>
      <c r="N366" s="3"/>
      <c r="O366" s="3"/>
      <c r="P366" s="3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3"/>
      <c r="AL366" s="3"/>
      <c r="AM366" s="3"/>
      <c r="AN366" s="3"/>
    </row>
    <row r="367" customFormat="false" ht="28.35" hidden="false" customHeight="false" outlineLevel="0" collapsed="false">
      <c r="A367" s="3" t="s">
        <v>2223</v>
      </c>
      <c r="B367" s="3" t="s">
        <v>233</v>
      </c>
      <c r="C367" s="3" t="s">
        <v>2224</v>
      </c>
      <c r="D367" s="3" t="s">
        <v>2225</v>
      </c>
      <c r="E367" s="3" t="s">
        <v>1457</v>
      </c>
      <c r="F367" s="3" t="n">
        <v>8</v>
      </c>
      <c r="G367" s="3" t="s">
        <v>80</v>
      </c>
      <c r="H367" s="3" t="n">
        <v>68</v>
      </c>
      <c r="I367" s="3" t="s">
        <v>81</v>
      </c>
      <c r="J367" s="3" t="s">
        <v>53</v>
      </c>
      <c r="K367" s="3" t="s">
        <v>2226</v>
      </c>
      <c r="L367" s="3" t="s">
        <v>83</v>
      </c>
      <c r="M367" s="3" t="s">
        <v>2227</v>
      </c>
      <c r="N367" s="3"/>
      <c r="O367" s="3"/>
      <c r="P367" s="3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3"/>
      <c r="AL367" s="3"/>
      <c r="AM367" s="3"/>
      <c r="AN367" s="3"/>
    </row>
    <row r="368" customFormat="false" ht="28.35" hidden="false" customHeight="false" outlineLevel="0" collapsed="false">
      <c r="A368" s="3" t="s">
        <v>2228</v>
      </c>
      <c r="B368" s="3" t="s">
        <v>2229</v>
      </c>
      <c r="C368" s="3" t="s">
        <v>2230</v>
      </c>
      <c r="D368" s="3" t="s">
        <v>2099</v>
      </c>
      <c r="E368" s="3" t="s">
        <v>1457</v>
      </c>
      <c r="F368" s="3" t="n">
        <v>8</v>
      </c>
      <c r="G368" s="3" t="s">
        <v>80</v>
      </c>
      <c r="H368" s="3" t="n">
        <v>68</v>
      </c>
      <c r="I368" s="3" t="s">
        <v>1137</v>
      </c>
      <c r="J368" s="3" t="s">
        <v>53</v>
      </c>
      <c r="K368" s="3" t="s">
        <v>2231</v>
      </c>
      <c r="L368" s="3"/>
      <c r="M368" s="3" t="s">
        <v>2232</v>
      </c>
      <c r="N368" s="3"/>
      <c r="O368" s="3"/>
      <c r="P368" s="3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3"/>
      <c r="AL368" s="3"/>
      <c r="AM368" s="3"/>
      <c r="AN368" s="3"/>
    </row>
    <row r="369" customFormat="false" ht="28.35" hidden="false" customHeight="false" outlineLevel="0" collapsed="false">
      <c r="A369" s="3" t="s">
        <v>2233</v>
      </c>
      <c r="B369" s="3" t="s">
        <v>2120</v>
      </c>
      <c r="C369" s="3" t="s">
        <v>423</v>
      </c>
      <c r="D369" s="3" t="s">
        <v>2234</v>
      </c>
      <c r="E369" s="3" t="s">
        <v>1457</v>
      </c>
      <c r="F369" s="3" t="n">
        <v>8</v>
      </c>
      <c r="G369" s="3" t="s">
        <v>80</v>
      </c>
      <c r="H369" s="3" t="n">
        <v>68</v>
      </c>
      <c r="I369" s="3" t="s">
        <v>1137</v>
      </c>
      <c r="J369" s="3" t="s">
        <v>53</v>
      </c>
      <c r="K369" s="3" t="s">
        <v>2235</v>
      </c>
      <c r="L369" s="3"/>
      <c r="M369" s="3" t="s">
        <v>2236</v>
      </c>
      <c r="N369" s="3"/>
      <c r="O369" s="3"/>
      <c r="P369" s="3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3"/>
      <c r="AL369" s="3"/>
      <c r="AM369" s="3"/>
      <c r="AN369" s="3"/>
    </row>
    <row r="370" customFormat="false" ht="28.35" hidden="false" customHeight="false" outlineLevel="0" collapsed="false">
      <c r="A370" s="3" t="s">
        <v>2237</v>
      </c>
      <c r="B370" s="3" t="s">
        <v>2084</v>
      </c>
      <c r="C370" s="3" t="s">
        <v>2238</v>
      </c>
      <c r="D370" s="3" t="s">
        <v>2078</v>
      </c>
      <c r="E370" s="3" t="s">
        <v>1457</v>
      </c>
      <c r="F370" s="3" t="n">
        <v>8</v>
      </c>
      <c r="G370" s="3" t="s">
        <v>80</v>
      </c>
      <c r="H370" s="3" t="n">
        <v>68</v>
      </c>
      <c r="I370" s="3" t="s">
        <v>2030</v>
      </c>
      <c r="J370" s="3" t="s">
        <v>53</v>
      </c>
      <c r="K370" s="3" t="s">
        <v>2239</v>
      </c>
      <c r="L370" s="3" t="s">
        <v>2031</v>
      </c>
      <c r="M370" s="3" t="s">
        <v>2240</v>
      </c>
      <c r="N370" s="3"/>
      <c r="O370" s="3"/>
      <c r="P370" s="3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3"/>
      <c r="AL370" s="3"/>
      <c r="AM370" s="3"/>
      <c r="AN370" s="3"/>
    </row>
    <row r="371" customFormat="false" ht="28.35" hidden="false" customHeight="false" outlineLevel="0" collapsed="false">
      <c r="A371" s="3" t="s">
        <v>2241</v>
      </c>
      <c r="B371" s="3" t="s">
        <v>2242</v>
      </c>
      <c r="C371" s="3" t="s">
        <v>2243</v>
      </c>
      <c r="D371" s="3" t="s">
        <v>2073</v>
      </c>
      <c r="E371" s="3" t="s">
        <v>1457</v>
      </c>
      <c r="F371" s="3" t="n">
        <v>8</v>
      </c>
      <c r="G371" s="3" t="s">
        <v>80</v>
      </c>
      <c r="H371" s="3" t="n">
        <v>68</v>
      </c>
      <c r="I371" s="3" t="s">
        <v>1180</v>
      </c>
      <c r="J371" s="3" t="s">
        <v>53</v>
      </c>
      <c r="K371" s="3" t="s">
        <v>1547</v>
      </c>
      <c r="L371" s="3" t="s">
        <v>1182</v>
      </c>
      <c r="M371" s="3" t="s">
        <v>2244</v>
      </c>
      <c r="N371" s="3"/>
      <c r="O371" s="3"/>
      <c r="P371" s="3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3"/>
      <c r="AL371" s="3"/>
      <c r="AM371" s="3"/>
      <c r="AN371" s="3"/>
    </row>
    <row r="372" customFormat="false" ht="28.35" hidden="false" customHeight="false" outlineLevel="0" collapsed="false">
      <c r="A372" s="3" t="s">
        <v>2245</v>
      </c>
      <c r="B372" s="3" t="s">
        <v>2246</v>
      </c>
      <c r="C372" s="3" t="s">
        <v>2247</v>
      </c>
      <c r="D372" s="3" t="s">
        <v>2248</v>
      </c>
      <c r="E372" s="3" t="s">
        <v>1457</v>
      </c>
      <c r="F372" s="3" t="n">
        <v>8</v>
      </c>
      <c r="G372" s="3" t="s">
        <v>80</v>
      </c>
      <c r="H372" s="3" t="n">
        <v>68</v>
      </c>
      <c r="I372" s="3" t="s">
        <v>1180</v>
      </c>
      <c r="J372" s="3" t="s">
        <v>53</v>
      </c>
      <c r="K372" s="3" t="s">
        <v>2249</v>
      </c>
      <c r="L372" s="3" t="s">
        <v>1182</v>
      </c>
      <c r="M372" s="3" t="s">
        <v>2250</v>
      </c>
      <c r="N372" s="3"/>
      <c r="O372" s="3"/>
      <c r="P372" s="3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3"/>
      <c r="AL372" s="3"/>
      <c r="AM372" s="3"/>
      <c r="AN372" s="3"/>
    </row>
    <row r="373" customFormat="false" ht="28.35" hidden="false" customHeight="false" outlineLevel="0" collapsed="false">
      <c r="A373" s="3" t="s">
        <v>2251</v>
      </c>
      <c r="B373" s="3" t="s">
        <v>2252</v>
      </c>
      <c r="C373" s="3" t="s">
        <v>2253</v>
      </c>
      <c r="D373" s="3" t="s">
        <v>2254</v>
      </c>
      <c r="E373" s="3" t="s">
        <v>1457</v>
      </c>
      <c r="F373" s="3" t="n">
        <v>8</v>
      </c>
      <c r="G373" s="3" t="s">
        <v>1415</v>
      </c>
      <c r="H373" s="3" t="n">
        <v>53</v>
      </c>
      <c r="I373" s="3" t="s">
        <v>2255</v>
      </c>
      <c r="J373" s="3" t="s">
        <v>53</v>
      </c>
      <c r="K373" s="3" t="s">
        <v>2256</v>
      </c>
      <c r="L373" s="3" t="s">
        <v>2257</v>
      </c>
      <c r="M373" s="3" t="s">
        <v>2258</v>
      </c>
      <c r="N373" s="3"/>
      <c r="O373" s="3"/>
      <c r="P373" s="3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3"/>
      <c r="AL373" s="3"/>
      <c r="AM373" s="3"/>
      <c r="AN373" s="3"/>
    </row>
    <row r="374" customFormat="false" ht="28.35" hidden="false" customHeight="false" outlineLevel="0" collapsed="false">
      <c r="A374" s="3" t="s">
        <v>2259</v>
      </c>
      <c r="B374" s="3" t="s">
        <v>2260</v>
      </c>
      <c r="C374" s="3" t="s">
        <v>2261</v>
      </c>
      <c r="D374" s="3" t="s">
        <v>2262</v>
      </c>
      <c r="E374" s="3" t="s">
        <v>1457</v>
      </c>
      <c r="F374" s="3" t="n">
        <v>8</v>
      </c>
      <c r="G374" s="3" t="s">
        <v>1415</v>
      </c>
      <c r="H374" s="3" t="n">
        <v>53</v>
      </c>
      <c r="I374" s="3" t="s">
        <v>2263</v>
      </c>
      <c r="J374" s="3" t="s">
        <v>53</v>
      </c>
      <c r="K374" s="3" t="s">
        <v>2264</v>
      </c>
      <c r="L374" s="3" t="s">
        <v>2265</v>
      </c>
      <c r="M374" s="3" t="s">
        <v>2266</v>
      </c>
      <c r="N374" s="3"/>
      <c r="O374" s="3"/>
      <c r="P374" s="3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3"/>
      <c r="AL374" s="3"/>
      <c r="AM374" s="3"/>
      <c r="AN374" s="3"/>
    </row>
    <row r="375" customFormat="false" ht="28.35" hidden="false" customHeight="false" outlineLevel="0" collapsed="false">
      <c r="A375" s="3" t="s">
        <v>2267</v>
      </c>
      <c r="B375" s="3" t="s">
        <v>2268</v>
      </c>
      <c r="C375" s="3" t="s">
        <v>2269</v>
      </c>
      <c r="D375" s="3" t="s">
        <v>2270</v>
      </c>
      <c r="E375" s="3" t="s">
        <v>1457</v>
      </c>
      <c r="F375" s="3" t="n">
        <v>8</v>
      </c>
      <c r="G375" s="3" t="s">
        <v>1415</v>
      </c>
      <c r="H375" s="3" t="n">
        <v>53</v>
      </c>
      <c r="I375" s="3" t="s">
        <v>2271</v>
      </c>
      <c r="J375" s="3" t="s">
        <v>53</v>
      </c>
      <c r="K375" s="3" t="s">
        <v>2272</v>
      </c>
      <c r="L375" s="3" t="s">
        <v>2273</v>
      </c>
      <c r="M375" s="3" t="s">
        <v>2274</v>
      </c>
      <c r="N375" s="3"/>
      <c r="O375" s="3"/>
      <c r="P375" s="3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3"/>
      <c r="AL375" s="3"/>
      <c r="AM375" s="3"/>
      <c r="AN375" s="3"/>
    </row>
    <row r="376" customFormat="false" ht="28.35" hidden="false" customHeight="false" outlineLevel="0" collapsed="false">
      <c r="A376" s="3" t="s">
        <v>2275</v>
      </c>
      <c r="B376" s="3" t="s">
        <v>2276</v>
      </c>
      <c r="C376" s="3" t="s">
        <v>1698</v>
      </c>
      <c r="D376" s="3" t="s">
        <v>2270</v>
      </c>
      <c r="E376" s="3" t="s">
        <v>1457</v>
      </c>
      <c r="F376" s="3" t="n">
        <v>8</v>
      </c>
      <c r="G376" s="3" t="s">
        <v>1415</v>
      </c>
      <c r="H376" s="3" t="n">
        <v>53</v>
      </c>
      <c r="I376" s="3" t="s">
        <v>2271</v>
      </c>
      <c r="J376" s="3" t="s">
        <v>53</v>
      </c>
      <c r="K376" s="3" t="s">
        <v>2272</v>
      </c>
      <c r="L376" s="3" t="s">
        <v>2273</v>
      </c>
      <c r="M376" s="3" t="s">
        <v>2277</v>
      </c>
      <c r="N376" s="3"/>
      <c r="O376" s="3"/>
      <c r="P376" s="3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3"/>
      <c r="AL376" s="3"/>
      <c r="AM376" s="3"/>
      <c r="AN376" s="3"/>
    </row>
    <row r="377" customFormat="false" ht="15" hidden="false" customHeight="false" outlineLevel="0" collapsed="false">
      <c r="A377" s="3" t="s">
        <v>2278</v>
      </c>
      <c r="B377" s="3" t="s">
        <v>2279</v>
      </c>
      <c r="C377" s="3" t="s">
        <v>2280</v>
      </c>
      <c r="D377" s="3" t="s">
        <v>2270</v>
      </c>
      <c r="E377" s="3" t="s">
        <v>1457</v>
      </c>
      <c r="F377" s="3" t="n">
        <v>8</v>
      </c>
      <c r="G377" s="3" t="s">
        <v>1415</v>
      </c>
      <c r="H377" s="3" t="n">
        <v>53</v>
      </c>
      <c r="I377" s="3" t="s">
        <v>179</v>
      </c>
      <c r="J377" s="3" t="s">
        <v>53</v>
      </c>
      <c r="K377" s="3" t="s">
        <v>2281</v>
      </c>
      <c r="L377" s="3" t="s">
        <v>181</v>
      </c>
      <c r="M377" s="3" t="s">
        <v>2282</v>
      </c>
      <c r="N377" s="3"/>
      <c r="O377" s="3"/>
      <c r="P377" s="3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3"/>
      <c r="AL377" s="3"/>
      <c r="AM377" s="3"/>
      <c r="AN377" s="3"/>
    </row>
    <row r="378" customFormat="false" ht="15" hidden="false" customHeight="false" outlineLevel="0" collapsed="false">
      <c r="A378" s="3" t="s">
        <v>2283</v>
      </c>
      <c r="B378" s="3" t="s">
        <v>2284</v>
      </c>
      <c r="C378" s="3" t="s">
        <v>2285</v>
      </c>
      <c r="D378" s="3" t="s">
        <v>2270</v>
      </c>
      <c r="E378" s="3" t="s">
        <v>1457</v>
      </c>
      <c r="F378" s="3" t="n">
        <v>8</v>
      </c>
      <c r="G378" s="3" t="s">
        <v>1415</v>
      </c>
      <c r="H378" s="3" t="n">
        <v>53</v>
      </c>
      <c r="I378" s="3" t="s">
        <v>179</v>
      </c>
      <c r="J378" s="3" t="s">
        <v>53</v>
      </c>
      <c r="K378" s="3" t="s">
        <v>201</v>
      </c>
      <c r="L378" s="3" t="s">
        <v>181</v>
      </c>
      <c r="M378" s="3" t="s">
        <v>2286</v>
      </c>
      <c r="N378" s="3"/>
      <c r="O378" s="3"/>
      <c r="P378" s="3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3"/>
      <c r="AL378" s="3"/>
      <c r="AM378" s="3"/>
      <c r="AN378" s="3"/>
    </row>
    <row r="379" customFormat="false" ht="15" hidden="false" customHeight="false" outlineLevel="0" collapsed="false">
      <c r="A379" s="3" t="s">
        <v>2287</v>
      </c>
      <c r="B379" s="3" t="s">
        <v>2288</v>
      </c>
      <c r="C379" s="3" t="s">
        <v>2289</v>
      </c>
      <c r="D379" s="3" t="s">
        <v>2270</v>
      </c>
      <c r="E379" s="3" t="s">
        <v>1457</v>
      </c>
      <c r="F379" s="3" t="n">
        <v>8</v>
      </c>
      <c r="G379" s="3" t="s">
        <v>1415</v>
      </c>
      <c r="H379" s="3" t="n">
        <v>53</v>
      </c>
      <c r="I379" s="3" t="s">
        <v>2290</v>
      </c>
      <c r="J379" s="3" t="s">
        <v>53</v>
      </c>
      <c r="K379" s="3" t="s">
        <v>262</v>
      </c>
      <c r="L379" s="3" t="s">
        <v>1295</v>
      </c>
      <c r="M379" s="3" t="s">
        <v>2291</v>
      </c>
      <c r="N379" s="3"/>
      <c r="O379" s="3"/>
      <c r="P379" s="3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3"/>
      <c r="AL379" s="3"/>
      <c r="AM379" s="3"/>
      <c r="AN379" s="3"/>
    </row>
    <row r="380" customFormat="false" ht="28.35" hidden="false" customHeight="false" outlineLevel="0" collapsed="false">
      <c r="A380" s="3" t="s">
        <v>2292</v>
      </c>
      <c r="B380" s="3" t="s">
        <v>2293</v>
      </c>
      <c r="C380" s="3" t="s">
        <v>2294</v>
      </c>
      <c r="D380" s="3" t="s">
        <v>2295</v>
      </c>
      <c r="E380" s="3" t="s">
        <v>1457</v>
      </c>
      <c r="F380" s="3" t="n">
        <v>8</v>
      </c>
      <c r="G380" s="3" t="s">
        <v>1415</v>
      </c>
      <c r="H380" s="3" t="n">
        <v>53</v>
      </c>
      <c r="I380" s="3" t="s">
        <v>236</v>
      </c>
      <c r="J380" s="3" t="s">
        <v>53</v>
      </c>
      <c r="K380" s="3" t="s">
        <v>250</v>
      </c>
      <c r="L380" s="3" t="s">
        <v>238</v>
      </c>
      <c r="M380" s="3" t="s">
        <v>2296</v>
      </c>
      <c r="N380" s="3"/>
      <c r="O380" s="3"/>
      <c r="P380" s="3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3"/>
      <c r="AL380" s="3"/>
      <c r="AM380" s="3"/>
      <c r="AN380" s="3"/>
    </row>
    <row r="381" customFormat="false" ht="15" hidden="false" customHeight="false" outlineLevel="0" collapsed="false">
      <c r="A381" s="3" t="s">
        <v>2297</v>
      </c>
      <c r="B381" s="3" t="s">
        <v>2298</v>
      </c>
      <c r="C381" s="3" t="s">
        <v>2299</v>
      </c>
      <c r="D381" s="3" t="s">
        <v>2270</v>
      </c>
      <c r="E381" s="3" t="s">
        <v>1457</v>
      </c>
      <c r="F381" s="3" t="n">
        <v>8</v>
      </c>
      <c r="G381" s="3" t="s">
        <v>1415</v>
      </c>
      <c r="H381" s="3" t="n">
        <v>53</v>
      </c>
      <c r="I381" s="3" t="s">
        <v>395</v>
      </c>
      <c r="J381" s="3" t="s">
        <v>53</v>
      </c>
      <c r="K381" s="3" t="s">
        <v>2300</v>
      </c>
      <c r="L381" s="3" t="s">
        <v>396</v>
      </c>
      <c r="M381" s="3" t="s">
        <v>2301</v>
      </c>
      <c r="N381" s="3"/>
      <c r="O381" s="3"/>
      <c r="P381" s="3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3"/>
      <c r="AL381" s="3"/>
      <c r="AM381" s="3"/>
      <c r="AN381" s="3"/>
    </row>
    <row r="382" customFormat="false" ht="15" hidden="false" customHeight="false" outlineLevel="0" collapsed="false">
      <c r="A382" s="3" t="s">
        <v>2302</v>
      </c>
      <c r="B382" s="3" t="s">
        <v>2303</v>
      </c>
      <c r="C382" s="3" t="s">
        <v>2304</v>
      </c>
      <c r="D382" s="3" t="s">
        <v>2305</v>
      </c>
      <c r="E382" s="3" t="s">
        <v>1457</v>
      </c>
      <c r="F382" s="3" t="n">
        <v>8</v>
      </c>
      <c r="G382" s="3" t="s">
        <v>1415</v>
      </c>
      <c r="H382" s="3" t="n">
        <v>53</v>
      </c>
      <c r="I382" s="3" t="s">
        <v>395</v>
      </c>
      <c r="J382" s="3" t="s">
        <v>53</v>
      </c>
      <c r="K382" s="3" t="s">
        <v>229</v>
      </c>
      <c r="L382" s="3" t="s">
        <v>396</v>
      </c>
      <c r="M382" s="3" t="s">
        <v>2306</v>
      </c>
      <c r="N382" s="3"/>
      <c r="O382" s="3"/>
      <c r="P382" s="3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3"/>
      <c r="AL382" s="3"/>
      <c r="AM382" s="3"/>
      <c r="AN382" s="3"/>
    </row>
    <row r="383" customFormat="false" ht="28.35" hidden="false" customHeight="false" outlineLevel="0" collapsed="false">
      <c r="A383" s="3" t="s">
        <v>2307</v>
      </c>
      <c r="B383" s="3" t="s">
        <v>2308</v>
      </c>
      <c r="C383" s="3" t="s">
        <v>2077</v>
      </c>
      <c r="D383" s="3" t="s">
        <v>2270</v>
      </c>
      <c r="E383" s="3" t="s">
        <v>1457</v>
      </c>
      <c r="F383" s="3" t="n">
        <v>8</v>
      </c>
      <c r="G383" s="3" t="s">
        <v>1415</v>
      </c>
      <c r="H383" s="3" t="n">
        <v>53</v>
      </c>
      <c r="I383" s="3" t="s">
        <v>395</v>
      </c>
      <c r="J383" s="3" t="s">
        <v>53</v>
      </c>
      <c r="K383" s="3" t="s">
        <v>2309</v>
      </c>
      <c r="L383" s="3" t="s">
        <v>396</v>
      </c>
      <c r="M383" s="3" t="s">
        <v>2310</v>
      </c>
      <c r="N383" s="3"/>
      <c r="O383" s="3"/>
      <c r="P383" s="3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3"/>
      <c r="AL383" s="3"/>
      <c r="AM383" s="3"/>
      <c r="AN383" s="3"/>
    </row>
    <row r="384" customFormat="false" ht="28.35" hidden="false" customHeight="false" outlineLevel="0" collapsed="false">
      <c r="A384" s="3" t="s">
        <v>2311</v>
      </c>
      <c r="B384" s="3" t="s">
        <v>2312</v>
      </c>
      <c r="C384" s="3" t="s">
        <v>2313</v>
      </c>
      <c r="D384" s="3" t="s">
        <v>2270</v>
      </c>
      <c r="E384" s="3" t="s">
        <v>1457</v>
      </c>
      <c r="F384" s="3" t="n">
        <v>8</v>
      </c>
      <c r="G384" s="3" t="s">
        <v>1415</v>
      </c>
      <c r="H384" s="3" t="n">
        <v>53</v>
      </c>
      <c r="I384" s="3" t="s">
        <v>395</v>
      </c>
      <c r="J384" s="3" t="s">
        <v>53</v>
      </c>
      <c r="K384" s="3" t="s">
        <v>2314</v>
      </c>
      <c r="L384" s="3" t="s">
        <v>396</v>
      </c>
      <c r="M384" s="3" t="s">
        <v>2315</v>
      </c>
      <c r="N384" s="3"/>
      <c r="O384" s="3"/>
      <c r="P384" s="3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3"/>
      <c r="AL384" s="3"/>
      <c r="AM384" s="3"/>
      <c r="AN384" s="3"/>
    </row>
    <row r="385" customFormat="false" ht="28.35" hidden="false" customHeight="false" outlineLevel="0" collapsed="false">
      <c r="A385" s="3" t="s">
        <v>2316</v>
      </c>
      <c r="B385" s="3" t="s">
        <v>2317</v>
      </c>
      <c r="C385" s="3" t="s">
        <v>2318</v>
      </c>
      <c r="D385" s="3" t="s">
        <v>2270</v>
      </c>
      <c r="E385" s="3" t="s">
        <v>1457</v>
      </c>
      <c r="F385" s="3" t="n">
        <v>8</v>
      </c>
      <c r="G385" s="3" t="s">
        <v>1415</v>
      </c>
      <c r="H385" s="3" t="n">
        <v>53</v>
      </c>
      <c r="I385" s="3" t="s">
        <v>395</v>
      </c>
      <c r="J385" s="3" t="s">
        <v>53</v>
      </c>
      <c r="K385" s="3" t="s">
        <v>136</v>
      </c>
      <c r="L385" s="3" t="s">
        <v>396</v>
      </c>
      <c r="M385" s="3" t="s">
        <v>2319</v>
      </c>
      <c r="N385" s="3"/>
      <c r="O385" s="3"/>
      <c r="P385" s="3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3"/>
      <c r="AL385" s="3"/>
      <c r="AM385" s="3"/>
      <c r="AN385" s="3"/>
    </row>
    <row r="386" customFormat="false" ht="28.35" hidden="false" customHeight="false" outlineLevel="0" collapsed="false">
      <c r="A386" s="3" t="s">
        <v>2320</v>
      </c>
      <c r="B386" s="3" t="s">
        <v>2321</v>
      </c>
      <c r="C386" s="3" t="s">
        <v>2322</v>
      </c>
      <c r="D386" s="3" t="s">
        <v>2323</v>
      </c>
      <c r="E386" s="3" t="s">
        <v>1457</v>
      </c>
      <c r="F386" s="3" t="n">
        <v>8</v>
      </c>
      <c r="G386" s="3" t="s">
        <v>1415</v>
      </c>
      <c r="H386" s="3" t="n">
        <v>53</v>
      </c>
      <c r="I386" s="3" t="s">
        <v>478</v>
      </c>
      <c r="J386" s="3" t="s">
        <v>53</v>
      </c>
      <c r="K386" s="3" t="s">
        <v>2324</v>
      </c>
      <c r="L386" s="3" t="s">
        <v>480</v>
      </c>
      <c r="M386" s="3" t="s">
        <v>2325</v>
      </c>
      <c r="N386" s="3"/>
      <c r="O386" s="3"/>
      <c r="P386" s="3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3"/>
      <c r="AL386" s="3"/>
      <c r="AM386" s="3"/>
      <c r="AN386" s="3"/>
    </row>
    <row r="387" customFormat="false" ht="15" hidden="false" customHeight="false" outlineLevel="0" collapsed="false">
      <c r="A387" s="3" t="s">
        <v>2326</v>
      </c>
      <c r="B387" s="3" t="s">
        <v>2327</v>
      </c>
      <c r="C387" s="3" t="s">
        <v>2328</v>
      </c>
      <c r="D387" s="3" t="s">
        <v>2270</v>
      </c>
      <c r="E387" s="3" t="s">
        <v>1457</v>
      </c>
      <c r="F387" s="3" t="n">
        <v>8</v>
      </c>
      <c r="G387" s="3" t="s">
        <v>1415</v>
      </c>
      <c r="H387" s="3" t="n">
        <v>53</v>
      </c>
      <c r="I387" s="3" t="s">
        <v>478</v>
      </c>
      <c r="J387" s="3" t="s">
        <v>53</v>
      </c>
      <c r="K387" s="3" t="s">
        <v>229</v>
      </c>
      <c r="L387" s="3" t="s">
        <v>480</v>
      </c>
      <c r="M387" s="3" t="s">
        <v>2329</v>
      </c>
      <c r="N387" s="3"/>
      <c r="O387" s="3"/>
      <c r="P387" s="3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3"/>
      <c r="AL387" s="3"/>
      <c r="AM387" s="3"/>
      <c r="AN387" s="3"/>
    </row>
    <row r="388" customFormat="false" ht="15" hidden="false" customHeight="false" outlineLevel="0" collapsed="false">
      <c r="A388" s="3" t="s">
        <v>2330</v>
      </c>
      <c r="B388" s="3" t="s">
        <v>2331</v>
      </c>
      <c r="C388" s="3" t="s">
        <v>2253</v>
      </c>
      <c r="D388" s="3" t="s">
        <v>2270</v>
      </c>
      <c r="E388" s="3" t="s">
        <v>1457</v>
      </c>
      <c r="F388" s="3" t="n">
        <v>8</v>
      </c>
      <c r="G388" s="3" t="s">
        <v>1415</v>
      </c>
      <c r="H388" s="3" t="n">
        <v>53</v>
      </c>
      <c r="I388" s="3" t="s">
        <v>478</v>
      </c>
      <c r="J388" s="3" t="s">
        <v>53</v>
      </c>
      <c r="K388" s="3" t="s">
        <v>2332</v>
      </c>
      <c r="L388" s="3" t="s">
        <v>480</v>
      </c>
      <c r="M388" s="3" t="s">
        <v>2333</v>
      </c>
      <c r="N388" s="3"/>
      <c r="O388" s="3"/>
      <c r="P388" s="3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3"/>
      <c r="AL388" s="3"/>
      <c r="AM388" s="3"/>
      <c r="AN388" s="3"/>
    </row>
    <row r="389" customFormat="false" ht="15" hidden="false" customHeight="false" outlineLevel="0" collapsed="false">
      <c r="A389" s="3" t="s">
        <v>2334</v>
      </c>
      <c r="B389" s="3" t="s">
        <v>2335</v>
      </c>
      <c r="C389" s="3" t="s">
        <v>2336</v>
      </c>
      <c r="D389" s="3" t="s">
        <v>2337</v>
      </c>
      <c r="E389" s="3" t="s">
        <v>1457</v>
      </c>
      <c r="F389" s="3" t="n">
        <v>8</v>
      </c>
      <c r="G389" s="3" t="s">
        <v>1415</v>
      </c>
      <c r="H389" s="3" t="n">
        <v>53</v>
      </c>
      <c r="I389" s="3" t="s">
        <v>478</v>
      </c>
      <c r="J389" s="3" t="s">
        <v>53</v>
      </c>
      <c r="K389" s="3" t="s">
        <v>902</v>
      </c>
      <c r="L389" s="3" t="s">
        <v>480</v>
      </c>
      <c r="M389" s="3" t="s">
        <v>2338</v>
      </c>
      <c r="N389" s="3"/>
      <c r="O389" s="3"/>
      <c r="P389" s="3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3"/>
      <c r="AL389" s="3"/>
      <c r="AM389" s="3"/>
      <c r="AN389" s="3"/>
    </row>
    <row r="390" customFormat="false" ht="28.35" hidden="false" customHeight="false" outlineLevel="0" collapsed="false">
      <c r="A390" s="3" t="s">
        <v>2339</v>
      </c>
      <c r="B390" s="3" t="s">
        <v>2340</v>
      </c>
      <c r="C390" s="3" t="s">
        <v>2341</v>
      </c>
      <c r="D390" s="3" t="s">
        <v>2342</v>
      </c>
      <c r="E390" s="3" t="s">
        <v>1457</v>
      </c>
      <c r="F390" s="3" t="n">
        <v>8</v>
      </c>
      <c r="G390" s="3" t="s">
        <v>1415</v>
      </c>
      <c r="H390" s="3" t="n">
        <v>53</v>
      </c>
      <c r="I390" s="3" t="s">
        <v>478</v>
      </c>
      <c r="J390" s="3" t="s">
        <v>53</v>
      </c>
      <c r="K390" s="3" t="s">
        <v>408</v>
      </c>
      <c r="L390" s="3" t="s">
        <v>480</v>
      </c>
      <c r="M390" s="3" t="s">
        <v>2343</v>
      </c>
      <c r="N390" s="3"/>
      <c r="O390" s="3"/>
      <c r="P390" s="3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3"/>
      <c r="AL390" s="3"/>
      <c r="AM390" s="3"/>
      <c r="AN390" s="3"/>
    </row>
    <row r="391" customFormat="false" ht="15" hidden="false" customHeight="false" outlineLevel="0" collapsed="false">
      <c r="A391" s="3" t="s">
        <v>2344</v>
      </c>
      <c r="B391" s="3" t="s">
        <v>2345</v>
      </c>
      <c r="C391" s="3" t="s">
        <v>2346</v>
      </c>
      <c r="D391" s="3" t="s">
        <v>2270</v>
      </c>
      <c r="E391" s="3" t="s">
        <v>1457</v>
      </c>
      <c r="F391" s="3" t="n">
        <v>8</v>
      </c>
      <c r="G391" s="3" t="s">
        <v>1415</v>
      </c>
      <c r="H391" s="3" t="n">
        <v>53</v>
      </c>
      <c r="I391" s="3" t="s">
        <v>478</v>
      </c>
      <c r="J391" s="3" t="s">
        <v>53</v>
      </c>
      <c r="K391" s="3" t="s">
        <v>2347</v>
      </c>
      <c r="L391" s="3" t="s">
        <v>480</v>
      </c>
      <c r="M391" s="3" t="s">
        <v>2348</v>
      </c>
      <c r="N391" s="3"/>
      <c r="O391" s="3"/>
      <c r="P391" s="3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3"/>
      <c r="AL391" s="3"/>
      <c r="AM391" s="3"/>
      <c r="AN391" s="3"/>
    </row>
    <row r="392" customFormat="false" ht="28.35" hidden="false" customHeight="false" outlineLevel="0" collapsed="false">
      <c r="A392" s="3" t="s">
        <v>2349</v>
      </c>
      <c r="B392" s="3" t="s">
        <v>2350</v>
      </c>
      <c r="C392" s="3" t="s">
        <v>518</v>
      </c>
      <c r="D392" s="3" t="s">
        <v>2270</v>
      </c>
      <c r="E392" s="3" t="s">
        <v>1457</v>
      </c>
      <c r="F392" s="3" t="n">
        <v>8</v>
      </c>
      <c r="G392" s="3" t="s">
        <v>1415</v>
      </c>
      <c r="H392" s="3" t="n">
        <v>53</v>
      </c>
      <c r="I392" s="3" t="s">
        <v>478</v>
      </c>
      <c r="J392" s="3" t="s">
        <v>53</v>
      </c>
      <c r="K392" s="3" t="s">
        <v>2351</v>
      </c>
      <c r="L392" s="3" t="s">
        <v>480</v>
      </c>
      <c r="M392" s="3" t="s">
        <v>2352</v>
      </c>
      <c r="N392" s="3"/>
      <c r="O392" s="3"/>
      <c r="P392" s="3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3"/>
      <c r="AL392" s="3"/>
      <c r="AM392" s="3"/>
      <c r="AN392" s="3"/>
    </row>
    <row r="393" customFormat="false" ht="15" hidden="false" customHeight="false" outlineLevel="0" collapsed="false">
      <c r="A393" s="3" t="s">
        <v>2353</v>
      </c>
      <c r="B393" s="3" t="s">
        <v>2354</v>
      </c>
      <c r="C393" s="3" t="s">
        <v>2355</v>
      </c>
      <c r="D393" s="3" t="s">
        <v>2270</v>
      </c>
      <c r="E393" s="3" t="s">
        <v>1457</v>
      </c>
      <c r="F393" s="3" t="n">
        <v>8</v>
      </c>
      <c r="G393" s="3" t="s">
        <v>1415</v>
      </c>
      <c r="H393" s="3" t="n">
        <v>53</v>
      </c>
      <c r="I393" s="3" t="s">
        <v>2356</v>
      </c>
      <c r="J393" s="3" t="s">
        <v>53</v>
      </c>
      <c r="K393" s="3" t="s">
        <v>201</v>
      </c>
      <c r="L393" s="3" t="s">
        <v>1430</v>
      </c>
      <c r="M393" s="3" t="s">
        <v>2357</v>
      </c>
      <c r="N393" s="3"/>
      <c r="O393" s="3"/>
      <c r="P393" s="3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3"/>
      <c r="AL393" s="3"/>
      <c r="AM393" s="3"/>
      <c r="AN393" s="3"/>
    </row>
    <row r="394" customFormat="false" ht="28.35" hidden="false" customHeight="false" outlineLevel="0" collapsed="false">
      <c r="A394" s="3" t="s">
        <v>2358</v>
      </c>
      <c r="B394" s="3" t="s">
        <v>2359</v>
      </c>
      <c r="C394" s="3" t="s">
        <v>2360</v>
      </c>
      <c r="D394" s="3" t="s">
        <v>2361</v>
      </c>
      <c r="E394" s="3" t="s">
        <v>1457</v>
      </c>
      <c r="F394" s="3" t="n">
        <v>8</v>
      </c>
      <c r="G394" s="3" t="s">
        <v>1415</v>
      </c>
      <c r="H394" s="3" t="n">
        <v>53</v>
      </c>
      <c r="I394" s="3" t="s">
        <v>2362</v>
      </c>
      <c r="J394" s="3" t="s">
        <v>53</v>
      </c>
      <c r="K394" s="3" t="s">
        <v>629</v>
      </c>
      <c r="L394" s="3" t="s">
        <v>2363</v>
      </c>
      <c r="M394" s="3" t="s">
        <v>2364</v>
      </c>
      <c r="N394" s="3"/>
      <c r="O394" s="3"/>
      <c r="P394" s="3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3"/>
      <c r="AL394" s="3"/>
      <c r="AM394" s="3"/>
      <c r="AN394" s="3"/>
    </row>
    <row r="395" customFormat="false" ht="17.15" hidden="false" customHeight="false" outlineLevel="0" collapsed="false">
      <c r="A395" s="3" t="s">
        <v>2365</v>
      </c>
      <c r="B395" s="3" t="s">
        <v>2366</v>
      </c>
      <c r="C395" s="3" t="s">
        <v>2367</v>
      </c>
      <c r="D395" s="3" t="s">
        <v>2368</v>
      </c>
      <c r="E395" s="3" t="s">
        <v>1457</v>
      </c>
      <c r="F395" s="3" t="n">
        <v>8</v>
      </c>
      <c r="G395" s="3" t="s">
        <v>1415</v>
      </c>
      <c r="H395" s="3" t="n">
        <v>53</v>
      </c>
      <c r="I395" s="3" t="s">
        <v>567</v>
      </c>
      <c r="J395" s="3" t="s">
        <v>53</v>
      </c>
      <c r="K395" s="6" t="s">
        <v>2369</v>
      </c>
      <c r="L395" s="3" t="s">
        <v>569</v>
      </c>
      <c r="M395" s="3" t="s">
        <v>2370</v>
      </c>
      <c r="N395" s="3"/>
      <c r="O395" s="3"/>
      <c r="P395" s="3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3"/>
      <c r="AL395" s="3"/>
      <c r="AM395" s="3"/>
      <c r="AN395" s="3"/>
    </row>
    <row r="396" customFormat="false" ht="15" hidden="false" customHeight="false" outlineLevel="0" collapsed="false">
      <c r="A396" s="3" t="s">
        <v>2371</v>
      </c>
      <c r="B396" s="3" t="s">
        <v>2372</v>
      </c>
      <c r="C396" s="3" t="s">
        <v>2373</v>
      </c>
      <c r="D396" s="3" t="s">
        <v>2374</v>
      </c>
      <c r="E396" s="3" t="s">
        <v>1457</v>
      </c>
      <c r="F396" s="3" t="n">
        <v>8</v>
      </c>
      <c r="G396" s="3" t="s">
        <v>1415</v>
      </c>
      <c r="H396" s="3" t="n">
        <v>53</v>
      </c>
      <c r="I396" s="3" t="s">
        <v>658</v>
      </c>
      <c r="J396" s="3" t="s">
        <v>53</v>
      </c>
      <c r="K396" s="3" t="s">
        <v>2375</v>
      </c>
      <c r="L396" s="3" t="s">
        <v>660</v>
      </c>
      <c r="M396" s="3" t="s">
        <v>2376</v>
      </c>
      <c r="N396" s="3"/>
      <c r="O396" s="3"/>
      <c r="P396" s="3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3"/>
      <c r="AL396" s="3"/>
      <c r="AM396" s="3"/>
      <c r="AN396" s="3"/>
    </row>
    <row r="397" customFormat="false" ht="28.35" hidden="false" customHeight="false" outlineLevel="0" collapsed="false">
      <c r="A397" s="3" t="s">
        <v>2377</v>
      </c>
      <c r="B397" s="3" t="s">
        <v>2378</v>
      </c>
      <c r="C397" s="3" t="s">
        <v>2379</v>
      </c>
      <c r="D397" s="3" t="s">
        <v>2270</v>
      </c>
      <c r="E397" s="3" t="s">
        <v>1457</v>
      </c>
      <c r="F397" s="3" t="n">
        <v>8</v>
      </c>
      <c r="G397" s="3" t="s">
        <v>1415</v>
      </c>
      <c r="H397" s="3" t="n">
        <v>53</v>
      </c>
      <c r="I397" s="3" t="s">
        <v>2380</v>
      </c>
      <c r="J397" s="3" t="s">
        <v>53</v>
      </c>
      <c r="K397" s="3" t="s">
        <v>2381</v>
      </c>
      <c r="L397" s="3" t="s">
        <v>2382</v>
      </c>
      <c r="M397" s="3" t="s">
        <v>2383</v>
      </c>
      <c r="N397" s="3"/>
      <c r="O397" s="3"/>
      <c r="P397" s="3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3"/>
      <c r="AL397" s="3"/>
      <c r="AM397" s="3"/>
      <c r="AN397" s="3"/>
    </row>
    <row r="398" customFormat="false" ht="28.35" hidden="false" customHeight="false" outlineLevel="0" collapsed="false">
      <c r="A398" s="3" t="s">
        <v>2384</v>
      </c>
      <c r="B398" s="3" t="s">
        <v>2385</v>
      </c>
      <c r="C398" s="3" t="s">
        <v>2386</v>
      </c>
      <c r="D398" s="3" t="s">
        <v>2387</v>
      </c>
      <c r="E398" s="3" t="s">
        <v>1457</v>
      </c>
      <c r="F398" s="3" t="n">
        <v>8</v>
      </c>
      <c r="G398" s="3" t="s">
        <v>1415</v>
      </c>
      <c r="H398" s="3" t="n">
        <v>53</v>
      </c>
      <c r="I398" s="3" t="s">
        <v>2380</v>
      </c>
      <c r="J398" s="3" t="s">
        <v>53</v>
      </c>
      <c r="K398" s="3" t="s">
        <v>2388</v>
      </c>
      <c r="L398" s="3" t="s">
        <v>2382</v>
      </c>
      <c r="M398" s="3" t="s">
        <v>2389</v>
      </c>
      <c r="N398" s="3"/>
      <c r="O398" s="3"/>
      <c r="P398" s="3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3"/>
      <c r="AL398" s="3"/>
      <c r="AM398" s="3"/>
      <c r="AN398" s="3"/>
    </row>
    <row r="399" customFormat="false" ht="28.35" hidden="false" customHeight="false" outlineLevel="0" collapsed="false">
      <c r="A399" s="3" t="s">
        <v>2390</v>
      </c>
      <c r="B399" s="3" t="s">
        <v>1340</v>
      </c>
      <c r="C399" s="3" t="s">
        <v>2391</v>
      </c>
      <c r="D399" s="3" t="s">
        <v>2270</v>
      </c>
      <c r="E399" s="3" t="s">
        <v>1457</v>
      </c>
      <c r="F399" s="3" t="n">
        <v>8</v>
      </c>
      <c r="G399" s="3" t="s">
        <v>1415</v>
      </c>
      <c r="H399" s="3" t="n">
        <v>53</v>
      </c>
      <c r="I399" s="3" t="s">
        <v>2380</v>
      </c>
      <c r="J399" s="3" t="s">
        <v>53</v>
      </c>
      <c r="K399" s="3" t="s">
        <v>201</v>
      </c>
      <c r="L399" s="3" t="s">
        <v>2382</v>
      </c>
      <c r="M399" s="3" t="s">
        <v>2392</v>
      </c>
      <c r="N399" s="3"/>
      <c r="O399" s="3"/>
      <c r="P399" s="3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3"/>
      <c r="AL399" s="3"/>
      <c r="AM399" s="3"/>
      <c r="AN399" s="3"/>
    </row>
    <row r="400" customFormat="false" ht="28.35" hidden="false" customHeight="false" outlineLevel="0" collapsed="false">
      <c r="A400" s="3" t="s">
        <v>2393</v>
      </c>
      <c r="B400" s="3" t="s">
        <v>2394</v>
      </c>
      <c r="C400" s="3" t="s">
        <v>2395</v>
      </c>
      <c r="D400" s="3" t="s">
        <v>2270</v>
      </c>
      <c r="E400" s="3" t="s">
        <v>1457</v>
      </c>
      <c r="F400" s="3" t="n">
        <v>8</v>
      </c>
      <c r="G400" s="3" t="s">
        <v>1415</v>
      </c>
      <c r="H400" s="3" t="n">
        <v>53</v>
      </c>
      <c r="I400" s="3" t="s">
        <v>2380</v>
      </c>
      <c r="J400" s="3" t="s">
        <v>53</v>
      </c>
      <c r="K400" s="3" t="s">
        <v>201</v>
      </c>
      <c r="L400" s="3" t="s">
        <v>2382</v>
      </c>
      <c r="M400" s="3" t="s">
        <v>2396</v>
      </c>
      <c r="N400" s="3"/>
      <c r="O400" s="3"/>
      <c r="P400" s="3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3"/>
      <c r="AL400" s="3"/>
      <c r="AM400" s="3"/>
      <c r="AN400" s="3"/>
    </row>
    <row r="401" customFormat="false" ht="28.35" hidden="false" customHeight="false" outlineLevel="0" collapsed="false">
      <c r="A401" s="3" t="s">
        <v>2397</v>
      </c>
      <c r="B401" s="3" t="s">
        <v>2398</v>
      </c>
      <c r="C401" s="3" t="s">
        <v>2253</v>
      </c>
      <c r="D401" s="3" t="s">
        <v>2399</v>
      </c>
      <c r="E401" s="3" t="s">
        <v>1457</v>
      </c>
      <c r="F401" s="3" t="n">
        <v>8</v>
      </c>
      <c r="G401" s="3" t="s">
        <v>1415</v>
      </c>
      <c r="H401" s="3" t="n">
        <v>53</v>
      </c>
      <c r="I401" s="3" t="s">
        <v>2400</v>
      </c>
      <c r="J401" s="3" t="s">
        <v>53</v>
      </c>
      <c r="K401" s="3" t="s">
        <v>2401</v>
      </c>
      <c r="L401" s="3" t="s">
        <v>2402</v>
      </c>
      <c r="M401" s="3" t="s">
        <v>2403</v>
      </c>
      <c r="N401" s="3"/>
      <c r="O401" s="3"/>
      <c r="P401" s="3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3"/>
      <c r="AL401" s="3"/>
      <c r="AM401" s="3"/>
      <c r="AN401" s="3"/>
    </row>
    <row r="402" customFormat="false" ht="28.35" hidden="false" customHeight="false" outlineLevel="0" collapsed="false">
      <c r="A402" s="3" t="s">
        <v>2404</v>
      </c>
      <c r="B402" s="3" t="s">
        <v>780</v>
      </c>
      <c r="C402" s="3" t="s">
        <v>2405</v>
      </c>
      <c r="D402" s="3" t="s">
        <v>2270</v>
      </c>
      <c r="E402" s="3" t="s">
        <v>1457</v>
      </c>
      <c r="F402" s="3" t="n">
        <v>8</v>
      </c>
      <c r="G402" s="3" t="s">
        <v>1415</v>
      </c>
      <c r="H402" s="3" t="n">
        <v>53</v>
      </c>
      <c r="I402" s="3" t="s">
        <v>2406</v>
      </c>
      <c r="J402" s="3" t="s">
        <v>53</v>
      </c>
      <c r="K402" s="3" t="s">
        <v>2407</v>
      </c>
      <c r="L402" s="3" t="s">
        <v>2408</v>
      </c>
      <c r="M402" s="3" t="s">
        <v>2409</v>
      </c>
      <c r="N402" s="3"/>
      <c r="O402" s="3"/>
      <c r="P402" s="3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3"/>
      <c r="AL402" s="3"/>
      <c r="AM402" s="3"/>
      <c r="AN402" s="3"/>
    </row>
    <row r="403" customFormat="false" ht="15" hidden="false" customHeight="false" outlineLevel="0" collapsed="false">
      <c r="A403" s="3" t="s">
        <v>2410</v>
      </c>
      <c r="B403" s="3" t="s">
        <v>2411</v>
      </c>
      <c r="C403" s="3" t="s">
        <v>2412</v>
      </c>
      <c r="D403" s="3" t="s">
        <v>2270</v>
      </c>
      <c r="E403" s="3" t="s">
        <v>1457</v>
      </c>
      <c r="F403" s="3" t="n">
        <v>8</v>
      </c>
      <c r="G403" s="3" t="s">
        <v>1415</v>
      </c>
      <c r="H403" s="3" t="n">
        <v>53</v>
      </c>
      <c r="I403" s="3" t="s">
        <v>842</v>
      </c>
      <c r="J403" s="3" t="s">
        <v>53</v>
      </c>
      <c r="K403" s="3" t="s">
        <v>201</v>
      </c>
      <c r="L403" s="3" t="s">
        <v>844</v>
      </c>
      <c r="M403" s="3" t="s">
        <v>2413</v>
      </c>
      <c r="N403" s="3"/>
      <c r="O403" s="3"/>
      <c r="P403" s="3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3"/>
      <c r="AL403" s="3"/>
      <c r="AM403" s="3"/>
      <c r="AN403" s="3"/>
    </row>
    <row r="404" customFormat="false" ht="28.35" hidden="false" customHeight="false" outlineLevel="0" collapsed="false">
      <c r="A404" s="3" t="s">
        <v>2414</v>
      </c>
      <c r="B404" s="3" t="s">
        <v>2415</v>
      </c>
      <c r="C404" s="3" t="s">
        <v>2416</v>
      </c>
      <c r="D404" s="3" t="s">
        <v>2254</v>
      </c>
      <c r="E404" s="3" t="s">
        <v>1457</v>
      </c>
      <c r="F404" s="3" t="n">
        <v>8</v>
      </c>
      <c r="G404" s="3" t="s">
        <v>1415</v>
      </c>
      <c r="H404" s="3" t="n">
        <v>53</v>
      </c>
      <c r="I404" s="3" t="s">
        <v>2417</v>
      </c>
      <c r="J404" s="3" t="s">
        <v>53</v>
      </c>
      <c r="K404" s="3" t="s">
        <v>2418</v>
      </c>
      <c r="L404" s="3" t="s">
        <v>2419</v>
      </c>
      <c r="M404" s="3" t="s">
        <v>2420</v>
      </c>
      <c r="N404" s="3"/>
      <c r="O404" s="3"/>
      <c r="P404" s="3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3"/>
      <c r="AL404" s="3"/>
      <c r="AM404" s="3"/>
      <c r="AN404" s="3"/>
    </row>
    <row r="405" customFormat="false" ht="15" hidden="false" customHeight="false" outlineLevel="0" collapsed="false">
      <c r="A405" s="3" t="s">
        <v>2421</v>
      </c>
      <c r="B405" s="3" t="s">
        <v>2422</v>
      </c>
      <c r="C405" s="3" t="s">
        <v>2423</v>
      </c>
      <c r="D405" s="3" t="s">
        <v>2424</v>
      </c>
      <c r="E405" s="3" t="s">
        <v>1457</v>
      </c>
      <c r="F405" s="3" t="n">
        <v>8</v>
      </c>
      <c r="G405" s="3" t="s">
        <v>1415</v>
      </c>
      <c r="H405" s="3" t="n">
        <v>53</v>
      </c>
      <c r="I405" s="3" t="s">
        <v>888</v>
      </c>
      <c r="J405" s="3" t="s">
        <v>53</v>
      </c>
      <c r="K405" s="3" t="s">
        <v>902</v>
      </c>
      <c r="L405" s="3" t="s">
        <v>890</v>
      </c>
      <c r="M405" s="3" t="s">
        <v>2425</v>
      </c>
      <c r="N405" s="3"/>
      <c r="O405" s="3"/>
      <c r="P405" s="3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3"/>
      <c r="AL405" s="3"/>
      <c r="AM405" s="3"/>
      <c r="AN405" s="3"/>
    </row>
    <row r="406" customFormat="false" ht="15" hidden="false" customHeight="false" outlineLevel="0" collapsed="false">
      <c r="A406" s="3" t="s">
        <v>2426</v>
      </c>
      <c r="B406" s="3" t="s">
        <v>2427</v>
      </c>
      <c r="C406" s="3" t="s">
        <v>2428</v>
      </c>
      <c r="D406" s="3" t="s">
        <v>2429</v>
      </c>
      <c r="E406" s="3" t="s">
        <v>1457</v>
      </c>
      <c r="F406" s="3" t="n">
        <v>8</v>
      </c>
      <c r="G406" s="3" t="s">
        <v>1415</v>
      </c>
      <c r="H406" s="3" t="n">
        <v>53</v>
      </c>
      <c r="I406" s="3" t="s">
        <v>888</v>
      </c>
      <c r="J406" s="3" t="s">
        <v>53</v>
      </c>
      <c r="K406" s="3" t="s">
        <v>629</v>
      </c>
      <c r="L406" s="3" t="s">
        <v>890</v>
      </c>
      <c r="M406" s="3" t="s">
        <v>2430</v>
      </c>
      <c r="N406" s="3"/>
      <c r="O406" s="3"/>
      <c r="P406" s="3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3"/>
      <c r="AL406" s="3"/>
      <c r="AM406" s="3"/>
      <c r="AN406" s="3"/>
    </row>
    <row r="407" customFormat="false" ht="28.35" hidden="false" customHeight="false" outlineLevel="0" collapsed="false">
      <c r="A407" s="3" t="s">
        <v>2431</v>
      </c>
      <c r="B407" s="3" t="s">
        <v>2432</v>
      </c>
      <c r="C407" s="3" t="s">
        <v>2433</v>
      </c>
      <c r="D407" s="3" t="s">
        <v>2270</v>
      </c>
      <c r="E407" s="3" t="s">
        <v>1457</v>
      </c>
      <c r="F407" s="3" t="n">
        <v>8</v>
      </c>
      <c r="G407" s="3" t="s">
        <v>1415</v>
      </c>
      <c r="H407" s="3" t="n">
        <v>53</v>
      </c>
      <c r="I407" s="3" t="s">
        <v>888</v>
      </c>
      <c r="J407" s="3" t="s">
        <v>53</v>
      </c>
      <c r="K407" s="3" t="s">
        <v>2434</v>
      </c>
      <c r="L407" s="3" t="s">
        <v>890</v>
      </c>
      <c r="M407" s="3" t="s">
        <v>2435</v>
      </c>
      <c r="N407" s="3"/>
      <c r="O407" s="3"/>
      <c r="P407" s="3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3"/>
      <c r="AL407" s="3"/>
      <c r="AM407" s="3"/>
      <c r="AN407" s="3"/>
    </row>
    <row r="408" customFormat="false" ht="28.35" hidden="false" customHeight="false" outlineLevel="0" collapsed="false">
      <c r="A408" s="3" t="s">
        <v>2436</v>
      </c>
      <c r="B408" s="3" t="s">
        <v>743</v>
      </c>
      <c r="C408" s="3" t="s">
        <v>2437</v>
      </c>
      <c r="D408" s="3" t="s">
        <v>2429</v>
      </c>
      <c r="E408" s="3" t="s">
        <v>1457</v>
      </c>
      <c r="F408" s="3" t="n">
        <v>8</v>
      </c>
      <c r="G408" s="3" t="s">
        <v>1415</v>
      </c>
      <c r="H408" s="3" t="n">
        <v>53</v>
      </c>
      <c r="I408" s="3" t="s">
        <v>888</v>
      </c>
      <c r="J408" s="3" t="s">
        <v>53</v>
      </c>
      <c r="K408" s="3" t="s">
        <v>490</v>
      </c>
      <c r="L408" s="3" t="s">
        <v>890</v>
      </c>
      <c r="M408" s="3" t="s">
        <v>2438</v>
      </c>
      <c r="N408" s="3"/>
      <c r="O408" s="3"/>
      <c r="P408" s="3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3"/>
      <c r="AL408" s="3"/>
      <c r="AM408" s="3"/>
      <c r="AN408" s="3"/>
    </row>
    <row r="409" customFormat="false" ht="15" hidden="false" customHeight="false" outlineLevel="0" collapsed="false">
      <c r="A409" s="3" t="s">
        <v>2439</v>
      </c>
      <c r="B409" s="3" t="s">
        <v>2440</v>
      </c>
      <c r="C409" s="3" t="s">
        <v>2441</v>
      </c>
      <c r="D409" s="3" t="s">
        <v>2442</v>
      </c>
      <c r="E409" s="3" t="s">
        <v>1457</v>
      </c>
      <c r="F409" s="3" t="n">
        <v>8</v>
      </c>
      <c r="G409" s="3" t="s">
        <v>1415</v>
      </c>
      <c r="H409" s="3" t="n">
        <v>53</v>
      </c>
      <c r="I409" s="3" t="s">
        <v>888</v>
      </c>
      <c r="J409" s="3" t="s">
        <v>53</v>
      </c>
      <c r="K409" s="3" t="s">
        <v>902</v>
      </c>
      <c r="L409" s="3" t="s">
        <v>890</v>
      </c>
      <c r="M409" s="3" t="s">
        <v>2443</v>
      </c>
      <c r="N409" s="3"/>
      <c r="O409" s="3"/>
      <c r="P409" s="3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3"/>
      <c r="AL409" s="3"/>
      <c r="AM409" s="3"/>
      <c r="AN409" s="3"/>
    </row>
    <row r="410" customFormat="false" ht="28.35" hidden="false" customHeight="false" outlineLevel="0" collapsed="false">
      <c r="A410" s="3" t="s">
        <v>2444</v>
      </c>
      <c r="B410" s="3" t="s">
        <v>2445</v>
      </c>
      <c r="C410" s="3" t="s">
        <v>2446</v>
      </c>
      <c r="D410" s="3" t="s">
        <v>2447</v>
      </c>
      <c r="E410" s="3" t="s">
        <v>1457</v>
      </c>
      <c r="F410" s="3" t="n">
        <v>8</v>
      </c>
      <c r="G410" s="3" t="s">
        <v>1415</v>
      </c>
      <c r="H410" s="3" t="n">
        <v>53</v>
      </c>
      <c r="I410" s="3" t="s">
        <v>919</v>
      </c>
      <c r="J410" s="3" t="s">
        <v>53</v>
      </c>
      <c r="K410" s="3" t="s">
        <v>2448</v>
      </c>
      <c r="L410" s="3" t="s">
        <v>921</v>
      </c>
      <c r="M410" s="3" t="s">
        <v>2449</v>
      </c>
      <c r="N410" s="3"/>
      <c r="O410" s="3"/>
      <c r="P410" s="3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3"/>
      <c r="AL410" s="3"/>
      <c r="AM410" s="3"/>
      <c r="AN410" s="3"/>
    </row>
    <row r="411" customFormat="false" ht="28.35" hidden="false" customHeight="false" outlineLevel="0" collapsed="false">
      <c r="A411" s="3" t="s">
        <v>2450</v>
      </c>
      <c r="B411" s="3" t="s">
        <v>2451</v>
      </c>
      <c r="C411" s="3" t="s">
        <v>2452</v>
      </c>
      <c r="D411" s="3" t="s">
        <v>2270</v>
      </c>
      <c r="E411" s="3" t="s">
        <v>1457</v>
      </c>
      <c r="F411" s="3" t="n">
        <v>8</v>
      </c>
      <c r="G411" s="3" t="s">
        <v>1415</v>
      </c>
      <c r="H411" s="3" t="n">
        <v>53</v>
      </c>
      <c r="I411" s="3" t="s">
        <v>1013</v>
      </c>
      <c r="J411" s="3" t="s">
        <v>53</v>
      </c>
      <c r="K411" s="3" t="s">
        <v>2453</v>
      </c>
      <c r="L411" s="3" t="s">
        <v>1015</v>
      </c>
      <c r="M411" s="3" t="s">
        <v>2454</v>
      </c>
      <c r="N411" s="3"/>
      <c r="O411" s="3"/>
      <c r="P411" s="3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3"/>
      <c r="AL411" s="3"/>
      <c r="AM411" s="3"/>
      <c r="AN411" s="3"/>
    </row>
    <row r="412" customFormat="false" ht="15" hidden="false" customHeight="false" outlineLevel="0" collapsed="false">
      <c r="A412" s="3" t="s">
        <v>2455</v>
      </c>
      <c r="B412" s="3" t="s">
        <v>2456</v>
      </c>
      <c r="C412" s="3" t="s">
        <v>2230</v>
      </c>
      <c r="D412" s="3" t="s">
        <v>2270</v>
      </c>
      <c r="E412" s="3" t="s">
        <v>1457</v>
      </c>
      <c r="F412" s="3" t="n">
        <v>8</v>
      </c>
      <c r="G412" s="3" t="s">
        <v>1415</v>
      </c>
      <c r="H412" s="3" t="n">
        <v>53</v>
      </c>
      <c r="I412" s="3" t="s">
        <v>1013</v>
      </c>
      <c r="J412" s="3" t="s">
        <v>53</v>
      </c>
      <c r="K412" s="3" t="s">
        <v>902</v>
      </c>
      <c r="L412" s="3" t="s">
        <v>1015</v>
      </c>
      <c r="M412" s="3" t="s">
        <v>2457</v>
      </c>
      <c r="N412" s="3"/>
      <c r="O412" s="3"/>
      <c r="P412" s="3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3"/>
      <c r="AL412" s="3"/>
      <c r="AM412" s="3"/>
      <c r="AN412" s="3"/>
    </row>
    <row r="413" customFormat="false" ht="28.35" hidden="false" customHeight="false" outlineLevel="0" collapsed="false">
      <c r="A413" s="3" t="s">
        <v>2458</v>
      </c>
      <c r="B413" s="3" t="s">
        <v>2459</v>
      </c>
      <c r="C413" s="3" t="s">
        <v>2460</v>
      </c>
      <c r="D413" s="3" t="s">
        <v>2461</v>
      </c>
      <c r="E413" s="3" t="s">
        <v>1457</v>
      </c>
      <c r="F413" s="3" t="n">
        <v>8</v>
      </c>
      <c r="G413" s="3" t="s">
        <v>1415</v>
      </c>
      <c r="H413" s="3" t="n">
        <v>53</v>
      </c>
      <c r="I413" s="3" t="s">
        <v>1013</v>
      </c>
      <c r="J413" s="3" t="s">
        <v>53</v>
      </c>
      <c r="K413" s="3" t="s">
        <v>2462</v>
      </c>
      <c r="L413" s="3" t="s">
        <v>1015</v>
      </c>
      <c r="M413" s="3" t="s">
        <v>2463</v>
      </c>
      <c r="N413" s="3"/>
      <c r="O413" s="3"/>
      <c r="P413" s="3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3"/>
      <c r="AL413" s="3"/>
      <c r="AM413" s="3"/>
      <c r="AN413" s="3"/>
    </row>
    <row r="414" customFormat="false" ht="15" hidden="false" customHeight="false" outlineLevel="0" collapsed="false">
      <c r="A414" s="3" t="s">
        <v>2464</v>
      </c>
      <c r="B414" s="3" t="s">
        <v>2465</v>
      </c>
      <c r="C414" s="3" t="s">
        <v>2466</v>
      </c>
      <c r="D414" s="3" t="s">
        <v>2270</v>
      </c>
      <c r="E414" s="3" t="s">
        <v>1457</v>
      </c>
      <c r="F414" s="3" t="n">
        <v>8</v>
      </c>
      <c r="G414" s="3" t="s">
        <v>1415</v>
      </c>
      <c r="H414" s="3" t="n">
        <v>53</v>
      </c>
      <c r="I414" s="3" t="s">
        <v>1013</v>
      </c>
      <c r="J414" s="3" t="s">
        <v>53</v>
      </c>
      <c r="K414" s="3" t="s">
        <v>902</v>
      </c>
      <c r="L414" s="3" t="s">
        <v>1015</v>
      </c>
      <c r="M414" s="3" t="s">
        <v>2467</v>
      </c>
      <c r="N414" s="3"/>
      <c r="O414" s="3"/>
      <c r="P414" s="3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3"/>
      <c r="AL414" s="3"/>
      <c r="AM414" s="3"/>
      <c r="AN414" s="3"/>
    </row>
    <row r="415" customFormat="false" ht="28.35" hidden="false" customHeight="false" outlineLevel="0" collapsed="false">
      <c r="A415" s="3" t="s">
        <v>2468</v>
      </c>
      <c r="B415" s="3" t="s">
        <v>2469</v>
      </c>
      <c r="C415" s="3" t="s">
        <v>2470</v>
      </c>
      <c r="D415" s="3" t="s">
        <v>2471</v>
      </c>
      <c r="E415" s="3" t="s">
        <v>1457</v>
      </c>
      <c r="F415" s="3" t="n">
        <v>8</v>
      </c>
      <c r="G415" s="3" t="s">
        <v>1415</v>
      </c>
      <c r="H415" s="3" t="n">
        <v>53</v>
      </c>
      <c r="I415" s="3" t="s">
        <v>1052</v>
      </c>
      <c r="J415" s="3" t="s">
        <v>53</v>
      </c>
      <c r="K415" s="3" t="s">
        <v>985</v>
      </c>
      <c r="L415" s="3" t="s">
        <v>1053</v>
      </c>
      <c r="M415" s="3" t="s">
        <v>2472</v>
      </c>
      <c r="N415" s="3"/>
      <c r="O415" s="3"/>
      <c r="P415" s="3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3"/>
      <c r="AL415" s="3"/>
      <c r="AM415" s="3"/>
      <c r="AN415" s="3"/>
    </row>
    <row r="416" customFormat="false" ht="28.35" hidden="false" customHeight="false" outlineLevel="0" collapsed="false">
      <c r="A416" s="3" t="s">
        <v>2473</v>
      </c>
      <c r="B416" s="3" t="s">
        <v>2474</v>
      </c>
      <c r="C416" s="3" t="s">
        <v>2475</v>
      </c>
      <c r="D416" s="3" t="s">
        <v>2270</v>
      </c>
      <c r="E416" s="3" t="s">
        <v>1457</v>
      </c>
      <c r="F416" s="3" t="n">
        <v>8</v>
      </c>
      <c r="G416" s="3" t="s">
        <v>1415</v>
      </c>
      <c r="H416" s="3" t="n">
        <v>53</v>
      </c>
      <c r="I416" s="3" t="s">
        <v>2476</v>
      </c>
      <c r="J416" s="3" t="s">
        <v>53</v>
      </c>
      <c r="K416" s="3" t="s">
        <v>2477</v>
      </c>
      <c r="L416" s="3" t="s">
        <v>2478</v>
      </c>
      <c r="M416" s="3" t="s">
        <v>2479</v>
      </c>
      <c r="N416" s="3"/>
      <c r="O416" s="3"/>
      <c r="P416" s="3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3"/>
      <c r="AL416" s="3"/>
      <c r="AM416" s="3"/>
      <c r="AN416" s="3"/>
    </row>
    <row r="417" customFormat="false" ht="28.35" hidden="false" customHeight="false" outlineLevel="0" collapsed="false">
      <c r="A417" s="3" t="s">
        <v>2480</v>
      </c>
      <c r="B417" s="3" t="s">
        <v>2481</v>
      </c>
      <c r="C417" s="3" t="s">
        <v>2482</v>
      </c>
      <c r="D417" s="3" t="s">
        <v>2270</v>
      </c>
      <c r="E417" s="3" t="s">
        <v>1457</v>
      </c>
      <c r="F417" s="3" t="n">
        <v>8</v>
      </c>
      <c r="G417" s="3" t="s">
        <v>1415</v>
      </c>
      <c r="H417" s="3" t="n">
        <v>53</v>
      </c>
      <c r="I417" s="3" t="s">
        <v>81</v>
      </c>
      <c r="J417" s="3" t="s">
        <v>53</v>
      </c>
      <c r="K417" s="3" t="s">
        <v>2483</v>
      </c>
      <c r="L417" s="3" t="s">
        <v>83</v>
      </c>
      <c r="M417" s="3" t="s">
        <v>2484</v>
      </c>
      <c r="N417" s="3"/>
      <c r="O417" s="3"/>
      <c r="P417" s="3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3"/>
      <c r="AL417" s="3"/>
      <c r="AM417" s="3"/>
      <c r="AN417" s="3"/>
    </row>
    <row r="418" customFormat="false" ht="28.35" hidden="false" customHeight="false" outlineLevel="0" collapsed="false">
      <c r="A418" s="3" t="s">
        <v>2485</v>
      </c>
      <c r="B418" s="3" t="s">
        <v>2486</v>
      </c>
      <c r="C418" s="3" t="s">
        <v>2487</v>
      </c>
      <c r="D418" s="3" t="s">
        <v>2488</v>
      </c>
      <c r="E418" s="3" t="s">
        <v>1457</v>
      </c>
      <c r="F418" s="3" t="n">
        <v>8</v>
      </c>
      <c r="G418" s="3" t="s">
        <v>1415</v>
      </c>
      <c r="H418" s="3" t="n">
        <v>53</v>
      </c>
      <c r="I418" s="3" t="s">
        <v>81</v>
      </c>
      <c r="J418" s="3" t="s">
        <v>53</v>
      </c>
      <c r="K418" s="5" t="s">
        <v>2489</v>
      </c>
      <c r="L418" s="3" t="s">
        <v>83</v>
      </c>
      <c r="M418" s="3" t="s">
        <v>2490</v>
      </c>
      <c r="N418" s="3"/>
      <c r="O418" s="3"/>
      <c r="P418" s="3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3"/>
      <c r="AL418" s="3"/>
      <c r="AM418" s="3"/>
      <c r="AN418" s="3"/>
    </row>
    <row r="419" customFormat="false" ht="15" hidden="false" customHeight="false" outlineLevel="0" collapsed="false">
      <c r="A419" s="3" t="s">
        <v>2491</v>
      </c>
      <c r="B419" s="3" t="s">
        <v>2492</v>
      </c>
      <c r="C419" s="3" t="s">
        <v>2493</v>
      </c>
      <c r="D419" s="3" t="s">
        <v>2494</v>
      </c>
      <c r="E419" s="3" t="s">
        <v>1457</v>
      </c>
      <c r="F419" s="3" t="n">
        <v>8</v>
      </c>
      <c r="G419" s="3" t="s">
        <v>1415</v>
      </c>
      <c r="H419" s="3" t="n">
        <v>53</v>
      </c>
      <c r="I419" s="3" t="s">
        <v>81</v>
      </c>
      <c r="J419" s="3" t="s">
        <v>53</v>
      </c>
      <c r="K419" s="3" t="s">
        <v>2495</v>
      </c>
      <c r="L419" s="3" t="s">
        <v>83</v>
      </c>
      <c r="M419" s="3" t="s">
        <v>2496</v>
      </c>
      <c r="N419" s="3"/>
      <c r="O419" s="3"/>
      <c r="P419" s="3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3"/>
      <c r="AL419" s="3"/>
      <c r="AM419" s="3"/>
      <c r="AN419" s="3"/>
    </row>
    <row r="420" customFormat="false" ht="28.35" hidden="false" customHeight="false" outlineLevel="0" collapsed="false">
      <c r="A420" s="3" t="s">
        <v>2497</v>
      </c>
      <c r="B420" s="3" t="s">
        <v>2498</v>
      </c>
      <c r="C420" s="3" t="s">
        <v>2499</v>
      </c>
      <c r="D420" s="3" t="s">
        <v>2494</v>
      </c>
      <c r="E420" s="3" t="s">
        <v>1457</v>
      </c>
      <c r="F420" s="3" t="n">
        <v>8</v>
      </c>
      <c r="G420" s="3" t="s">
        <v>1415</v>
      </c>
      <c r="H420" s="3" t="n">
        <v>53</v>
      </c>
      <c r="I420" s="3" t="s">
        <v>1110</v>
      </c>
      <c r="J420" s="3" t="s">
        <v>53</v>
      </c>
      <c r="K420" s="3" t="s">
        <v>2500</v>
      </c>
      <c r="L420" s="3" t="s">
        <v>1112</v>
      </c>
      <c r="M420" s="3" t="s">
        <v>2501</v>
      </c>
      <c r="N420" s="3"/>
      <c r="O420" s="3"/>
      <c r="P420" s="3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3"/>
      <c r="AL420" s="3"/>
      <c r="AM420" s="3"/>
      <c r="AN420" s="3"/>
    </row>
    <row r="421" customFormat="false" ht="15" hidden="false" customHeight="false" outlineLevel="0" collapsed="false">
      <c r="A421" s="3" t="s">
        <v>2502</v>
      </c>
      <c r="B421" s="3" t="s">
        <v>2503</v>
      </c>
      <c r="C421" s="3" t="s">
        <v>2504</v>
      </c>
      <c r="D421" s="3" t="s">
        <v>2270</v>
      </c>
      <c r="E421" s="3" t="s">
        <v>1457</v>
      </c>
      <c r="F421" s="3" t="n">
        <v>8</v>
      </c>
      <c r="G421" s="3" t="s">
        <v>1415</v>
      </c>
      <c r="H421" s="3" t="n">
        <v>53</v>
      </c>
      <c r="I421" s="3" t="s">
        <v>1110</v>
      </c>
      <c r="J421" s="3" t="s">
        <v>53</v>
      </c>
      <c r="K421" s="3" t="s">
        <v>201</v>
      </c>
      <c r="L421" s="3" t="s">
        <v>1112</v>
      </c>
      <c r="M421" s="3" t="s">
        <v>2505</v>
      </c>
      <c r="N421" s="3"/>
      <c r="O421" s="3"/>
      <c r="P421" s="3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3"/>
      <c r="AL421" s="3"/>
      <c r="AM421" s="3"/>
      <c r="AN421" s="3"/>
    </row>
    <row r="422" customFormat="false" ht="15" hidden="false" customHeight="false" outlineLevel="0" collapsed="false">
      <c r="A422" s="3" t="s">
        <v>2506</v>
      </c>
      <c r="B422" s="3" t="s">
        <v>2507</v>
      </c>
      <c r="C422" s="3" t="s">
        <v>860</v>
      </c>
      <c r="D422" s="3" t="s">
        <v>2508</v>
      </c>
      <c r="E422" s="3" t="s">
        <v>1457</v>
      </c>
      <c r="F422" s="3" t="n">
        <v>8</v>
      </c>
      <c r="G422" s="3" t="s">
        <v>1415</v>
      </c>
      <c r="H422" s="3" t="n">
        <v>53</v>
      </c>
      <c r="I422" s="3" t="s">
        <v>2509</v>
      </c>
      <c r="J422" s="3" t="s">
        <v>53</v>
      </c>
      <c r="K422" s="3" t="s">
        <v>2510</v>
      </c>
      <c r="L422" s="3" t="s">
        <v>1112</v>
      </c>
      <c r="M422" s="3" t="s">
        <v>2511</v>
      </c>
      <c r="N422" s="3"/>
      <c r="O422" s="3"/>
      <c r="P422" s="3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3"/>
      <c r="AL422" s="3"/>
      <c r="AM422" s="3"/>
      <c r="AN422" s="3"/>
    </row>
    <row r="423" customFormat="false" ht="41.75" hidden="false" customHeight="false" outlineLevel="0" collapsed="false">
      <c r="A423" s="3" t="s">
        <v>2512</v>
      </c>
      <c r="B423" s="3" t="s">
        <v>2513</v>
      </c>
      <c r="C423" s="3" t="s">
        <v>77</v>
      </c>
      <c r="D423" s="3" t="s">
        <v>2514</v>
      </c>
      <c r="E423" s="3" t="s">
        <v>1457</v>
      </c>
      <c r="F423" s="3" t="n">
        <v>8</v>
      </c>
      <c r="G423" s="3" t="s">
        <v>1415</v>
      </c>
      <c r="H423" s="3" t="n">
        <v>53</v>
      </c>
      <c r="I423" s="3" t="s">
        <v>1180</v>
      </c>
      <c r="J423" s="3" t="s">
        <v>53</v>
      </c>
      <c r="K423" s="3" t="s">
        <v>2515</v>
      </c>
      <c r="L423" s="3" t="s">
        <v>1182</v>
      </c>
      <c r="M423" s="3" t="s">
        <v>2516</v>
      </c>
      <c r="N423" s="3"/>
      <c r="O423" s="3"/>
      <c r="P423" s="3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3"/>
      <c r="AL423" s="3"/>
      <c r="AM423" s="3"/>
      <c r="AN423" s="3"/>
    </row>
    <row r="424" customFormat="false" ht="28.35" hidden="false" customHeight="false" outlineLevel="0" collapsed="false">
      <c r="A424" s="3" t="s">
        <v>2517</v>
      </c>
      <c r="B424" s="3" t="s">
        <v>285</v>
      </c>
      <c r="C424" s="3" t="s">
        <v>2518</v>
      </c>
      <c r="D424" s="3" t="s">
        <v>2494</v>
      </c>
      <c r="E424" s="3" t="s">
        <v>1457</v>
      </c>
      <c r="F424" s="3" t="n">
        <v>8</v>
      </c>
      <c r="G424" s="3" t="s">
        <v>1415</v>
      </c>
      <c r="H424" s="3" t="n">
        <v>53</v>
      </c>
      <c r="I424" s="3" t="s">
        <v>1180</v>
      </c>
      <c r="J424" s="3" t="s">
        <v>53</v>
      </c>
      <c r="K424" s="3" t="s">
        <v>521</v>
      </c>
      <c r="L424" s="3" t="s">
        <v>1182</v>
      </c>
      <c r="M424" s="3" t="s">
        <v>2519</v>
      </c>
      <c r="N424" s="3"/>
      <c r="O424" s="3"/>
      <c r="P424" s="3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3"/>
      <c r="AL424" s="3"/>
      <c r="AM424" s="3"/>
      <c r="AN424" s="3"/>
    </row>
    <row r="425" customFormat="false" ht="28.35" hidden="false" customHeight="false" outlineLevel="0" collapsed="false">
      <c r="A425" s="3" t="s">
        <v>2520</v>
      </c>
      <c r="B425" s="3" t="s">
        <v>2521</v>
      </c>
      <c r="C425" s="3" t="s">
        <v>2522</v>
      </c>
      <c r="D425" s="3" t="s">
        <v>2523</v>
      </c>
      <c r="E425" s="3" t="s">
        <v>2524</v>
      </c>
      <c r="F425" s="3" t="n">
        <v>9</v>
      </c>
      <c r="G425" s="3" t="s">
        <v>51</v>
      </c>
      <c r="H425" s="3" t="n">
        <v>100</v>
      </c>
      <c r="I425" s="3" t="s">
        <v>236</v>
      </c>
      <c r="J425" s="3" t="s">
        <v>53</v>
      </c>
      <c r="K425" s="3" t="s">
        <v>2525</v>
      </c>
      <c r="L425" s="3" t="s">
        <v>238</v>
      </c>
      <c r="M425" s="3" t="s">
        <v>2526</v>
      </c>
      <c r="N425" s="3"/>
      <c r="O425" s="3"/>
      <c r="P425" s="3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3"/>
      <c r="AL425" s="3"/>
      <c r="AM425" s="3"/>
      <c r="AN425" s="3"/>
    </row>
    <row r="426" customFormat="false" ht="28.35" hidden="false" customHeight="false" outlineLevel="0" collapsed="false">
      <c r="A426" s="3" t="s">
        <v>2527</v>
      </c>
      <c r="B426" s="3" t="s">
        <v>2528</v>
      </c>
      <c r="C426" s="3" t="s">
        <v>1540</v>
      </c>
      <c r="D426" s="3" t="s">
        <v>2529</v>
      </c>
      <c r="E426" s="3" t="s">
        <v>2524</v>
      </c>
      <c r="F426" s="3" t="n">
        <v>9</v>
      </c>
      <c r="G426" s="3" t="s">
        <v>51</v>
      </c>
      <c r="H426" s="3" t="n">
        <v>100</v>
      </c>
      <c r="I426" s="3" t="s">
        <v>1232</v>
      </c>
      <c r="J426" s="3" t="s">
        <v>53</v>
      </c>
      <c r="K426" s="3" t="s">
        <v>2530</v>
      </c>
      <c r="L426" s="3" t="s">
        <v>1234</v>
      </c>
      <c r="M426" s="3" t="s">
        <v>2531</v>
      </c>
      <c r="N426" s="3"/>
      <c r="O426" s="3"/>
      <c r="P426" s="3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3"/>
      <c r="AL426" s="3"/>
      <c r="AM426" s="3"/>
      <c r="AN426" s="3"/>
    </row>
    <row r="427" customFormat="false" ht="28.35" hidden="false" customHeight="false" outlineLevel="0" collapsed="false">
      <c r="A427" s="3" t="s">
        <v>2532</v>
      </c>
      <c r="B427" s="3" t="s">
        <v>2533</v>
      </c>
      <c r="C427" s="3" t="s">
        <v>2534</v>
      </c>
      <c r="D427" s="3" t="s">
        <v>2535</v>
      </c>
      <c r="E427" s="3" t="s">
        <v>2524</v>
      </c>
      <c r="F427" s="3" t="n">
        <v>9</v>
      </c>
      <c r="G427" s="3" t="s">
        <v>51</v>
      </c>
      <c r="H427" s="3" t="n">
        <v>100</v>
      </c>
      <c r="I427" s="3" t="s">
        <v>478</v>
      </c>
      <c r="J427" s="3" t="s">
        <v>53</v>
      </c>
      <c r="K427" s="3" t="s">
        <v>1479</v>
      </c>
      <c r="L427" s="3" t="s">
        <v>480</v>
      </c>
      <c r="M427" s="3" t="s">
        <v>2536</v>
      </c>
      <c r="N427" s="3"/>
      <c r="O427" s="3"/>
      <c r="P427" s="3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3"/>
      <c r="AL427" s="3"/>
      <c r="AM427" s="3"/>
      <c r="AN427" s="3"/>
    </row>
    <row r="428" customFormat="false" ht="28.35" hidden="false" customHeight="false" outlineLevel="0" collapsed="false">
      <c r="A428" s="3" t="s">
        <v>2537</v>
      </c>
      <c r="B428" s="3" t="s">
        <v>780</v>
      </c>
      <c r="C428" s="3" t="s">
        <v>2538</v>
      </c>
      <c r="D428" s="3" t="s">
        <v>2539</v>
      </c>
      <c r="E428" s="3" t="s">
        <v>2524</v>
      </c>
      <c r="F428" s="3" t="n">
        <v>9</v>
      </c>
      <c r="G428" s="3" t="s">
        <v>51</v>
      </c>
      <c r="H428" s="3" t="n">
        <v>100</v>
      </c>
      <c r="I428" s="3" t="s">
        <v>2540</v>
      </c>
      <c r="J428" s="3" t="s">
        <v>53</v>
      </c>
      <c r="K428" s="3" t="s">
        <v>136</v>
      </c>
      <c r="L428" s="3" t="s">
        <v>2150</v>
      </c>
      <c r="M428" s="3" t="s">
        <v>2541</v>
      </c>
      <c r="N428" s="3"/>
      <c r="O428" s="3"/>
      <c r="P428" s="3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3"/>
      <c r="AL428" s="3"/>
      <c r="AM428" s="3"/>
      <c r="AN428" s="3"/>
    </row>
    <row r="429" customFormat="false" ht="41.75" hidden="false" customHeight="false" outlineLevel="0" collapsed="false">
      <c r="A429" s="3" t="s">
        <v>2542</v>
      </c>
      <c r="B429" s="3" t="s">
        <v>2543</v>
      </c>
      <c r="C429" s="3" t="s">
        <v>2544</v>
      </c>
      <c r="D429" s="3" t="s">
        <v>2545</v>
      </c>
      <c r="E429" s="3" t="s">
        <v>2524</v>
      </c>
      <c r="F429" s="3" t="n">
        <v>9</v>
      </c>
      <c r="G429" s="3" t="s">
        <v>51</v>
      </c>
      <c r="H429" s="3" t="n">
        <v>100</v>
      </c>
      <c r="I429" s="3" t="s">
        <v>1118</v>
      </c>
      <c r="J429" s="3" t="s">
        <v>53</v>
      </c>
      <c r="K429" s="3" t="s">
        <v>1119</v>
      </c>
      <c r="L429" s="3" t="s">
        <v>1120</v>
      </c>
      <c r="M429" s="3" t="s">
        <v>2546</v>
      </c>
      <c r="N429" s="3"/>
      <c r="O429" s="3"/>
      <c r="P429" s="3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3"/>
      <c r="AL429" s="3"/>
      <c r="AM429" s="3"/>
      <c r="AN429" s="3"/>
    </row>
    <row r="430" customFormat="false" ht="28.35" hidden="false" customHeight="false" outlineLevel="0" collapsed="false">
      <c r="A430" s="3" t="s">
        <v>2547</v>
      </c>
      <c r="B430" s="3" t="s">
        <v>780</v>
      </c>
      <c r="C430" s="3" t="s">
        <v>2548</v>
      </c>
      <c r="D430" s="3" t="s">
        <v>2549</v>
      </c>
      <c r="E430" s="3" t="s">
        <v>2524</v>
      </c>
      <c r="F430" s="3" t="n">
        <v>9</v>
      </c>
      <c r="G430" s="3" t="s">
        <v>1552</v>
      </c>
      <c r="H430" s="3" t="n">
        <v>85</v>
      </c>
      <c r="I430" s="3" t="s">
        <v>2550</v>
      </c>
      <c r="J430" s="3" t="s">
        <v>53</v>
      </c>
      <c r="K430" s="3" t="s">
        <v>2551</v>
      </c>
      <c r="L430" s="3" t="s">
        <v>2552</v>
      </c>
      <c r="M430" s="3" t="s">
        <v>2553</v>
      </c>
      <c r="N430" s="3"/>
      <c r="O430" s="3"/>
      <c r="P430" s="3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3"/>
      <c r="AL430" s="3"/>
      <c r="AM430" s="3"/>
      <c r="AN430" s="3"/>
    </row>
    <row r="431" customFormat="false" ht="28.35" hidden="false" customHeight="false" outlineLevel="0" collapsed="false">
      <c r="A431" s="3" t="s">
        <v>2554</v>
      </c>
      <c r="B431" s="3" t="s">
        <v>2555</v>
      </c>
      <c r="C431" s="3" t="s">
        <v>2556</v>
      </c>
      <c r="D431" s="3" t="s">
        <v>2557</v>
      </c>
      <c r="E431" s="3" t="s">
        <v>2524</v>
      </c>
      <c r="F431" s="3" t="n">
        <v>9</v>
      </c>
      <c r="G431" s="3" t="s">
        <v>1552</v>
      </c>
      <c r="H431" s="3" t="n">
        <v>85</v>
      </c>
      <c r="I431" s="3" t="s">
        <v>1804</v>
      </c>
      <c r="J431" s="3" t="s">
        <v>53</v>
      </c>
      <c r="K431" s="3" t="s">
        <v>1658</v>
      </c>
      <c r="L431" s="3" t="s">
        <v>1805</v>
      </c>
      <c r="M431" s="3" t="s">
        <v>2558</v>
      </c>
      <c r="N431" s="3"/>
      <c r="O431" s="3"/>
      <c r="P431" s="3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3"/>
      <c r="AL431" s="3"/>
      <c r="AM431" s="3"/>
      <c r="AN431" s="3"/>
    </row>
    <row r="432" customFormat="false" ht="28.35" hidden="false" customHeight="false" outlineLevel="0" collapsed="false">
      <c r="A432" s="3" t="s">
        <v>2559</v>
      </c>
      <c r="B432" s="3" t="s">
        <v>2560</v>
      </c>
      <c r="C432" s="3" t="s">
        <v>2561</v>
      </c>
      <c r="D432" s="3" t="s">
        <v>2562</v>
      </c>
      <c r="E432" s="3" t="s">
        <v>2524</v>
      </c>
      <c r="F432" s="3" t="n">
        <v>9</v>
      </c>
      <c r="G432" s="3" t="s">
        <v>1552</v>
      </c>
      <c r="H432" s="3" t="n">
        <v>85</v>
      </c>
      <c r="I432" s="3" t="s">
        <v>2563</v>
      </c>
      <c r="J432" s="3" t="s">
        <v>53</v>
      </c>
      <c r="K432" s="3" t="s">
        <v>2564</v>
      </c>
      <c r="L432" s="3" t="s">
        <v>2565</v>
      </c>
      <c r="M432" s="3" t="s">
        <v>2566</v>
      </c>
      <c r="N432" s="3"/>
      <c r="O432" s="3"/>
      <c r="P432" s="3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3"/>
      <c r="AL432" s="3"/>
      <c r="AM432" s="3"/>
      <c r="AN432" s="3"/>
    </row>
    <row r="433" customFormat="false" ht="28.35" hidden="false" customHeight="false" outlineLevel="0" collapsed="false">
      <c r="A433" s="3" t="s">
        <v>2567</v>
      </c>
      <c r="B433" s="3" t="s">
        <v>2568</v>
      </c>
      <c r="C433" s="3" t="s">
        <v>2569</v>
      </c>
      <c r="D433" s="3" t="s">
        <v>2557</v>
      </c>
      <c r="E433" s="3" t="s">
        <v>2524</v>
      </c>
      <c r="F433" s="3" t="n">
        <v>9</v>
      </c>
      <c r="G433" s="3" t="s">
        <v>1552</v>
      </c>
      <c r="H433" s="3" t="n">
        <v>85</v>
      </c>
      <c r="I433" s="3" t="s">
        <v>2570</v>
      </c>
      <c r="J433" s="3" t="s">
        <v>53</v>
      </c>
      <c r="K433" s="3" t="s">
        <v>2571</v>
      </c>
      <c r="L433" s="3"/>
      <c r="M433" s="3" t="s">
        <v>2572</v>
      </c>
      <c r="N433" s="3"/>
      <c r="O433" s="3"/>
      <c r="P433" s="3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3"/>
      <c r="AL433" s="3"/>
      <c r="AM433" s="3"/>
      <c r="AN433" s="3"/>
    </row>
    <row r="434" customFormat="false" ht="28.35" hidden="false" customHeight="false" outlineLevel="0" collapsed="false">
      <c r="A434" s="3" t="s">
        <v>2573</v>
      </c>
      <c r="B434" s="3" t="s">
        <v>2574</v>
      </c>
      <c r="C434" s="3" t="s">
        <v>2575</v>
      </c>
      <c r="D434" s="3" t="s">
        <v>2557</v>
      </c>
      <c r="E434" s="3" t="s">
        <v>2524</v>
      </c>
      <c r="F434" s="3" t="n">
        <v>9</v>
      </c>
      <c r="G434" s="3" t="s">
        <v>1552</v>
      </c>
      <c r="H434" s="3" t="n">
        <v>85</v>
      </c>
      <c r="I434" s="3" t="s">
        <v>2576</v>
      </c>
      <c r="J434" s="3" t="s">
        <v>53</v>
      </c>
      <c r="K434" s="3" t="s">
        <v>2577</v>
      </c>
      <c r="L434" s="3" t="s">
        <v>2578</v>
      </c>
      <c r="M434" s="3" t="s">
        <v>2579</v>
      </c>
      <c r="N434" s="3"/>
      <c r="O434" s="3"/>
      <c r="P434" s="3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3"/>
      <c r="AL434" s="3"/>
      <c r="AM434" s="3"/>
      <c r="AN434" s="3"/>
    </row>
    <row r="435" customFormat="false" ht="28.35" hidden="false" customHeight="false" outlineLevel="0" collapsed="false">
      <c r="A435" s="3" t="s">
        <v>2580</v>
      </c>
      <c r="B435" s="3" t="s">
        <v>2581</v>
      </c>
      <c r="C435" s="3" t="s">
        <v>2582</v>
      </c>
      <c r="D435" s="3" t="s">
        <v>2583</v>
      </c>
      <c r="E435" s="3" t="s">
        <v>2524</v>
      </c>
      <c r="F435" s="3" t="n">
        <v>9</v>
      </c>
      <c r="G435" s="3" t="s">
        <v>1552</v>
      </c>
      <c r="H435" s="3" t="n">
        <v>85</v>
      </c>
      <c r="I435" s="3" t="s">
        <v>842</v>
      </c>
      <c r="J435" s="3" t="s">
        <v>53</v>
      </c>
      <c r="K435" s="3" t="s">
        <v>2584</v>
      </c>
      <c r="L435" s="3" t="s">
        <v>844</v>
      </c>
      <c r="M435" s="3" t="s">
        <v>2585</v>
      </c>
      <c r="N435" s="3"/>
      <c r="O435" s="3"/>
      <c r="P435" s="3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3"/>
      <c r="AL435" s="3"/>
      <c r="AM435" s="3"/>
      <c r="AN435" s="3"/>
    </row>
    <row r="436" customFormat="false" ht="28.35" hidden="false" customHeight="false" outlineLevel="0" collapsed="false">
      <c r="A436" s="3" t="s">
        <v>2586</v>
      </c>
      <c r="B436" s="3" t="s">
        <v>2587</v>
      </c>
      <c r="C436" s="3" t="s">
        <v>2588</v>
      </c>
      <c r="D436" s="3" t="s">
        <v>2589</v>
      </c>
      <c r="E436" s="3" t="s">
        <v>2524</v>
      </c>
      <c r="F436" s="3" t="n">
        <v>9</v>
      </c>
      <c r="G436" s="3" t="s">
        <v>1552</v>
      </c>
      <c r="H436" s="3" t="n">
        <v>85</v>
      </c>
      <c r="I436" s="3" t="s">
        <v>2590</v>
      </c>
      <c r="J436" s="3" t="s">
        <v>53</v>
      </c>
      <c r="K436" s="3" t="s">
        <v>2591</v>
      </c>
      <c r="L436" s="3" t="s">
        <v>2592</v>
      </c>
      <c r="M436" s="3" t="s">
        <v>2593</v>
      </c>
      <c r="N436" s="3"/>
      <c r="O436" s="3"/>
      <c r="P436" s="3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3"/>
      <c r="AL436" s="3"/>
      <c r="AM436" s="3"/>
      <c r="AN436" s="3"/>
    </row>
    <row r="437" customFormat="false" ht="28.35" hidden="false" customHeight="false" outlineLevel="0" collapsed="false">
      <c r="A437" s="3" t="s">
        <v>2594</v>
      </c>
      <c r="B437" s="3" t="s">
        <v>2595</v>
      </c>
      <c r="C437" s="3" t="s">
        <v>2596</v>
      </c>
      <c r="D437" s="3" t="s">
        <v>2557</v>
      </c>
      <c r="E437" s="3" t="s">
        <v>2524</v>
      </c>
      <c r="F437" s="3" t="n">
        <v>9</v>
      </c>
      <c r="G437" s="3" t="s">
        <v>1552</v>
      </c>
      <c r="H437" s="3" t="n">
        <v>85</v>
      </c>
      <c r="I437" s="3" t="s">
        <v>2597</v>
      </c>
      <c r="J437" s="3" t="s">
        <v>53</v>
      </c>
      <c r="K437" s="3" t="s">
        <v>2598</v>
      </c>
      <c r="L437" s="3" t="s">
        <v>2599</v>
      </c>
      <c r="M437" s="3" t="s">
        <v>2600</v>
      </c>
      <c r="N437" s="3"/>
      <c r="O437" s="3"/>
      <c r="P437" s="3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3"/>
      <c r="AL437" s="3"/>
      <c r="AM437" s="3"/>
      <c r="AN437" s="3"/>
    </row>
    <row r="438" customFormat="false" ht="41.75" hidden="false" customHeight="false" outlineLevel="0" collapsed="false">
      <c r="A438" s="3" t="s">
        <v>2601</v>
      </c>
      <c r="B438" s="3" t="s">
        <v>2602</v>
      </c>
      <c r="C438" s="3" t="s">
        <v>2603</v>
      </c>
      <c r="D438" s="3" t="s">
        <v>2604</v>
      </c>
      <c r="E438" s="3" t="s">
        <v>2524</v>
      </c>
      <c r="F438" s="3" t="n">
        <v>9</v>
      </c>
      <c r="G438" s="3" t="s">
        <v>1552</v>
      </c>
      <c r="H438" s="3" t="n">
        <v>85</v>
      </c>
      <c r="I438" s="3" t="s">
        <v>2605</v>
      </c>
      <c r="J438" s="3" t="s">
        <v>53</v>
      </c>
      <c r="K438" s="3" t="s">
        <v>2606</v>
      </c>
      <c r="L438" s="3" t="s">
        <v>2607</v>
      </c>
      <c r="M438" s="3" t="s">
        <v>2608</v>
      </c>
      <c r="N438" s="3"/>
      <c r="O438" s="3"/>
      <c r="P438" s="3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3"/>
      <c r="AL438" s="3"/>
      <c r="AM438" s="3"/>
      <c r="AN438" s="3"/>
    </row>
    <row r="439" customFormat="false" ht="28.35" hidden="false" customHeight="false" outlineLevel="0" collapsed="false">
      <c r="A439" s="3" t="s">
        <v>2609</v>
      </c>
      <c r="B439" s="3" t="s">
        <v>2610</v>
      </c>
      <c r="C439" s="3" t="s">
        <v>2611</v>
      </c>
      <c r="D439" s="3" t="s">
        <v>2612</v>
      </c>
      <c r="E439" s="3" t="s">
        <v>2524</v>
      </c>
      <c r="F439" s="3" t="n">
        <v>9</v>
      </c>
      <c r="G439" s="3" t="s">
        <v>1552</v>
      </c>
      <c r="H439" s="3" t="n">
        <v>85</v>
      </c>
      <c r="I439" s="3" t="s">
        <v>919</v>
      </c>
      <c r="J439" s="3" t="s">
        <v>53</v>
      </c>
      <c r="K439" s="3" t="s">
        <v>2613</v>
      </c>
      <c r="L439" s="3" t="s">
        <v>921</v>
      </c>
      <c r="M439" s="3" t="s">
        <v>2614</v>
      </c>
      <c r="N439" s="3"/>
      <c r="O439" s="3"/>
      <c r="P439" s="3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3"/>
      <c r="AL439" s="3"/>
      <c r="AM439" s="3"/>
      <c r="AN439" s="3"/>
    </row>
    <row r="440" customFormat="false" ht="28.35" hidden="false" customHeight="false" outlineLevel="0" collapsed="false">
      <c r="A440" s="3" t="s">
        <v>2615</v>
      </c>
      <c r="B440" s="3" t="s">
        <v>2616</v>
      </c>
      <c r="C440" s="3" t="s">
        <v>2617</v>
      </c>
      <c r="D440" s="3" t="s">
        <v>2618</v>
      </c>
      <c r="E440" s="3" t="s">
        <v>2524</v>
      </c>
      <c r="F440" s="3" t="n">
        <v>9</v>
      </c>
      <c r="G440" s="3" t="s">
        <v>1552</v>
      </c>
      <c r="H440" s="3" t="n">
        <v>85</v>
      </c>
      <c r="I440" s="3" t="s">
        <v>919</v>
      </c>
      <c r="J440" s="3" t="s">
        <v>53</v>
      </c>
      <c r="K440" s="3" t="s">
        <v>2198</v>
      </c>
      <c r="L440" s="3" t="s">
        <v>921</v>
      </c>
      <c r="M440" s="3" t="s">
        <v>2619</v>
      </c>
      <c r="N440" s="3"/>
      <c r="O440" s="3"/>
      <c r="P440" s="3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3"/>
      <c r="AL440" s="3"/>
      <c r="AM440" s="3"/>
      <c r="AN440" s="3"/>
    </row>
    <row r="441" customFormat="false" ht="28.35" hidden="false" customHeight="false" outlineLevel="0" collapsed="false">
      <c r="A441" s="3" t="s">
        <v>2620</v>
      </c>
      <c r="B441" s="3" t="s">
        <v>2621</v>
      </c>
      <c r="C441" s="3" t="s">
        <v>2622</v>
      </c>
      <c r="D441" s="3" t="s">
        <v>2623</v>
      </c>
      <c r="E441" s="3" t="s">
        <v>2524</v>
      </c>
      <c r="F441" s="3" t="n">
        <v>9</v>
      </c>
      <c r="G441" s="3" t="s">
        <v>1552</v>
      </c>
      <c r="H441" s="3" t="n">
        <v>85</v>
      </c>
      <c r="I441" s="3" t="s">
        <v>975</v>
      </c>
      <c r="J441" s="3" t="s">
        <v>53</v>
      </c>
      <c r="K441" s="3" t="s">
        <v>2624</v>
      </c>
      <c r="L441" s="3" t="s">
        <v>976</v>
      </c>
      <c r="M441" s="3" t="s">
        <v>2625</v>
      </c>
      <c r="N441" s="3"/>
      <c r="O441" s="3"/>
      <c r="P441" s="3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3"/>
      <c r="AL441" s="3"/>
      <c r="AM441" s="3"/>
      <c r="AN441" s="3"/>
    </row>
    <row r="442" customFormat="false" ht="28.35" hidden="false" customHeight="false" outlineLevel="0" collapsed="false">
      <c r="A442" s="3" t="s">
        <v>2626</v>
      </c>
      <c r="B442" s="3" t="s">
        <v>225</v>
      </c>
      <c r="C442" s="3" t="s">
        <v>2627</v>
      </c>
      <c r="D442" s="3" t="s">
        <v>2628</v>
      </c>
      <c r="E442" s="3" t="s">
        <v>2629</v>
      </c>
      <c r="F442" s="3" t="n">
        <v>10</v>
      </c>
      <c r="G442" s="3" t="s">
        <v>51</v>
      </c>
      <c r="H442" s="3" t="n">
        <v>99</v>
      </c>
      <c r="I442" s="3" t="s">
        <v>2630</v>
      </c>
      <c r="J442" s="3" t="s">
        <v>53</v>
      </c>
      <c r="K442" s="3" t="s">
        <v>2564</v>
      </c>
      <c r="L442" s="3" t="s">
        <v>561</v>
      </c>
      <c r="M442" s="3" t="s">
        <v>2631</v>
      </c>
      <c r="N442" s="3"/>
      <c r="O442" s="3"/>
      <c r="P442" s="3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3"/>
      <c r="AL442" s="3"/>
      <c r="AM442" s="3"/>
      <c r="AN442" s="3"/>
    </row>
    <row r="443" customFormat="false" ht="28.35" hidden="false" customHeight="false" outlineLevel="0" collapsed="false">
      <c r="A443" s="3" t="s">
        <v>2632</v>
      </c>
      <c r="B443" s="3" t="s">
        <v>727</v>
      </c>
      <c r="C443" s="3" t="s">
        <v>2633</v>
      </c>
      <c r="D443" s="3" t="s">
        <v>2628</v>
      </c>
      <c r="E443" s="3" t="s">
        <v>2629</v>
      </c>
      <c r="F443" s="3" t="n">
        <v>10</v>
      </c>
      <c r="G443" s="3" t="s">
        <v>51</v>
      </c>
      <c r="H443" s="3" t="n">
        <v>99</v>
      </c>
      <c r="I443" s="3" t="s">
        <v>179</v>
      </c>
      <c r="J443" s="3" t="s">
        <v>53</v>
      </c>
      <c r="K443" s="3" t="s">
        <v>2634</v>
      </c>
      <c r="L443" s="3" t="s">
        <v>181</v>
      </c>
      <c r="M443" s="3" t="s">
        <v>2635</v>
      </c>
      <c r="N443" s="3"/>
      <c r="O443" s="3"/>
      <c r="P443" s="3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3"/>
      <c r="AL443" s="3"/>
      <c r="AM443" s="3"/>
      <c r="AN443" s="3"/>
    </row>
    <row r="444" customFormat="false" ht="28.35" hidden="false" customHeight="false" outlineLevel="0" collapsed="false">
      <c r="A444" s="3" t="s">
        <v>2636</v>
      </c>
      <c r="B444" s="3" t="s">
        <v>839</v>
      </c>
      <c r="C444" s="3" t="s">
        <v>2637</v>
      </c>
      <c r="D444" s="3" t="s">
        <v>2638</v>
      </c>
      <c r="E444" s="3" t="s">
        <v>2629</v>
      </c>
      <c r="F444" s="3" t="n">
        <v>10</v>
      </c>
      <c r="G444" s="3" t="s">
        <v>51</v>
      </c>
      <c r="H444" s="3" t="n">
        <v>99</v>
      </c>
      <c r="I444" s="3" t="s">
        <v>179</v>
      </c>
      <c r="J444" s="3" t="s">
        <v>53</v>
      </c>
      <c r="K444" s="3" t="s">
        <v>2639</v>
      </c>
      <c r="L444" s="3" t="s">
        <v>181</v>
      </c>
      <c r="M444" s="3" t="s">
        <v>2640</v>
      </c>
      <c r="N444" s="3"/>
      <c r="O444" s="3"/>
      <c r="P444" s="3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3"/>
      <c r="AL444" s="3"/>
      <c r="AM444" s="3"/>
      <c r="AN444" s="3"/>
    </row>
    <row r="445" customFormat="false" ht="28.35" hidden="false" customHeight="false" outlineLevel="0" collapsed="false">
      <c r="A445" s="3" t="s">
        <v>2641</v>
      </c>
      <c r="B445" s="3" t="s">
        <v>2642</v>
      </c>
      <c r="C445" s="3" t="s">
        <v>2643</v>
      </c>
      <c r="D445" s="3" t="s">
        <v>2644</v>
      </c>
      <c r="E445" s="3" t="s">
        <v>2629</v>
      </c>
      <c r="F445" s="3" t="n">
        <v>10</v>
      </c>
      <c r="G445" s="3" t="s">
        <v>51</v>
      </c>
      <c r="H445" s="3" t="n">
        <v>99</v>
      </c>
      <c r="I445" s="3" t="s">
        <v>179</v>
      </c>
      <c r="J445" s="3" t="s">
        <v>53</v>
      </c>
      <c r="K445" s="3" t="s">
        <v>2645</v>
      </c>
      <c r="L445" s="3" t="s">
        <v>181</v>
      </c>
      <c r="M445" s="3" t="s">
        <v>2646</v>
      </c>
      <c r="N445" s="3"/>
      <c r="O445" s="3"/>
      <c r="P445" s="3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3"/>
      <c r="AL445" s="3"/>
      <c r="AM445" s="3"/>
      <c r="AN445" s="3"/>
    </row>
    <row r="446" customFormat="false" ht="28.35" hidden="false" customHeight="false" outlineLevel="0" collapsed="false">
      <c r="A446" s="3" t="s">
        <v>2647</v>
      </c>
      <c r="B446" s="3" t="s">
        <v>2648</v>
      </c>
      <c r="C446" s="3" t="s">
        <v>2649</v>
      </c>
      <c r="D446" s="3" t="s">
        <v>2628</v>
      </c>
      <c r="E446" s="3" t="s">
        <v>2629</v>
      </c>
      <c r="F446" s="3" t="n">
        <v>10</v>
      </c>
      <c r="G446" s="3" t="s">
        <v>51</v>
      </c>
      <c r="H446" s="3" t="n">
        <v>99</v>
      </c>
      <c r="I446" s="3" t="s">
        <v>2650</v>
      </c>
      <c r="J446" s="3" t="s">
        <v>53</v>
      </c>
      <c r="K446" s="3" t="s">
        <v>193</v>
      </c>
      <c r="L446" s="3" t="s">
        <v>2651</v>
      </c>
      <c r="M446" s="3" t="s">
        <v>2652</v>
      </c>
      <c r="N446" s="3"/>
      <c r="O446" s="3"/>
      <c r="P446" s="3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3"/>
      <c r="AL446" s="3"/>
      <c r="AM446" s="3"/>
      <c r="AN446" s="3"/>
    </row>
    <row r="447" customFormat="false" ht="28.35" hidden="false" customHeight="false" outlineLevel="0" collapsed="false">
      <c r="A447" s="3" t="s">
        <v>2653</v>
      </c>
      <c r="B447" s="3" t="s">
        <v>1691</v>
      </c>
      <c r="C447" s="3" t="s">
        <v>2654</v>
      </c>
      <c r="D447" s="3" t="s">
        <v>2644</v>
      </c>
      <c r="E447" s="3" t="s">
        <v>2629</v>
      </c>
      <c r="F447" s="3" t="n">
        <v>10</v>
      </c>
      <c r="G447" s="3" t="s">
        <v>51</v>
      </c>
      <c r="H447" s="3" t="n">
        <v>99</v>
      </c>
      <c r="I447" s="3" t="s">
        <v>2655</v>
      </c>
      <c r="J447" s="3" t="s">
        <v>53</v>
      </c>
      <c r="K447" s="3" t="s">
        <v>2656</v>
      </c>
      <c r="L447" s="3" t="s">
        <v>2657</v>
      </c>
      <c r="M447" s="3" t="s">
        <v>2658</v>
      </c>
      <c r="N447" s="3"/>
      <c r="O447" s="3"/>
      <c r="P447" s="3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3"/>
      <c r="AL447" s="3"/>
      <c r="AM447" s="3"/>
      <c r="AN447" s="3"/>
    </row>
    <row r="448" customFormat="false" ht="28.35" hidden="false" customHeight="false" outlineLevel="0" collapsed="false">
      <c r="A448" s="3" t="s">
        <v>2659</v>
      </c>
      <c r="B448" s="3" t="s">
        <v>2660</v>
      </c>
      <c r="C448" s="3" t="s">
        <v>2661</v>
      </c>
      <c r="D448" s="3" t="s">
        <v>2662</v>
      </c>
      <c r="E448" s="3" t="s">
        <v>2629</v>
      </c>
      <c r="F448" s="3" t="n">
        <v>10</v>
      </c>
      <c r="G448" s="3" t="s">
        <v>51</v>
      </c>
      <c r="H448" s="3" t="n">
        <v>99</v>
      </c>
      <c r="I448" s="3" t="s">
        <v>236</v>
      </c>
      <c r="J448" s="3" t="s">
        <v>53</v>
      </c>
      <c r="K448" s="3" t="s">
        <v>2663</v>
      </c>
      <c r="L448" s="3" t="s">
        <v>238</v>
      </c>
      <c r="M448" s="3" t="s">
        <v>2664</v>
      </c>
      <c r="N448" s="3"/>
      <c r="O448" s="3"/>
      <c r="P448" s="3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3"/>
      <c r="AL448" s="3"/>
      <c r="AM448" s="3"/>
      <c r="AN448" s="3"/>
    </row>
    <row r="449" customFormat="false" ht="28.35" hidden="false" customHeight="false" outlineLevel="0" collapsed="false">
      <c r="A449" s="3" t="s">
        <v>2665</v>
      </c>
      <c r="B449" s="3" t="s">
        <v>1195</v>
      </c>
      <c r="C449" s="3" t="s">
        <v>2666</v>
      </c>
      <c r="D449" s="3" t="s">
        <v>2628</v>
      </c>
      <c r="E449" s="3" t="s">
        <v>2629</v>
      </c>
      <c r="F449" s="3" t="n">
        <v>10</v>
      </c>
      <c r="G449" s="3" t="s">
        <v>51</v>
      </c>
      <c r="H449" s="3" t="n">
        <v>99</v>
      </c>
      <c r="I449" s="3" t="s">
        <v>261</v>
      </c>
      <c r="J449" s="3" t="s">
        <v>53</v>
      </c>
      <c r="K449" s="3" t="s">
        <v>293</v>
      </c>
      <c r="L449" s="3" t="s">
        <v>263</v>
      </c>
      <c r="M449" s="3" t="s">
        <v>2667</v>
      </c>
      <c r="N449" s="3"/>
      <c r="O449" s="3"/>
      <c r="P449" s="3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3"/>
      <c r="AL449" s="3"/>
      <c r="AM449" s="3"/>
      <c r="AN449" s="3"/>
    </row>
    <row r="450" customFormat="false" ht="28.35" hidden="false" customHeight="false" outlineLevel="0" collapsed="false">
      <c r="A450" s="3" t="s">
        <v>2668</v>
      </c>
      <c r="B450" s="3" t="s">
        <v>2669</v>
      </c>
      <c r="C450" s="3" t="s">
        <v>2670</v>
      </c>
      <c r="D450" s="3" t="s">
        <v>2628</v>
      </c>
      <c r="E450" s="3" t="s">
        <v>2629</v>
      </c>
      <c r="F450" s="3" t="n">
        <v>10</v>
      </c>
      <c r="G450" s="3" t="s">
        <v>51</v>
      </c>
      <c r="H450" s="3" t="n">
        <v>99</v>
      </c>
      <c r="I450" s="3" t="s">
        <v>436</v>
      </c>
      <c r="J450" s="3" t="s">
        <v>53</v>
      </c>
      <c r="K450" s="3" t="s">
        <v>293</v>
      </c>
      <c r="L450" s="3" t="s">
        <v>438</v>
      </c>
      <c r="M450" s="3" t="s">
        <v>2671</v>
      </c>
      <c r="N450" s="3"/>
      <c r="O450" s="3"/>
      <c r="P450" s="3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3"/>
      <c r="AL450" s="3"/>
      <c r="AM450" s="3"/>
      <c r="AN450" s="3"/>
    </row>
    <row r="451" customFormat="false" ht="15" hidden="false" customHeight="false" outlineLevel="0" collapsed="false">
      <c r="A451" s="3" t="s">
        <v>2672</v>
      </c>
      <c r="B451" s="3" t="s">
        <v>2673</v>
      </c>
      <c r="C451" s="3" t="s">
        <v>2674</v>
      </c>
      <c r="D451" s="3" t="s">
        <v>2675</v>
      </c>
      <c r="E451" s="3" t="s">
        <v>2629</v>
      </c>
      <c r="F451" s="3" t="n">
        <v>10</v>
      </c>
      <c r="G451" s="3" t="s">
        <v>51</v>
      </c>
      <c r="H451" s="3" t="n">
        <v>99</v>
      </c>
      <c r="I451" s="3" t="s">
        <v>436</v>
      </c>
      <c r="J451" s="3" t="s">
        <v>53</v>
      </c>
      <c r="K451" s="3" t="s">
        <v>1187</v>
      </c>
      <c r="L451" s="3" t="s">
        <v>438</v>
      </c>
      <c r="M451" s="3" t="s">
        <v>2676</v>
      </c>
      <c r="N451" s="3"/>
      <c r="O451" s="3"/>
      <c r="P451" s="3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3"/>
      <c r="AL451" s="3"/>
      <c r="AM451" s="3"/>
      <c r="AN451" s="3"/>
    </row>
    <row r="452" customFormat="false" ht="41.75" hidden="false" customHeight="false" outlineLevel="0" collapsed="false">
      <c r="A452" s="3" t="s">
        <v>2677</v>
      </c>
      <c r="B452" s="3" t="s">
        <v>893</v>
      </c>
      <c r="C452" s="3" t="s">
        <v>2678</v>
      </c>
      <c r="D452" s="3" t="s">
        <v>2679</v>
      </c>
      <c r="E452" s="3" t="s">
        <v>2629</v>
      </c>
      <c r="F452" s="3" t="n">
        <v>10</v>
      </c>
      <c r="G452" s="3" t="s">
        <v>51</v>
      </c>
      <c r="H452" s="3" t="n">
        <v>100</v>
      </c>
      <c r="I452" s="3" t="s">
        <v>478</v>
      </c>
      <c r="J452" s="3" t="s">
        <v>53</v>
      </c>
      <c r="K452" s="3" t="s">
        <v>2680</v>
      </c>
      <c r="L452" s="3" t="s">
        <v>480</v>
      </c>
      <c r="M452" s="3" t="s">
        <v>2681</v>
      </c>
      <c r="N452" s="3"/>
      <c r="O452" s="3"/>
      <c r="P452" s="3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3"/>
      <c r="AL452" s="3"/>
      <c r="AM452" s="3"/>
      <c r="AN452" s="3"/>
    </row>
    <row r="453" customFormat="false" ht="15" hidden="false" customHeight="false" outlineLevel="0" collapsed="false">
      <c r="A453" s="3" t="s">
        <v>2682</v>
      </c>
      <c r="B453" s="3" t="s">
        <v>2621</v>
      </c>
      <c r="C453" s="3" t="s">
        <v>2683</v>
      </c>
      <c r="D453" s="3" t="s">
        <v>2684</v>
      </c>
      <c r="E453" s="3" t="s">
        <v>2629</v>
      </c>
      <c r="F453" s="3" t="n">
        <v>10</v>
      </c>
      <c r="G453" s="3" t="s">
        <v>51</v>
      </c>
      <c r="H453" s="3" t="n">
        <v>99</v>
      </c>
      <c r="I453" s="3" t="s">
        <v>478</v>
      </c>
      <c r="J453" s="3" t="s">
        <v>53</v>
      </c>
      <c r="K453" s="3" t="s">
        <v>229</v>
      </c>
      <c r="L453" s="3" t="s">
        <v>480</v>
      </c>
      <c r="M453" s="3" t="s">
        <v>2685</v>
      </c>
      <c r="N453" s="3"/>
      <c r="O453" s="3"/>
      <c r="P453" s="3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3"/>
      <c r="AL453" s="3"/>
      <c r="AM453" s="3"/>
      <c r="AN453" s="3"/>
    </row>
    <row r="454" customFormat="false" ht="28.35" hidden="false" customHeight="false" outlineLevel="0" collapsed="false">
      <c r="A454" s="3" t="s">
        <v>2686</v>
      </c>
      <c r="B454" s="3" t="s">
        <v>1035</v>
      </c>
      <c r="C454" s="3" t="s">
        <v>2687</v>
      </c>
      <c r="D454" s="3" t="s">
        <v>2628</v>
      </c>
      <c r="E454" s="3" t="s">
        <v>2629</v>
      </c>
      <c r="F454" s="3" t="n">
        <v>10</v>
      </c>
      <c r="G454" s="3" t="s">
        <v>51</v>
      </c>
      <c r="H454" s="3" t="n">
        <v>99</v>
      </c>
      <c r="I454" s="3" t="s">
        <v>478</v>
      </c>
      <c r="J454" s="3" t="s">
        <v>53</v>
      </c>
      <c r="K454" s="3" t="s">
        <v>1479</v>
      </c>
      <c r="L454" s="3" t="s">
        <v>480</v>
      </c>
      <c r="M454" s="3" t="s">
        <v>2688</v>
      </c>
      <c r="N454" s="3"/>
      <c r="O454" s="3"/>
      <c r="P454" s="3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3"/>
      <c r="AL454" s="3"/>
      <c r="AM454" s="3"/>
      <c r="AN454" s="3"/>
    </row>
    <row r="455" customFormat="false" ht="28.35" hidden="false" customHeight="false" outlineLevel="0" collapsed="false">
      <c r="A455" s="3" t="s">
        <v>2689</v>
      </c>
      <c r="B455" s="3" t="s">
        <v>2690</v>
      </c>
      <c r="C455" s="3" t="s">
        <v>2691</v>
      </c>
      <c r="D455" s="3" t="s">
        <v>2692</v>
      </c>
      <c r="E455" s="3" t="s">
        <v>2629</v>
      </c>
      <c r="F455" s="3" t="n">
        <v>10</v>
      </c>
      <c r="G455" s="3" t="s">
        <v>51</v>
      </c>
      <c r="H455" s="3" t="n">
        <v>99</v>
      </c>
      <c r="I455" s="3" t="s">
        <v>478</v>
      </c>
      <c r="J455" s="3" t="s">
        <v>53</v>
      </c>
      <c r="K455" s="3" t="s">
        <v>2693</v>
      </c>
      <c r="L455" s="3" t="s">
        <v>480</v>
      </c>
      <c r="M455" s="3" t="s">
        <v>2694</v>
      </c>
      <c r="N455" s="3"/>
      <c r="O455" s="3"/>
      <c r="P455" s="3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3"/>
      <c r="AL455" s="3"/>
      <c r="AM455" s="3"/>
      <c r="AN455" s="3"/>
    </row>
    <row r="456" customFormat="false" ht="15" hidden="false" customHeight="false" outlineLevel="0" collapsed="false">
      <c r="A456" s="3" t="s">
        <v>2695</v>
      </c>
      <c r="B456" s="3" t="s">
        <v>2696</v>
      </c>
      <c r="C456" s="3" t="s">
        <v>2697</v>
      </c>
      <c r="D456" s="3" t="s">
        <v>2628</v>
      </c>
      <c r="E456" s="3" t="s">
        <v>2629</v>
      </c>
      <c r="F456" s="3" t="n">
        <v>10</v>
      </c>
      <c r="G456" s="3" t="s">
        <v>51</v>
      </c>
      <c r="H456" s="3" t="n">
        <v>99</v>
      </c>
      <c r="I456" s="3" t="s">
        <v>2698</v>
      </c>
      <c r="J456" s="3" t="s">
        <v>53</v>
      </c>
      <c r="K456" s="3" t="s">
        <v>2699</v>
      </c>
      <c r="L456" s="3" t="s">
        <v>2700</v>
      </c>
      <c r="M456" s="3" t="s">
        <v>2701</v>
      </c>
      <c r="N456" s="3"/>
      <c r="O456" s="3"/>
      <c r="P456" s="3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3"/>
      <c r="AL456" s="3"/>
      <c r="AM456" s="3"/>
      <c r="AN456" s="3"/>
    </row>
    <row r="457" customFormat="false" ht="28.35" hidden="false" customHeight="false" outlineLevel="0" collapsed="false">
      <c r="A457" s="3" t="s">
        <v>2702</v>
      </c>
      <c r="B457" s="3" t="s">
        <v>2703</v>
      </c>
      <c r="C457" s="3" t="s">
        <v>2704</v>
      </c>
      <c r="D457" s="3" t="s">
        <v>2705</v>
      </c>
      <c r="E457" s="3" t="s">
        <v>2629</v>
      </c>
      <c r="F457" s="3" t="n">
        <v>10</v>
      </c>
      <c r="G457" s="3" t="s">
        <v>51</v>
      </c>
      <c r="H457" s="3" t="n">
        <v>99</v>
      </c>
      <c r="I457" s="3" t="s">
        <v>2706</v>
      </c>
      <c r="J457" s="3" t="s">
        <v>53</v>
      </c>
      <c r="K457" s="3" t="s">
        <v>2707</v>
      </c>
      <c r="L457" s="3" t="s">
        <v>2708</v>
      </c>
      <c r="M457" s="3" t="s">
        <v>2709</v>
      </c>
      <c r="N457" s="3"/>
      <c r="O457" s="3"/>
      <c r="P457" s="3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3"/>
      <c r="AL457" s="3"/>
      <c r="AM457" s="3"/>
      <c r="AN457" s="3"/>
    </row>
    <row r="458" customFormat="false" ht="28.35" hidden="false" customHeight="false" outlineLevel="0" collapsed="false">
      <c r="A458" s="3" t="s">
        <v>2710</v>
      </c>
      <c r="B458" s="3" t="s">
        <v>2711</v>
      </c>
      <c r="C458" s="3" t="s">
        <v>2712</v>
      </c>
      <c r="D458" s="3" t="s">
        <v>2628</v>
      </c>
      <c r="E458" s="3" t="s">
        <v>2629</v>
      </c>
      <c r="F458" s="3" t="n">
        <v>10</v>
      </c>
      <c r="G458" s="3" t="s">
        <v>51</v>
      </c>
      <c r="H458" s="3" t="n">
        <v>99</v>
      </c>
      <c r="I458" s="3" t="s">
        <v>2713</v>
      </c>
      <c r="J458" s="3" t="s">
        <v>53</v>
      </c>
      <c r="K458" s="3" t="s">
        <v>201</v>
      </c>
      <c r="L458" s="3" t="s">
        <v>2714</v>
      </c>
      <c r="M458" s="3" t="s">
        <v>2715</v>
      </c>
      <c r="N458" s="3"/>
      <c r="O458" s="3"/>
      <c r="P458" s="3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3"/>
      <c r="AL458" s="3"/>
      <c r="AM458" s="3"/>
      <c r="AN458" s="3"/>
    </row>
    <row r="459" customFormat="false" ht="28.35" hidden="false" customHeight="false" outlineLevel="0" collapsed="false">
      <c r="A459" s="3" t="s">
        <v>2716</v>
      </c>
      <c r="B459" s="3" t="s">
        <v>2717</v>
      </c>
      <c r="C459" s="3" t="s">
        <v>2718</v>
      </c>
      <c r="D459" s="3" t="s">
        <v>2628</v>
      </c>
      <c r="E459" s="3" t="s">
        <v>2629</v>
      </c>
      <c r="F459" s="3" t="n">
        <v>10</v>
      </c>
      <c r="G459" s="3" t="s">
        <v>51</v>
      </c>
      <c r="H459" s="3" t="n">
        <v>99</v>
      </c>
      <c r="I459" s="3" t="s">
        <v>2719</v>
      </c>
      <c r="J459" s="3" t="s">
        <v>53</v>
      </c>
      <c r="K459" s="3" t="s">
        <v>2720</v>
      </c>
      <c r="L459" s="3" t="s">
        <v>2721</v>
      </c>
      <c r="M459" s="3" t="s">
        <v>2722</v>
      </c>
      <c r="N459" s="3"/>
      <c r="O459" s="3"/>
      <c r="P459" s="3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3"/>
      <c r="AL459" s="3"/>
      <c r="AM459" s="3"/>
      <c r="AN459" s="3"/>
    </row>
    <row r="460" customFormat="false" ht="28.35" hidden="false" customHeight="false" outlineLevel="0" collapsed="false">
      <c r="A460" s="3" t="s">
        <v>2723</v>
      </c>
      <c r="B460" s="3" t="s">
        <v>2284</v>
      </c>
      <c r="C460" s="3" t="s">
        <v>2724</v>
      </c>
      <c r="D460" s="3" t="s">
        <v>2725</v>
      </c>
      <c r="E460" s="3" t="s">
        <v>2629</v>
      </c>
      <c r="F460" s="3" t="n">
        <v>10</v>
      </c>
      <c r="G460" s="3" t="s">
        <v>51</v>
      </c>
      <c r="H460" s="3" t="n">
        <v>99</v>
      </c>
      <c r="I460" s="3" t="s">
        <v>584</v>
      </c>
      <c r="J460" s="3" t="s">
        <v>53</v>
      </c>
      <c r="K460" s="3" t="s">
        <v>262</v>
      </c>
      <c r="L460" s="3" t="s">
        <v>586</v>
      </c>
      <c r="M460" s="3" t="s">
        <v>2726</v>
      </c>
      <c r="N460" s="3"/>
      <c r="O460" s="3"/>
      <c r="P460" s="3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3"/>
      <c r="AL460" s="3"/>
      <c r="AM460" s="3"/>
      <c r="AN460" s="3"/>
    </row>
    <row r="461" customFormat="false" ht="23.85" hidden="false" customHeight="false" outlineLevel="0" collapsed="false">
      <c r="A461" s="3" t="s">
        <v>2727</v>
      </c>
      <c r="B461" s="3" t="s">
        <v>2728</v>
      </c>
      <c r="C461" s="3" t="s">
        <v>2729</v>
      </c>
      <c r="D461" s="3" t="s">
        <v>2730</v>
      </c>
      <c r="E461" s="3" t="s">
        <v>2629</v>
      </c>
      <c r="F461" s="3" t="n">
        <v>10</v>
      </c>
      <c r="G461" s="3" t="s">
        <v>51</v>
      </c>
      <c r="H461" s="3" t="n">
        <v>99</v>
      </c>
      <c r="I461" s="3" t="s">
        <v>2731</v>
      </c>
      <c r="J461" s="3" t="s">
        <v>53</v>
      </c>
      <c r="K461" s="5" t="s">
        <v>2732</v>
      </c>
      <c r="L461" s="3" t="s">
        <v>607</v>
      </c>
      <c r="M461" s="3" t="s">
        <v>2733</v>
      </c>
      <c r="N461" s="3"/>
      <c r="O461" s="3"/>
      <c r="P461" s="3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3"/>
      <c r="AL461" s="3"/>
      <c r="AM461" s="3"/>
      <c r="AN461" s="3"/>
    </row>
    <row r="462" customFormat="false" ht="28.35" hidden="false" customHeight="false" outlineLevel="0" collapsed="false">
      <c r="A462" s="3" t="s">
        <v>2734</v>
      </c>
      <c r="B462" s="3" t="s">
        <v>2735</v>
      </c>
      <c r="C462" s="3" t="s">
        <v>2736</v>
      </c>
      <c r="D462" s="3" t="s">
        <v>2737</v>
      </c>
      <c r="E462" s="3" t="s">
        <v>2629</v>
      </c>
      <c r="F462" s="3" t="n">
        <v>10</v>
      </c>
      <c r="G462" s="3" t="s">
        <v>51</v>
      </c>
      <c r="H462" s="3" t="n">
        <v>99</v>
      </c>
      <c r="I462" s="3" t="s">
        <v>691</v>
      </c>
      <c r="J462" s="3" t="s">
        <v>53</v>
      </c>
      <c r="K462" s="3" t="s">
        <v>2738</v>
      </c>
      <c r="L462" s="3" t="s">
        <v>693</v>
      </c>
      <c r="M462" s="3" t="s">
        <v>2739</v>
      </c>
      <c r="N462" s="3"/>
      <c r="O462" s="3"/>
      <c r="P462" s="3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3"/>
      <c r="AL462" s="3"/>
      <c r="AM462" s="3"/>
      <c r="AN462" s="3"/>
    </row>
    <row r="463" customFormat="false" ht="28.35" hidden="false" customHeight="false" outlineLevel="0" collapsed="false">
      <c r="A463" s="3" t="s">
        <v>2740</v>
      </c>
      <c r="B463" s="3" t="s">
        <v>2741</v>
      </c>
      <c r="C463" s="3" t="s">
        <v>2742</v>
      </c>
      <c r="D463" s="3" t="s">
        <v>2628</v>
      </c>
      <c r="E463" s="3" t="s">
        <v>2629</v>
      </c>
      <c r="F463" s="3" t="n">
        <v>10</v>
      </c>
      <c r="G463" s="3" t="s">
        <v>51</v>
      </c>
      <c r="H463" s="3" t="n">
        <v>99</v>
      </c>
      <c r="I463" s="3" t="s">
        <v>691</v>
      </c>
      <c r="J463" s="3" t="s">
        <v>53</v>
      </c>
      <c r="K463" s="3" t="s">
        <v>2743</v>
      </c>
      <c r="L463" s="3" t="s">
        <v>693</v>
      </c>
      <c r="M463" s="3" t="s">
        <v>2744</v>
      </c>
      <c r="N463" s="3"/>
      <c r="O463" s="3"/>
      <c r="P463" s="3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3"/>
      <c r="AL463" s="3"/>
      <c r="AM463" s="3"/>
      <c r="AN463" s="3"/>
    </row>
    <row r="464" customFormat="false" ht="28.35" hidden="false" customHeight="false" outlineLevel="0" collapsed="false">
      <c r="A464" s="3" t="s">
        <v>2745</v>
      </c>
      <c r="B464" s="3" t="s">
        <v>2746</v>
      </c>
      <c r="C464" s="3" t="s">
        <v>2747</v>
      </c>
      <c r="D464" s="3" t="s">
        <v>2628</v>
      </c>
      <c r="E464" s="3" t="s">
        <v>2629</v>
      </c>
      <c r="F464" s="3" t="n">
        <v>10</v>
      </c>
      <c r="G464" s="3" t="s">
        <v>51</v>
      </c>
      <c r="H464" s="3" t="n">
        <v>99</v>
      </c>
      <c r="I464" s="3" t="s">
        <v>738</v>
      </c>
      <c r="J464" s="3" t="s">
        <v>53</v>
      </c>
      <c r="K464" s="3" t="s">
        <v>2748</v>
      </c>
      <c r="L464" s="3" t="s">
        <v>740</v>
      </c>
      <c r="M464" s="3" t="s">
        <v>2749</v>
      </c>
      <c r="N464" s="3"/>
      <c r="O464" s="3"/>
      <c r="P464" s="3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3"/>
      <c r="AL464" s="3"/>
      <c r="AM464" s="3"/>
      <c r="AN464" s="3"/>
    </row>
    <row r="465" customFormat="false" ht="28.35" hidden="false" customHeight="false" outlineLevel="0" collapsed="false">
      <c r="A465" s="3" t="s">
        <v>2750</v>
      </c>
      <c r="B465" s="3" t="s">
        <v>318</v>
      </c>
      <c r="C465" s="3" t="s">
        <v>2751</v>
      </c>
      <c r="D465" s="3" t="s">
        <v>2752</v>
      </c>
      <c r="E465" s="3" t="s">
        <v>2629</v>
      </c>
      <c r="F465" s="3" t="n">
        <v>10</v>
      </c>
      <c r="G465" s="3" t="s">
        <v>51</v>
      </c>
      <c r="H465" s="3" t="n">
        <v>99</v>
      </c>
      <c r="I465" s="3" t="s">
        <v>2753</v>
      </c>
      <c r="J465" s="3" t="s">
        <v>53</v>
      </c>
      <c r="K465" s="3" t="s">
        <v>2754</v>
      </c>
      <c r="L465" s="3" t="s">
        <v>2755</v>
      </c>
      <c r="M465" s="3" t="s">
        <v>2756</v>
      </c>
      <c r="N465" s="3"/>
      <c r="O465" s="3"/>
      <c r="P465" s="3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3"/>
      <c r="AL465" s="3"/>
      <c r="AM465" s="3"/>
      <c r="AN465" s="3"/>
    </row>
    <row r="466" customFormat="false" ht="28.35" hidden="false" customHeight="false" outlineLevel="0" collapsed="false">
      <c r="A466" s="3" t="s">
        <v>2757</v>
      </c>
      <c r="B466" s="3" t="s">
        <v>2758</v>
      </c>
      <c r="C466" s="3" t="s">
        <v>2759</v>
      </c>
      <c r="D466" s="3" t="s">
        <v>2628</v>
      </c>
      <c r="E466" s="3" t="s">
        <v>2629</v>
      </c>
      <c r="F466" s="3" t="n">
        <v>10</v>
      </c>
      <c r="G466" s="3" t="s">
        <v>51</v>
      </c>
      <c r="H466" s="3" t="n">
        <v>99</v>
      </c>
      <c r="I466" s="3" t="s">
        <v>2753</v>
      </c>
      <c r="J466" s="3" t="s">
        <v>53</v>
      </c>
      <c r="K466" s="3" t="s">
        <v>2760</v>
      </c>
      <c r="L466" s="3" t="s">
        <v>2755</v>
      </c>
      <c r="M466" s="3" t="s">
        <v>2761</v>
      </c>
      <c r="N466" s="3"/>
      <c r="O466" s="3"/>
      <c r="P466" s="3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3"/>
      <c r="AL466" s="3"/>
      <c r="AM466" s="3"/>
      <c r="AN466" s="3"/>
    </row>
    <row r="467" customFormat="false" ht="28.35" hidden="false" customHeight="false" outlineLevel="0" collapsed="false">
      <c r="A467" s="3" t="s">
        <v>2762</v>
      </c>
      <c r="B467" s="3" t="s">
        <v>2763</v>
      </c>
      <c r="C467" s="3" t="s">
        <v>2764</v>
      </c>
      <c r="D467" s="3" t="s">
        <v>2765</v>
      </c>
      <c r="E467" s="3" t="s">
        <v>2629</v>
      </c>
      <c r="F467" s="3" t="n">
        <v>10</v>
      </c>
      <c r="G467" s="3" t="s">
        <v>51</v>
      </c>
      <c r="H467" s="3" t="n">
        <v>99</v>
      </c>
      <c r="I467" s="3" t="s">
        <v>2766</v>
      </c>
      <c r="J467" s="3" t="s">
        <v>53</v>
      </c>
      <c r="K467" s="3" t="s">
        <v>347</v>
      </c>
      <c r="L467" s="3" t="s">
        <v>2767</v>
      </c>
      <c r="M467" s="3" t="s">
        <v>2768</v>
      </c>
      <c r="N467" s="3"/>
      <c r="O467" s="3"/>
      <c r="P467" s="3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3"/>
      <c r="AL467" s="3"/>
      <c r="AM467" s="3"/>
      <c r="AN467" s="3"/>
    </row>
    <row r="468" customFormat="false" ht="28.35" hidden="false" customHeight="false" outlineLevel="0" collapsed="false">
      <c r="A468" s="3" t="s">
        <v>2769</v>
      </c>
      <c r="B468" s="3" t="s">
        <v>273</v>
      </c>
      <c r="C468" s="3" t="s">
        <v>2770</v>
      </c>
      <c r="D468" s="3" t="s">
        <v>2628</v>
      </c>
      <c r="E468" s="3" t="s">
        <v>2629</v>
      </c>
      <c r="F468" s="3" t="n">
        <v>10</v>
      </c>
      <c r="G468" s="3" t="s">
        <v>51</v>
      </c>
      <c r="H468" s="3" t="n">
        <v>99</v>
      </c>
      <c r="I468" s="3" t="s">
        <v>2570</v>
      </c>
      <c r="J468" s="3" t="s">
        <v>53</v>
      </c>
      <c r="K468" s="3" t="s">
        <v>2771</v>
      </c>
      <c r="L468" s="3"/>
      <c r="M468" s="3" t="s">
        <v>2772</v>
      </c>
      <c r="N468" s="3"/>
      <c r="O468" s="3"/>
      <c r="P468" s="3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3"/>
      <c r="AL468" s="3"/>
      <c r="AM468" s="3"/>
      <c r="AN468" s="3"/>
    </row>
    <row r="469" customFormat="false" ht="28.35" hidden="false" customHeight="false" outlineLevel="0" collapsed="false">
      <c r="A469" s="3" t="s">
        <v>2773</v>
      </c>
      <c r="B469" s="3" t="s">
        <v>2774</v>
      </c>
      <c r="C469" s="3" t="s">
        <v>2775</v>
      </c>
      <c r="D469" s="3" t="s">
        <v>2628</v>
      </c>
      <c r="E469" s="3" t="s">
        <v>2629</v>
      </c>
      <c r="F469" s="3" t="n">
        <v>10</v>
      </c>
      <c r="G469" s="3" t="s">
        <v>51</v>
      </c>
      <c r="H469" s="3" t="n">
        <v>99</v>
      </c>
      <c r="I469" s="3" t="s">
        <v>2776</v>
      </c>
      <c r="J469" s="3" t="s">
        <v>53</v>
      </c>
      <c r="K469" s="3" t="s">
        <v>2777</v>
      </c>
      <c r="L469" s="3" t="s">
        <v>2778</v>
      </c>
      <c r="M469" s="3" t="s">
        <v>2779</v>
      </c>
      <c r="N469" s="3"/>
      <c r="O469" s="3"/>
      <c r="P469" s="3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3"/>
      <c r="AL469" s="3"/>
      <c r="AM469" s="3"/>
      <c r="AN469" s="3"/>
    </row>
    <row r="470" customFormat="false" ht="28.35" hidden="false" customHeight="false" outlineLevel="0" collapsed="false">
      <c r="A470" s="3" t="s">
        <v>2780</v>
      </c>
      <c r="B470" s="3" t="s">
        <v>2781</v>
      </c>
      <c r="C470" s="3" t="s">
        <v>2313</v>
      </c>
      <c r="D470" s="3" t="s">
        <v>2782</v>
      </c>
      <c r="E470" s="3" t="s">
        <v>2629</v>
      </c>
      <c r="F470" s="3" t="n">
        <v>10</v>
      </c>
      <c r="G470" s="3" t="s">
        <v>51</v>
      </c>
      <c r="H470" s="3" t="n">
        <v>99</v>
      </c>
      <c r="I470" s="3" t="s">
        <v>888</v>
      </c>
      <c r="J470" s="3" t="s">
        <v>53</v>
      </c>
      <c r="K470" s="3" t="s">
        <v>2634</v>
      </c>
      <c r="L470" s="3" t="s">
        <v>890</v>
      </c>
      <c r="M470" s="3" t="s">
        <v>2783</v>
      </c>
      <c r="N470" s="3"/>
      <c r="O470" s="3"/>
      <c r="P470" s="3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3"/>
      <c r="AL470" s="3"/>
      <c r="AM470" s="3"/>
      <c r="AN470" s="3"/>
    </row>
    <row r="471" customFormat="false" ht="28.35" hidden="false" customHeight="false" outlineLevel="0" collapsed="false">
      <c r="A471" s="3" t="s">
        <v>2784</v>
      </c>
      <c r="B471" s="3" t="s">
        <v>2785</v>
      </c>
      <c r="C471" s="3" t="s">
        <v>2786</v>
      </c>
      <c r="D471" s="3" t="s">
        <v>2787</v>
      </c>
      <c r="E471" s="3" t="s">
        <v>2629</v>
      </c>
      <c r="F471" s="3" t="n">
        <v>10</v>
      </c>
      <c r="G471" s="3" t="s">
        <v>51</v>
      </c>
      <c r="H471" s="3" t="n">
        <v>99</v>
      </c>
      <c r="I471" s="3" t="s">
        <v>2788</v>
      </c>
      <c r="J471" s="3" t="s">
        <v>53</v>
      </c>
      <c r="K471" s="3" t="s">
        <v>2789</v>
      </c>
      <c r="L471" s="3" t="s">
        <v>2790</v>
      </c>
      <c r="M471" s="3" t="s">
        <v>2791</v>
      </c>
      <c r="N471" s="3"/>
      <c r="O471" s="3"/>
      <c r="P471" s="3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3"/>
      <c r="AL471" s="3"/>
      <c r="AM471" s="3"/>
      <c r="AN471" s="3"/>
    </row>
    <row r="472" customFormat="false" ht="15" hidden="false" customHeight="false" outlineLevel="0" collapsed="false">
      <c r="A472" s="3" t="s">
        <v>2792</v>
      </c>
      <c r="B472" s="3" t="s">
        <v>2793</v>
      </c>
      <c r="C472" s="3" t="s">
        <v>2794</v>
      </c>
      <c r="D472" s="3" t="s">
        <v>2628</v>
      </c>
      <c r="E472" s="3" t="s">
        <v>2629</v>
      </c>
      <c r="F472" s="3" t="n">
        <v>10</v>
      </c>
      <c r="G472" s="3" t="s">
        <v>51</v>
      </c>
      <c r="H472" s="3" t="n">
        <v>99</v>
      </c>
      <c r="I472" s="3" t="s">
        <v>919</v>
      </c>
      <c r="J472" s="3" t="s">
        <v>53</v>
      </c>
      <c r="K472" s="3" t="s">
        <v>2795</v>
      </c>
      <c r="L472" s="3" t="s">
        <v>921</v>
      </c>
      <c r="M472" s="3" t="s">
        <v>2796</v>
      </c>
      <c r="N472" s="3"/>
      <c r="O472" s="3"/>
      <c r="P472" s="3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3"/>
      <c r="AL472" s="3"/>
      <c r="AM472" s="3"/>
      <c r="AN472" s="3"/>
    </row>
    <row r="473" customFormat="false" ht="28.35" hidden="false" customHeight="false" outlineLevel="0" collapsed="false">
      <c r="A473" s="3" t="s">
        <v>2797</v>
      </c>
      <c r="B473" s="3" t="s">
        <v>1574</v>
      </c>
      <c r="C473" s="3" t="s">
        <v>2798</v>
      </c>
      <c r="D473" s="3" t="s">
        <v>2628</v>
      </c>
      <c r="E473" s="3" t="s">
        <v>2629</v>
      </c>
      <c r="F473" s="3" t="n">
        <v>10</v>
      </c>
      <c r="G473" s="3" t="s">
        <v>51</v>
      </c>
      <c r="H473" s="3" t="n">
        <v>99</v>
      </c>
      <c r="I473" s="3" t="s">
        <v>962</v>
      </c>
      <c r="J473" s="3" t="s">
        <v>53</v>
      </c>
      <c r="K473" s="3" t="s">
        <v>2799</v>
      </c>
      <c r="L473" s="3" t="s">
        <v>964</v>
      </c>
      <c r="M473" s="3" t="s">
        <v>2800</v>
      </c>
      <c r="N473" s="3"/>
      <c r="O473" s="3"/>
      <c r="P473" s="3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3"/>
      <c r="AL473" s="3"/>
      <c r="AM473" s="3"/>
      <c r="AN473" s="3"/>
    </row>
    <row r="474" customFormat="false" ht="28.35" hidden="false" customHeight="false" outlineLevel="0" collapsed="false">
      <c r="A474" s="3" t="s">
        <v>2801</v>
      </c>
      <c r="B474" s="3" t="s">
        <v>2802</v>
      </c>
      <c r="C474" s="3" t="s">
        <v>2803</v>
      </c>
      <c r="D474" s="3" t="s">
        <v>2804</v>
      </c>
      <c r="E474" s="3" t="s">
        <v>2629</v>
      </c>
      <c r="F474" s="3" t="n">
        <v>10</v>
      </c>
      <c r="G474" s="3" t="s">
        <v>51</v>
      </c>
      <c r="H474" s="3" t="n">
        <v>99</v>
      </c>
      <c r="I474" s="3" t="s">
        <v>2805</v>
      </c>
      <c r="J474" s="3" t="s">
        <v>53</v>
      </c>
      <c r="K474" s="3" t="s">
        <v>2806</v>
      </c>
      <c r="L474" s="3" t="s">
        <v>921</v>
      </c>
      <c r="M474" s="3" t="s">
        <v>2807</v>
      </c>
      <c r="N474" s="3"/>
      <c r="O474" s="3"/>
      <c r="P474" s="3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3"/>
      <c r="AL474" s="3"/>
      <c r="AM474" s="3"/>
      <c r="AN474" s="3"/>
    </row>
    <row r="475" customFormat="false" ht="28.35" hidden="false" customHeight="false" outlineLevel="0" collapsed="false">
      <c r="A475" s="3" t="s">
        <v>2808</v>
      </c>
      <c r="B475" s="3" t="s">
        <v>2809</v>
      </c>
      <c r="C475" s="3" t="s">
        <v>2810</v>
      </c>
      <c r="D475" s="3" t="s">
        <v>2811</v>
      </c>
      <c r="E475" s="3" t="s">
        <v>2629</v>
      </c>
      <c r="F475" s="3" t="n">
        <v>10</v>
      </c>
      <c r="G475" s="3" t="s">
        <v>51</v>
      </c>
      <c r="H475" s="3" t="n">
        <v>99</v>
      </c>
      <c r="I475" s="3" t="s">
        <v>1013</v>
      </c>
      <c r="J475" s="3" t="s">
        <v>53</v>
      </c>
      <c r="K475" s="3" t="s">
        <v>2812</v>
      </c>
      <c r="L475" s="3" t="s">
        <v>1015</v>
      </c>
      <c r="M475" s="3" t="s">
        <v>2813</v>
      </c>
      <c r="N475" s="3"/>
      <c r="O475" s="3"/>
      <c r="P475" s="3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3"/>
      <c r="AL475" s="3"/>
      <c r="AM475" s="3"/>
      <c r="AN475" s="3"/>
    </row>
    <row r="476" customFormat="false" ht="28.35" hidden="false" customHeight="false" outlineLevel="0" collapsed="false">
      <c r="A476" s="3" t="s">
        <v>2814</v>
      </c>
      <c r="B476" s="3" t="s">
        <v>644</v>
      </c>
      <c r="C476" s="3" t="s">
        <v>2815</v>
      </c>
      <c r="D476" s="3" t="s">
        <v>2730</v>
      </c>
      <c r="E476" s="3" t="s">
        <v>2629</v>
      </c>
      <c r="F476" s="3" t="n">
        <v>10</v>
      </c>
      <c r="G476" s="3" t="s">
        <v>51</v>
      </c>
      <c r="H476" s="3" t="n">
        <v>99</v>
      </c>
      <c r="I476" s="3" t="s">
        <v>1013</v>
      </c>
      <c r="J476" s="3" t="s">
        <v>53</v>
      </c>
      <c r="K476" s="3" t="s">
        <v>1020</v>
      </c>
      <c r="L476" s="3" t="s">
        <v>1015</v>
      </c>
      <c r="M476" s="3" t="s">
        <v>2816</v>
      </c>
      <c r="N476" s="3"/>
      <c r="O476" s="3"/>
      <c r="P476" s="3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3"/>
      <c r="AL476" s="3"/>
      <c r="AM476" s="3"/>
      <c r="AN476" s="3"/>
    </row>
    <row r="477" customFormat="false" ht="28.35" hidden="false" customHeight="false" outlineLevel="0" collapsed="false">
      <c r="A477" s="3" t="s">
        <v>2817</v>
      </c>
      <c r="B477" s="3" t="s">
        <v>2818</v>
      </c>
      <c r="C477" s="3" t="s">
        <v>233</v>
      </c>
      <c r="D477" s="3" t="s">
        <v>2819</v>
      </c>
      <c r="E477" s="3" t="s">
        <v>2629</v>
      </c>
      <c r="F477" s="3" t="n">
        <v>10</v>
      </c>
      <c r="G477" s="3" t="s">
        <v>51</v>
      </c>
      <c r="H477" s="3" t="n">
        <v>99</v>
      </c>
      <c r="I477" s="3" t="s">
        <v>1052</v>
      </c>
      <c r="J477" s="3" t="s">
        <v>53</v>
      </c>
      <c r="K477" s="3" t="s">
        <v>2820</v>
      </c>
      <c r="L477" s="3" t="s">
        <v>1053</v>
      </c>
      <c r="M477" s="3" t="s">
        <v>2821</v>
      </c>
      <c r="N477" s="3"/>
      <c r="O477" s="3"/>
      <c r="P477" s="3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3"/>
      <c r="AL477" s="3"/>
      <c r="AM477" s="3"/>
      <c r="AN477" s="3"/>
    </row>
    <row r="478" customFormat="false" ht="15" hidden="false" customHeight="false" outlineLevel="0" collapsed="false">
      <c r="A478" s="3" t="s">
        <v>2822</v>
      </c>
      <c r="B478" s="3" t="s">
        <v>2823</v>
      </c>
      <c r="C478" s="3" t="s">
        <v>2824</v>
      </c>
      <c r="D478" s="3" t="s">
        <v>2662</v>
      </c>
      <c r="E478" s="3" t="s">
        <v>2629</v>
      </c>
      <c r="F478" s="3" t="n">
        <v>10</v>
      </c>
      <c r="G478" s="3" t="s">
        <v>51</v>
      </c>
      <c r="H478" s="3" t="n">
        <v>99</v>
      </c>
      <c r="I478" s="3" t="s">
        <v>81</v>
      </c>
      <c r="J478" s="3" t="s">
        <v>53</v>
      </c>
      <c r="K478" s="3" t="s">
        <v>262</v>
      </c>
      <c r="L478" s="3" t="s">
        <v>83</v>
      </c>
      <c r="M478" s="3" t="s">
        <v>2825</v>
      </c>
      <c r="N478" s="3"/>
      <c r="O478" s="3"/>
      <c r="P478" s="3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3"/>
      <c r="AL478" s="3"/>
      <c r="AM478" s="3"/>
      <c r="AN478" s="3"/>
    </row>
    <row r="479" customFormat="false" ht="28.35" hidden="false" customHeight="false" outlineLevel="0" collapsed="false">
      <c r="A479" s="3" t="s">
        <v>2826</v>
      </c>
      <c r="B479" s="3" t="s">
        <v>2827</v>
      </c>
      <c r="C479" s="3" t="s">
        <v>2828</v>
      </c>
      <c r="D479" s="3" t="s">
        <v>2829</v>
      </c>
      <c r="E479" s="3" t="s">
        <v>2629</v>
      </c>
      <c r="F479" s="3" t="n">
        <v>10</v>
      </c>
      <c r="G479" s="3" t="s">
        <v>51</v>
      </c>
      <c r="H479" s="3" t="n">
        <v>99</v>
      </c>
      <c r="I479" s="3" t="s">
        <v>81</v>
      </c>
      <c r="J479" s="3" t="s">
        <v>53</v>
      </c>
      <c r="K479" s="3" t="s">
        <v>2830</v>
      </c>
      <c r="L479" s="3" t="s">
        <v>83</v>
      </c>
      <c r="M479" s="3" t="s">
        <v>2831</v>
      </c>
      <c r="N479" s="3"/>
      <c r="O479" s="3"/>
      <c r="P479" s="3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3"/>
      <c r="AL479" s="3"/>
      <c r="AM479" s="3"/>
      <c r="AN479" s="3"/>
    </row>
    <row r="480" customFormat="false" ht="28.35" hidden="false" customHeight="false" outlineLevel="0" collapsed="false">
      <c r="A480" s="3" t="s">
        <v>2832</v>
      </c>
      <c r="B480" s="3" t="s">
        <v>2833</v>
      </c>
      <c r="C480" s="3" t="s">
        <v>2834</v>
      </c>
      <c r="D480" s="3" t="s">
        <v>2835</v>
      </c>
      <c r="E480" s="3" t="s">
        <v>2629</v>
      </c>
      <c r="F480" s="3" t="n">
        <v>10</v>
      </c>
      <c r="G480" s="3" t="s">
        <v>51</v>
      </c>
      <c r="H480" s="3" t="n">
        <v>99</v>
      </c>
      <c r="I480" s="3" t="s">
        <v>81</v>
      </c>
      <c r="J480" s="3" t="s">
        <v>53</v>
      </c>
      <c r="K480" s="3" t="s">
        <v>2836</v>
      </c>
      <c r="L480" s="3" t="s">
        <v>83</v>
      </c>
      <c r="M480" s="3" t="s">
        <v>2837</v>
      </c>
      <c r="N480" s="3"/>
      <c r="O480" s="3"/>
      <c r="P480" s="3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3"/>
      <c r="AL480" s="3"/>
      <c r="AM480" s="3"/>
      <c r="AN480" s="3"/>
    </row>
    <row r="481" customFormat="false" ht="28.35" hidden="false" customHeight="false" outlineLevel="0" collapsed="false">
      <c r="A481" s="3" t="s">
        <v>2838</v>
      </c>
      <c r="B481" s="3" t="s">
        <v>2839</v>
      </c>
      <c r="C481" s="3" t="s">
        <v>2840</v>
      </c>
      <c r="D481" s="3" t="s">
        <v>2628</v>
      </c>
      <c r="E481" s="3" t="s">
        <v>2629</v>
      </c>
      <c r="F481" s="3" t="n">
        <v>10</v>
      </c>
      <c r="G481" s="3" t="s">
        <v>51</v>
      </c>
      <c r="H481" s="3" t="n">
        <v>99</v>
      </c>
      <c r="I481" s="3" t="s">
        <v>2841</v>
      </c>
      <c r="J481" s="3" t="s">
        <v>53</v>
      </c>
      <c r="K481" s="3" t="s">
        <v>2842</v>
      </c>
      <c r="L481" s="3" t="s">
        <v>2843</v>
      </c>
      <c r="M481" s="3" t="s">
        <v>2844</v>
      </c>
      <c r="N481" s="3"/>
      <c r="O481" s="3"/>
      <c r="P481" s="3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3"/>
      <c r="AL481" s="3"/>
      <c r="AM481" s="3"/>
      <c r="AN481" s="3"/>
    </row>
    <row r="482" customFormat="false" ht="28.35" hidden="false" customHeight="false" outlineLevel="0" collapsed="false">
      <c r="A482" s="3" t="s">
        <v>2845</v>
      </c>
      <c r="B482" s="3" t="s">
        <v>2846</v>
      </c>
      <c r="C482" s="3" t="s">
        <v>2847</v>
      </c>
      <c r="D482" s="3" t="s">
        <v>2628</v>
      </c>
      <c r="E482" s="3" t="s">
        <v>2629</v>
      </c>
      <c r="F482" s="3" t="n">
        <v>10</v>
      </c>
      <c r="G482" s="3" t="s">
        <v>51</v>
      </c>
      <c r="H482" s="3" t="n">
        <v>99</v>
      </c>
      <c r="I482" s="3" t="s">
        <v>2848</v>
      </c>
      <c r="J482" s="3" t="s">
        <v>53</v>
      </c>
      <c r="K482" s="3" t="s">
        <v>1119</v>
      </c>
      <c r="L482" s="3" t="s">
        <v>2849</v>
      </c>
      <c r="M482" s="3" t="s">
        <v>2850</v>
      </c>
      <c r="N482" s="3"/>
      <c r="O482" s="3"/>
      <c r="P482" s="3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3"/>
      <c r="AL482" s="3"/>
      <c r="AM482" s="3"/>
      <c r="AN482" s="3"/>
    </row>
    <row r="483" customFormat="false" ht="28.35" hidden="false" customHeight="false" outlineLevel="0" collapsed="false">
      <c r="A483" s="3" t="s">
        <v>2851</v>
      </c>
      <c r="B483" s="3" t="s">
        <v>2171</v>
      </c>
      <c r="C483" s="3" t="s">
        <v>2852</v>
      </c>
      <c r="D483" s="3" t="s">
        <v>2628</v>
      </c>
      <c r="E483" s="3" t="s">
        <v>2629</v>
      </c>
      <c r="F483" s="3" t="n">
        <v>10</v>
      </c>
      <c r="G483" s="3" t="s">
        <v>51</v>
      </c>
      <c r="H483" s="3" t="n">
        <v>99</v>
      </c>
      <c r="I483" s="3" t="s">
        <v>1167</v>
      </c>
      <c r="J483" s="3" t="s">
        <v>53</v>
      </c>
      <c r="K483" s="3" t="s">
        <v>2143</v>
      </c>
      <c r="L483" s="3"/>
      <c r="M483" s="3" t="s">
        <v>2853</v>
      </c>
      <c r="N483" s="3"/>
      <c r="O483" s="3"/>
      <c r="P483" s="3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3"/>
      <c r="AL483" s="3"/>
      <c r="AM483" s="3"/>
      <c r="AN483" s="3"/>
    </row>
    <row r="484" customFormat="false" ht="28.35" hidden="false" customHeight="false" outlineLevel="0" collapsed="false">
      <c r="A484" s="3" t="s">
        <v>2854</v>
      </c>
      <c r="B484" s="3" t="s">
        <v>1255</v>
      </c>
      <c r="C484" s="3" t="s">
        <v>2855</v>
      </c>
      <c r="D484" s="3" t="s">
        <v>2644</v>
      </c>
      <c r="E484" s="3" t="s">
        <v>2629</v>
      </c>
      <c r="F484" s="3" t="n">
        <v>10</v>
      </c>
      <c r="G484" s="3" t="s">
        <v>51</v>
      </c>
      <c r="H484" s="3" t="n">
        <v>99</v>
      </c>
      <c r="I484" s="3" t="s">
        <v>1180</v>
      </c>
      <c r="J484" s="3" t="s">
        <v>53</v>
      </c>
      <c r="K484" s="3" t="s">
        <v>1479</v>
      </c>
      <c r="L484" s="3" t="s">
        <v>1182</v>
      </c>
      <c r="M484" s="3" t="s">
        <v>2856</v>
      </c>
      <c r="N484" s="3"/>
      <c r="O484" s="3"/>
      <c r="P484" s="3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3"/>
      <c r="AL484" s="3"/>
      <c r="AM484" s="3"/>
      <c r="AN484" s="3"/>
    </row>
    <row r="485" customFormat="false" ht="28.35" hidden="false" customHeight="false" outlineLevel="0" collapsed="false">
      <c r="A485" s="3" t="s">
        <v>2857</v>
      </c>
      <c r="B485" s="3" t="s">
        <v>2858</v>
      </c>
      <c r="C485" s="3" t="s">
        <v>2859</v>
      </c>
      <c r="D485" s="3" t="s">
        <v>2860</v>
      </c>
      <c r="E485" s="3" t="s">
        <v>2629</v>
      </c>
      <c r="F485" s="3" t="n">
        <v>10</v>
      </c>
      <c r="G485" s="3" t="s">
        <v>51</v>
      </c>
      <c r="H485" s="3" t="n">
        <v>99</v>
      </c>
      <c r="I485" s="3" t="s">
        <v>1180</v>
      </c>
      <c r="J485" s="3" t="s">
        <v>53</v>
      </c>
      <c r="K485" s="3" t="s">
        <v>2861</v>
      </c>
      <c r="L485" s="3" t="s">
        <v>1182</v>
      </c>
      <c r="M485" s="3" t="s">
        <v>2862</v>
      </c>
      <c r="N485" s="3"/>
      <c r="O485" s="3"/>
      <c r="P485" s="3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3"/>
      <c r="AL485" s="3"/>
      <c r="AM485" s="3"/>
      <c r="AN485" s="3"/>
    </row>
    <row r="486" customFormat="false" ht="28.35" hidden="false" customHeight="false" outlineLevel="0" collapsed="false">
      <c r="A486" s="3" t="s">
        <v>2863</v>
      </c>
      <c r="B486" s="3" t="s">
        <v>2864</v>
      </c>
      <c r="C486" s="3" t="s">
        <v>2865</v>
      </c>
      <c r="D486" s="3" t="s">
        <v>2866</v>
      </c>
      <c r="E486" s="3" t="s">
        <v>2629</v>
      </c>
      <c r="F486" s="3" t="n">
        <v>10</v>
      </c>
      <c r="G486" s="3" t="s">
        <v>51</v>
      </c>
      <c r="H486" s="3" t="n">
        <v>99</v>
      </c>
      <c r="I486" s="3" t="s">
        <v>1180</v>
      </c>
      <c r="J486" s="3" t="s">
        <v>53</v>
      </c>
      <c r="K486" s="3" t="s">
        <v>2867</v>
      </c>
      <c r="L486" s="3" t="s">
        <v>1182</v>
      </c>
      <c r="M486" s="3" t="s">
        <v>2868</v>
      </c>
      <c r="N486" s="3"/>
      <c r="O486" s="3"/>
      <c r="P486" s="3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3"/>
      <c r="AL486" s="3"/>
      <c r="AM486" s="3"/>
      <c r="AN486" s="3"/>
    </row>
    <row r="487" customFormat="false" ht="15" hidden="false" customHeight="false" outlineLevel="0" collapsed="false">
      <c r="A487" s="3" t="s">
        <v>2869</v>
      </c>
      <c r="B487" s="3" t="s">
        <v>633</v>
      </c>
      <c r="C487" s="3" t="s">
        <v>1829</v>
      </c>
      <c r="D487" s="3" t="s">
        <v>2628</v>
      </c>
      <c r="E487" s="3" t="s">
        <v>2629</v>
      </c>
      <c r="F487" s="3" t="n">
        <v>10</v>
      </c>
      <c r="G487" s="3" t="s">
        <v>51</v>
      </c>
      <c r="H487" s="3" t="n">
        <v>99</v>
      </c>
      <c r="I487" s="3" t="s">
        <v>1180</v>
      </c>
      <c r="J487" s="3" t="s">
        <v>53</v>
      </c>
      <c r="K487" s="3" t="s">
        <v>2870</v>
      </c>
      <c r="L487" s="3" t="s">
        <v>1182</v>
      </c>
      <c r="M487" s="3" t="s">
        <v>2871</v>
      </c>
      <c r="N487" s="3"/>
      <c r="O487" s="3"/>
      <c r="P487" s="3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3"/>
      <c r="AL487" s="3"/>
      <c r="AM487" s="3"/>
      <c r="AN487" s="3"/>
    </row>
    <row r="488" customFormat="false" ht="28.35" hidden="false" customHeight="false" outlineLevel="0" collapsed="false">
      <c r="A488" s="3" t="s">
        <v>2872</v>
      </c>
      <c r="B488" s="3" t="s">
        <v>2873</v>
      </c>
      <c r="C488" s="3" t="s">
        <v>2874</v>
      </c>
      <c r="D488" s="3" t="s">
        <v>2644</v>
      </c>
      <c r="E488" s="3" t="s">
        <v>2629</v>
      </c>
      <c r="F488" s="3" t="n">
        <v>10</v>
      </c>
      <c r="G488" s="3" t="s">
        <v>51</v>
      </c>
      <c r="H488" s="3" t="n">
        <v>99</v>
      </c>
      <c r="I488" s="3" t="s">
        <v>1212</v>
      </c>
      <c r="J488" s="3" t="s">
        <v>53</v>
      </c>
      <c r="K488" s="3" t="s">
        <v>2875</v>
      </c>
      <c r="L488" s="3" t="s">
        <v>1214</v>
      </c>
      <c r="M488" s="3" t="s">
        <v>2876</v>
      </c>
      <c r="N488" s="3"/>
      <c r="O488" s="3"/>
      <c r="P488" s="3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3"/>
      <c r="AL488" s="3"/>
      <c r="AM488" s="3"/>
      <c r="AN488" s="3"/>
    </row>
    <row r="489" customFormat="false" ht="15" hidden="false" customHeight="false" outlineLevel="0" collapsed="false">
      <c r="A489" s="3" t="s">
        <v>2877</v>
      </c>
      <c r="B489" s="3" t="s">
        <v>2878</v>
      </c>
      <c r="C489" s="3" t="s">
        <v>2879</v>
      </c>
      <c r="D489" s="3" t="s">
        <v>2628</v>
      </c>
      <c r="E489" s="3" t="s">
        <v>2629</v>
      </c>
      <c r="F489" s="3" t="n">
        <v>10</v>
      </c>
      <c r="G489" s="3" t="s">
        <v>51</v>
      </c>
      <c r="H489" s="3" t="n">
        <v>99</v>
      </c>
      <c r="I489" s="3" t="s">
        <v>1212</v>
      </c>
      <c r="J489" s="3" t="s">
        <v>53</v>
      </c>
      <c r="K489" s="3" t="s">
        <v>2880</v>
      </c>
      <c r="L489" s="3" t="s">
        <v>1214</v>
      </c>
      <c r="M489" s="3" t="s">
        <v>2881</v>
      </c>
      <c r="N489" s="3"/>
      <c r="O489" s="3"/>
      <c r="P489" s="3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3"/>
      <c r="AL489" s="3"/>
      <c r="AM489" s="3"/>
      <c r="AN489" s="3"/>
    </row>
    <row r="490" customFormat="false" ht="28.35" hidden="false" customHeight="false" outlineLevel="0" collapsed="false">
      <c r="A490" s="3" t="s">
        <v>2882</v>
      </c>
      <c r="B490" s="3" t="s">
        <v>780</v>
      </c>
      <c r="C490" s="3" t="s">
        <v>2883</v>
      </c>
      <c r="D490" s="3" t="s">
        <v>2884</v>
      </c>
      <c r="E490" s="3" t="s">
        <v>2629</v>
      </c>
      <c r="F490" s="3" t="n">
        <v>10</v>
      </c>
      <c r="G490" s="3" t="s">
        <v>1552</v>
      </c>
      <c r="H490" s="3" t="n">
        <v>89</v>
      </c>
      <c r="I490" s="3" t="s">
        <v>2356</v>
      </c>
      <c r="J490" s="3" t="s">
        <v>53</v>
      </c>
      <c r="K490" s="3" t="s">
        <v>2885</v>
      </c>
      <c r="L490" s="3" t="s">
        <v>1430</v>
      </c>
      <c r="M490" s="3" t="s">
        <v>2886</v>
      </c>
      <c r="N490" s="3"/>
      <c r="O490" s="3"/>
      <c r="P490" s="3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3"/>
      <c r="AL490" s="3"/>
      <c r="AM490" s="3"/>
      <c r="AN490" s="3"/>
    </row>
    <row r="491" customFormat="false" ht="28.35" hidden="false" customHeight="false" outlineLevel="0" collapsed="false">
      <c r="A491" s="3" t="s">
        <v>2887</v>
      </c>
      <c r="B491" s="3" t="s">
        <v>441</v>
      </c>
      <c r="C491" s="3" t="s">
        <v>2888</v>
      </c>
      <c r="D491" s="3" t="s">
        <v>2889</v>
      </c>
      <c r="E491" s="3" t="s">
        <v>2629</v>
      </c>
      <c r="F491" s="3" t="n">
        <v>10</v>
      </c>
      <c r="G491" s="3" t="s">
        <v>1552</v>
      </c>
      <c r="H491" s="3" t="n">
        <v>84</v>
      </c>
      <c r="I491" s="3" t="s">
        <v>2890</v>
      </c>
      <c r="J491" s="3" t="s">
        <v>53</v>
      </c>
      <c r="K491" s="3" t="s">
        <v>2891</v>
      </c>
      <c r="L491" s="3"/>
      <c r="M491" s="3" t="s">
        <v>2892</v>
      </c>
      <c r="N491" s="3"/>
      <c r="O491" s="3"/>
      <c r="P491" s="3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3"/>
      <c r="AL491" s="3"/>
      <c r="AM491" s="3"/>
      <c r="AN491" s="3"/>
    </row>
    <row r="492" customFormat="false" ht="28.35" hidden="false" customHeight="false" outlineLevel="0" collapsed="false">
      <c r="A492" s="3" t="s">
        <v>2893</v>
      </c>
      <c r="B492" s="3" t="s">
        <v>2894</v>
      </c>
      <c r="C492" s="3" t="s">
        <v>2895</v>
      </c>
      <c r="D492" s="3" t="s">
        <v>2896</v>
      </c>
      <c r="E492" s="3" t="s">
        <v>2629</v>
      </c>
      <c r="F492" s="3" t="n">
        <v>10</v>
      </c>
      <c r="G492" s="3" t="s">
        <v>1552</v>
      </c>
      <c r="H492" s="3" t="n">
        <v>89</v>
      </c>
      <c r="I492" s="3" t="s">
        <v>1013</v>
      </c>
      <c r="J492" s="3" t="s">
        <v>53</v>
      </c>
      <c r="K492" s="3" t="s">
        <v>2897</v>
      </c>
      <c r="L492" s="3" t="s">
        <v>1015</v>
      </c>
      <c r="M492" s="3" t="s">
        <v>2898</v>
      </c>
      <c r="N492" s="3"/>
      <c r="O492" s="3"/>
      <c r="P492" s="3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3"/>
      <c r="AL492" s="3"/>
      <c r="AM492" s="3"/>
      <c r="AN492" s="3"/>
    </row>
    <row r="493" customFormat="false" ht="28.35" hidden="false" customHeight="false" outlineLevel="0" collapsed="false">
      <c r="A493" s="3" t="s">
        <v>2899</v>
      </c>
      <c r="B493" s="3" t="s">
        <v>2900</v>
      </c>
      <c r="C493" s="3" t="s">
        <v>2901</v>
      </c>
      <c r="D493" s="3" t="s">
        <v>2902</v>
      </c>
      <c r="E493" s="3" t="s">
        <v>2629</v>
      </c>
      <c r="F493" s="3" t="n">
        <v>10</v>
      </c>
      <c r="G493" s="3" t="s">
        <v>100</v>
      </c>
      <c r="H493" s="3" t="n">
        <v>74</v>
      </c>
      <c r="I493" s="3" t="s">
        <v>2903</v>
      </c>
      <c r="J493" s="3" t="s">
        <v>53</v>
      </c>
      <c r="K493" s="3" t="s">
        <v>2904</v>
      </c>
      <c r="L493" s="3" t="s">
        <v>2905</v>
      </c>
      <c r="M493" s="3" t="s">
        <v>2906</v>
      </c>
      <c r="N493" s="3"/>
      <c r="O493" s="3"/>
      <c r="P493" s="3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3"/>
      <c r="AL493" s="3"/>
      <c r="AM493" s="3"/>
      <c r="AN493" s="3"/>
    </row>
    <row r="494" customFormat="false" ht="28.35" hidden="false" customHeight="false" outlineLevel="0" collapsed="false">
      <c r="A494" s="3" t="s">
        <v>2907</v>
      </c>
      <c r="B494" s="3" t="s">
        <v>2908</v>
      </c>
      <c r="C494" s="3" t="s">
        <v>2909</v>
      </c>
      <c r="D494" s="3" t="s">
        <v>2910</v>
      </c>
      <c r="E494" s="3" t="s">
        <v>2629</v>
      </c>
      <c r="F494" s="3" t="n">
        <v>10</v>
      </c>
      <c r="G494" s="3" t="s">
        <v>80</v>
      </c>
      <c r="H494" s="3" t="n">
        <v>64</v>
      </c>
      <c r="I494" s="3" t="s">
        <v>110</v>
      </c>
      <c r="J494" s="3" t="s">
        <v>53</v>
      </c>
      <c r="K494" s="3" t="s">
        <v>2911</v>
      </c>
      <c r="L494" s="3" t="s">
        <v>112</v>
      </c>
      <c r="M494" s="3" t="s">
        <v>2912</v>
      </c>
      <c r="N494" s="3"/>
      <c r="O494" s="3"/>
      <c r="P494" s="3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3"/>
      <c r="AL494" s="3"/>
      <c r="AM494" s="3"/>
      <c r="AN494" s="3"/>
    </row>
    <row r="495" customFormat="false" ht="28.35" hidden="false" customHeight="false" outlineLevel="0" collapsed="false">
      <c r="A495" s="3" t="s">
        <v>2913</v>
      </c>
      <c r="B495" s="3" t="s">
        <v>2914</v>
      </c>
      <c r="C495" s="3" t="s">
        <v>2915</v>
      </c>
      <c r="D495" s="3" t="s">
        <v>2916</v>
      </c>
      <c r="E495" s="3" t="s">
        <v>2629</v>
      </c>
      <c r="F495" s="3" t="n">
        <v>10</v>
      </c>
      <c r="G495" s="3" t="s">
        <v>80</v>
      </c>
      <c r="H495" s="3" t="n">
        <v>64</v>
      </c>
      <c r="I495" s="3" t="s">
        <v>110</v>
      </c>
      <c r="J495" s="3" t="s">
        <v>53</v>
      </c>
      <c r="K495" s="3" t="s">
        <v>2917</v>
      </c>
      <c r="L495" s="3" t="s">
        <v>112</v>
      </c>
      <c r="M495" s="3" t="s">
        <v>2918</v>
      </c>
      <c r="N495" s="3"/>
      <c r="O495" s="3"/>
      <c r="P495" s="3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3"/>
      <c r="AL495" s="3"/>
      <c r="AM495" s="3"/>
      <c r="AN495" s="3"/>
    </row>
    <row r="496" customFormat="false" ht="28.35" hidden="false" customHeight="false" outlineLevel="0" collapsed="false">
      <c r="A496" s="3" t="s">
        <v>2919</v>
      </c>
      <c r="B496" s="3" t="s">
        <v>2920</v>
      </c>
      <c r="C496" s="3" t="s">
        <v>1178</v>
      </c>
      <c r="D496" s="3" t="s">
        <v>2921</v>
      </c>
      <c r="E496" s="3" t="s">
        <v>2629</v>
      </c>
      <c r="F496" s="3" t="n">
        <v>10</v>
      </c>
      <c r="G496" s="3" t="s">
        <v>80</v>
      </c>
      <c r="H496" s="3" t="n">
        <v>64</v>
      </c>
      <c r="I496" s="3" t="s">
        <v>110</v>
      </c>
      <c r="J496" s="3" t="s">
        <v>53</v>
      </c>
      <c r="K496" s="3" t="s">
        <v>2922</v>
      </c>
      <c r="L496" s="3" t="s">
        <v>112</v>
      </c>
      <c r="M496" s="3" t="s">
        <v>2923</v>
      </c>
      <c r="N496" s="3"/>
      <c r="O496" s="3"/>
      <c r="P496" s="3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3"/>
      <c r="AL496" s="3"/>
      <c r="AM496" s="3"/>
      <c r="AN496" s="3"/>
    </row>
    <row r="497" customFormat="false" ht="28.35" hidden="false" customHeight="false" outlineLevel="0" collapsed="false">
      <c r="A497" s="3" t="s">
        <v>2924</v>
      </c>
      <c r="B497" s="3" t="s">
        <v>2925</v>
      </c>
      <c r="C497" s="3" t="s">
        <v>2926</v>
      </c>
      <c r="D497" s="3" t="s">
        <v>2927</v>
      </c>
      <c r="E497" s="3" t="s">
        <v>2629</v>
      </c>
      <c r="F497" s="3" t="n">
        <v>10</v>
      </c>
      <c r="G497" s="3" t="s">
        <v>80</v>
      </c>
      <c r="H497" s="3" t="n">
        <v>64</v>
      </c>
      <c r="I497" s="3" t="s">
        <v>2928</v>
      </c>
      <c r="J497" s="3" t="s">
        <v>53</v>
      </c>
      <c r="K497" s="3" t="s">
        <v>2929</v>
      </c>
      <c r="L497" s="3" t="s">
        <v>2930</v>
      </c>
      <c r="M497" s="3" t="s">
        <v>2931</v>
      </c>
      <c r="N497" s="3"/>
      <c r="O497" s="3"/>
      <c r="P497" s="3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3"/>
      <c r="AL497" s="3"/>
      <c r="AM497" s="3"/>
      <c r="AN497" s="3"/>
    </row>
    <row r="498" customFormat="false" ht="28.35" hidden="false" customHeight="false" outlineLevel="0" collapsed="false">
      <c r="A498" s="3" t="s">
        <v>2932</v>
      </c>
      <c r="B498" s="3" t="s">
        <v>2933</v>
      </c>
      <c r="C498" s="3" t="s">
        <v>2934</v>
      </c>
      <c r="D498" s="3" t="s">
        <v>2935</v>
      </c>
      <c r="E498" s="3" t="s">
        <v>2629</v>
      </c>
      <c r="F498" s="3" t="n">
        <v>10</v>
      </c>
      <c r="G498" s="3" t="s">
        <v>80</v>
      </c>
      <c r="H498" s="3" t="n">
        <v>64</v>
      </c>
      <c r="I498" s="3" t="s">
        <v>2936</v>
      </c>
      <c r="J498" s="3" t="s">
        <v>53</v>
      </c>
      <c r="K498" s="3" t="s">
        <v>250</v>
      </c>
      <c r="L498" s="3" t="s">
        <v>2937</v>
      </c>
      <c r="M498" s="3" t="s">
        <v>2938</v>
      </c>
      <c r="N498" s="3"/>
      <c r="O498" s="3"/>
      <c r="P498" s="3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3"/>
      <c r="AL498" s="3"/>
      <c r="AM498" s="3"/>
      <c r="AN498" s="3"/>
    </row>
    <row r="499" customFormat="false" ht="28.35" hidden="false" customHeight="false" outlineLevel="0" collapsed="false">
      <c r="A499" s="3" t="s">
        <v>2939</v>
      </c>
      <c r="B499" s="3" t="s">
        <v>2940</v>
      </c>
      <c r="C499" s="3" t="s">
        <v>2941</v>
      </c>
      <c r="D499" s="3" t="s">
        <v>2942</v>
      </c>
      <c r="E499" s="3" t="s">
        <v>2629</v>
      </c>
      <c r="F499" s="3" t="n">
        <v>10</v>
      </c>
      <c r="G499" s="3" t="s">
        <v>80</v>
      </c>
      <c r="H499" s="3" t="n">
        <v>64</v>
      </c>
      <c r="I499" s="3" t="s">
        <v>2936</v>
      </c>
      <c r="J499" s="3" t="s">
        <v>53</v>
      </c>
      <c r="K499" s="3" t="s">
        <v>250</v>
      </c>
      <c r="L499" s="3" t="s">
        <v>2937</v>
      </c>
      <c r="M499" s="3" t="s">
        <v>2943</v>
      </c>
      <c r="N499" s="3"/>
      <c r="O499" s="3"/>
      <c r="P499" s="3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3"/>
      <c r="AL499" s="3"/>
      <c r="AM499" s="3"/>
      <c r="AN499" s="3"/>
    </row>
    <row r="500" customFormat="false" ht="28.35" hidden="false" customHeight="false" outlineLevel="0" collapsed="false">
      <c r="A500" s="3" t="s">
        <v>2944</v>
      </c>
      <c r="B500" s="3" t="s">
        <v>2206</v>
      </c>
      <c r="C500" s="3" t="s">
        <v>1434</v>
      </c>
      <c r="D500" s="3" t="s">
        <v>2945</v>
      </c>
      <c r="E500" s="3" t="s">
        <v>2629</v>
      </c>
      <c r="F500" s="3" t="n">
        <v>10</v>
      </c>
      <c r="G500" s="3" t="s">
        <v>80</v>
      </c>
      <c r="H500" s="3" t="n">
        <v>64</v>
      </c>
      <c r="I500" s="3" t="s">
        <v>2630</v>
      </c>
      <c r="J500" s="3" t="s">
        <v>53</v>
      </c>
      <c r="K500" s="3" t="s">
        <v>2946</v>
      </c>
      <c r="L500" s="3" t="s">
        <v>561</v>
      </c>
      <c r="M500" s="3" t="s">
        <v>2947</v>
      </c>
      <c r="N500" s="3"/>
      <c r="O500" s="3"/>
      <c r="P500" s="3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3"/>
      <c r="AL500" s="3"/>
      <c r="AM500" s="3"/>
      <c r="AN500" s="3"/>
    </row>
    <row r="501" customFormat="false" ht="28.35" hidden="false" customHeight="false" outlineLevel="0" collapsed="false">
      <c r="A501" s="3" t="s">
        <v>2948</v>
      </c>
      <c r="B501" s="3" t="s">
        <v>2949</v>
      </c>
      <c r="C501" s="3" t="s">
        <v>2950</v>
      </c>
      <c r="D501" s="3" t="s">
        <v>2951</v>
      </c>
      <c r="E501" s="3" t="s">
        <v>2629</v>
      </c>
      <c r="F501" s="3" t="n">
        <v>10</v>
      </c>
      <c r="G501" s="3" t="s">
        <v>80</v>
      </c>
      <c r="H501" s="3" t="n">
        <v>64</v>
      </c>
      <c r="I501" s="3" t="s">
        <v>2952</v>
      </c>
      <c r="J501" s="3" t="s">
        <v>53</v>
      </c>
      <c r="K501" s="3" t="s">
        <v>2953</v>
      </c>
      <c r="L501" s="3" t="s">
        <v>2954</v>
      </c>
      <c r="M501" s="3" t="s">
        <v>2955</v>
      </c>
      <c r="N501" s="3"/>
      <c r="O501" s="3"/>
      <c r="P501" s="3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3"/>
      <c r="AL501" s="3"/>
      <c r="AM501" s="3"/>
      <c r="AN501" s="3"/>
    </row>
    <row r="502" customFormat="false" ht="28.35" hidden="false" customHeight="false" outlineLevel="0" collapsed="false">
      <c r="A502" s="3" t="s">
        <v>2956</v>
      </c>
      <c r="B502" s="3" t="s">
        <v>2957</v>
      </c>
      <c r="C502" s="3" t="s">
        <v>2958</v>
      </c>
      <c r="D502" s="3" t="s">
        <v>2910</v>
      </c>
      <c r="E502" s="3" t="s">
        <v>2629</v>
      </c>
      <c r="F502" s="3" t="n">
        <v>10</v>
      </c>
      <c r="G502" s="3" t="s">
        <v>80</v>
      </c>
      <c r="H502" s="3" t="n">
        <v>64</v>
      </c>
      <c r="I502" s="3" t="s">
        <v>2271</v>
      </c>
      <c r="J502" s="3" t="s">
        <v>53</v>
      </c>
      <c r="K502" s="3" t="s">
        <v>2959</v>
      </c>
      <c r="L502" s="3" t="s">
        <v>2273</v>
      </c>
      <c r="M502" s="3" t="s">
        <v>2960</v>
      </c>
      <c r="N502" s="3"/>
      <c r="O502" s="3"/>
      <c r="P502" s="3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3"/>
      <c r="AL502" s="3"/>
      <c r="AM502" s="3"/>
      <c r="AN502" s="3"/>
    </row>
    <row r="503" customFormat="false" ht="28.35" hidden="false" customHeight="false" outlineLevel="0" collapsed="false">
      <c r="A503" s="3" t="s">
        <v>2961</v>
      </c>
      <c r="B503" s="3" t="s">
        <v>2962</v>
      </c>
      <c r="C503" s="3" t="s">
        <v>2963</v>
      </c>
      <c r="D503" s="3" t="s">
        <v>2964</v>
      </c>
      <c r="E503" s="3" t="s">
        <v>2629</v>
      </c>
      <c r="F503" s="3" t="n">
        <v>10</v>
      </c>
      <c r="G503" s="3" t="s">
        <v>80</v>
      </c>
      <c r="H503" s="3" t="n">
        <v>64</v>
      </c>
      <c r="I503" s="3" t="s">
        <v>2271</v>
      </c>
      <c r="J503" s="3" t="s">
        <v>53</v>
      </c>
      <c r="K503" s="3" t="s">
        <v>2309</v>
      </c>
      <c r="L503" s="3" t="s">
        <v>2273</v>
      </c>
      <c r="M503" s="3" t="s">
        <v>2965</v>
      </c>
      <c r="N503" s="3"/>
      <c r="O503" s="3"/>
      <c r="P503" s="3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3"/>
      <c r="AL503" s="3"/>
      <c r="AM503" s="3"/>
      <c r="AN503" s="3"/>
    </row>
    <row r="504" customFormat="false" ht="28.35" hidden="false" customHeight="false" outlineLevel="0" collapsed="false">
      <c r="A504" s="3" t="s">
        <v>2966</v>
      </c>
      <c r="B504" s="3" t="s">
        <v>225</v>
      </c>
      <c r="C504" s="3" t="s">
        <v>2967</v>
      </c>
      <c r="D504" s="3" t="s">
        <v>2910</v>
      </c>
      <c r="E504" s="3" t="s">
        <v>2629</v>
      </c>
      <c r="F504" s="3" t="n">
        <v>10</v>
      </c>
      <c r="G504" s="3" t="s">
        <v>80</v>
      </c>
      <c r="H504" s="3" t="n">
        <v>64</v>
      </c>
      <c r="I504" s="3" t="s">
        <v>2968</v>
      </c>
      <c r="J504" s="3" t="s">
        <v>53</v>
      </c>
      <c r="K504" s="3" t="s">
        <v>2969</v>
      </c>
      <c r="L504" s="3" t="s">
        <v>2970</v>
      </c>
      <c r="M504" s="3" t="s">
        <v>2971</v>
      </c>
      <c r="N504" s="3"/>
      <c r="O504" s="3"/>
      <c r="P504" s="3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3"/>
      <c r="AL504" s="3"/>
      <c r="AM504" s="3"/>
      <c r="AN504" s="3"/>
    </row>
    <row r="505" customFormat="false" ht="28.35" hidden="false" customHeight="false" outlineLevel="0" collapsed="false">
      <c r="A505" s="3" t="s">
        <v>2972</v>
      </c>
      <c r="B505" s="3" t="s">
        <v>2973</v>
      </c>
      <c r="C505" s="3" t="s">
        <v>2974</v>
      </c>
      <c r="D505" s="3" t="s">
        <v>2910</v>
      </c>
      <c r="E505" s="3" t="s">
        <v>2629</v>
      </c>
      <c r="F505" s="3" t="n">
        <v>10</v>
      </c>
      <c r="G505" s="3" t="s">
        <v>80</v>
      </c>
      <c r="H505" s="3" t="n">
        <v>64</v>
      </c>
      <c r="I505" s="3" t="s">
        <v>2975</v>
      </c>
      <c r="J505" s="3" t="s">
        <v>53</v>
      </c>
      <c r="K505" s="3" t="s">
        <v>2976</v>
      </c>
      <c r="L505" s="3" t="s">
        <v>2977</v>
      </c>
      <c r="M505" s="3" t="s">
        <v>2978</v>
      </c>
      <c r="N505" s="3"/>
      <c r="O505" s="3"/>
      <c r="P505" s="3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3"/>
      <c r="AL505" s="3"/>
      <c r="AM505" s="3"/>
      <c r="AN505" s="3"/>
    </row>
    <row r="506" customFormat="false" ht="28.35" hidden="false" customHeight="false" outlineLevel="0" collapsed="false">
      <c r="A506" s="3" t="s">
        <v>2979</v>
      </c>
      <c r="B506" s="3" t="s">
        <v>2980</v>
      </c>
      <c r="C506" s="3" t="s">
        <v>1832</v>
      </c>
      <c r="D506" s="3" t="s">
        <v>2921</v>
      </c>
      <c r="E506" s="3" t="s">
        <v>2629</v>
      </c>
      <c r="F506" s="3" t="n">
        <v>10</v>
      </c>
      <c r="G506" s="3" t="s">
        <v>80</v>
      </c>
      <c r="H506" s="3" t="n">
        <v>64</v>
      </c>
      <c r="I506" s="3" t="s">
        <v>179</v>
      </c>
      <c r="J506" s="3" t="s">
        <v>53</v>
      </c>
      <c r="K506" s="3" t="s">
        <v>2981</v>
      </c>
      <c r="L506" s="3" t="s">
        <v>181</v>
      </c>
      <c r="M506" s="3" t="s">
        <v>2982</v>
      </c>
      <c r="N506" s="3"/>
      <c r="O506" s="3"/>
      <c r="P506" s="3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3"/>
      <c r="AL506" s="3"/>
      <c r="AM506" s="3"/>
      <c r="AN506" s="3"/>
    </row>
    <row r="507" customFormat="false" ht="28.35" hidden="false" customHeight="false" outlineLevel="0" collapsed="false">
      <c r="A507" s="3" t="s">
        <v>2983</v>
      </c>
      <c r="B507" s="3" t="s">
        <v>2587</v>
      </c>
      <c r="C507" s="3" t="s">
        <v>2984</v>
      </c>
      <c r="D507" s="3" t="s">
        <v>2985</v>
      </c>
      <c r="E507" s="3" t="s">
        <v>2629</v>
      </c>
      <c r="F507" s="3" t="n">
        <v>10</v>
      </c>
      <c r="G507" s="3" t="s">
        <v>80</v>
      </c>
      <c r="H507" s="3" t="n">
        <v>64</v>
      </c>
      <c r="I507" s="3" t="s">
        <v>2986</v>
      </c>
      <c r="J507" s="3" t="s">
        <v>53</v>
      </c>
      <c r="K507" s="3" t="s">
        <v>2987</v>
      </c>
      <c r="L507" s="3" t="s">
        <v>2988</v>
      </c>
      <c r="M507" s="3" t="s">
        <v>2989</v>
      </c>
      <c r="N507" s="3"/>
      <c r="O507" s="3"/>
      <c r="P507" s="3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3"/>
      <c r="AL507" s="3"/>
      <c r="AM507" s="3"/>
      <c r="AN507" s="3"/>
    </row>
    <row r="508" customFormat="false" ht="28.35" hidden="false" customHeight="false" outlineLevel="0" collapsed="false">
      <c r="A508" s="3" t="s">
        <v>2990</v>
      </c>
      <c r="B508" s="3" t="s">
        <v>2991</v>
      </c>
      <c r="C508" s="3" t="s">
        <v>2992</v>
      </c>
      <c r="D508" s="3" t="s">
        <v>2993</v>
      </c>
      <c r="E508" s="3" t="s">
        <v>2629</v>
      </c>
      <c r="F508" s="3" t="n">
        <v>10</v>
      </c>
      <c r="G508" s="3" t="s">
        <v>80</v>
      </c>
      <c r="H508" s="3" t="n">
        <v>64</v>
      </c>
      <c r="I508" s="3" t="s">
        <v>2994</v>
      </c>
      <c r="J508" s="3" t="s">
        <v>53</v>
      </c>
      <c r="K508" s="3" t="s">
        <v>172</v>
      </c>
      <c r="L508" s="3" t="s">
        <v>2995</v>
      </c>
      <c r="M508" s="3" t="s">
        <v>2996</v>
      </c>
      <c r="N508" s="3"/>
      <c r="O508" s="3"/>
      <c r="P508" s="3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3"/>
      <c r="AL508" s="3"/>
      <c r="AM508" s="3"/>
      <c r="AN508" s="3"/>
    </row>
    <row r="509" customFormat="false" ht="15" hidden="false" customHeight="false" outlineLevel="0" collapsed="false">
      <c r="A509" s="3" t="s">
        <v>2997</v>
      </c>
      <c r="B509" s="3" t="s">
        <v>2998</v>
      </c>
      <c r="C509" s="3" t="s">
        <v>2999</v>
      </c>
      <c r="D509" s="3" t="s">
        <v>2951</v>
      </c>
      <c r="E509" s="3" t="s">
        <v>2629</v>
      </c>
      <c r="F509" s="3" t="n">
        <v>10</v>
      </c>
      <c r="G509" s="3" t="s">
        <v>80</v>
      </c>
      <c r="H509" s="3" t="n">
        <v>64</v>
      </c>
      <c r="I509" s="3" t="s">
        <v>1293</v>
      </c>
      <c r="J509" s="3" t="s">
        <v>53</v>
      </c>
      <c r="K509" s="3" t="s">
        <v>353</v>
      </c>
      <c r="L509" s="3" t="s">
        <v>1295</v>
      </c>
      <c r="M509" s="3" t="s">
        <v>3000</v>
      </c>
      <c r="N509" s="3"/>
      <c r="O509" s="3"/>
      <c r="P509" s="3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3"/>
      <c r="AL509" s="3"/>
      <c r="AM509" s="3"/>
      <c r="AN509" s="3"/>
    </row>
    <row r="510" customFormat="false" ht="15" hidden="false" customHeight="false" outlineLevel="0" collapsed="false">
      <c r="A510" s="3" t="s">
        <v>3001</v>
      </c>
      <c r="B510" s="3" t="s">
        <v>3002</v>
      </c>
      <c r="C510" s="3" t="s">
        <v>3003</v>
      </c>
      <c r="D510" s="3" t="s">
        <v>2910</v>
      </c>
      <c r="E510" s="3" t="s">
        <v>2629</v>
      </c>
      <c r="F510" s="3" t="n">
        <v>10</v>
      </c>
      <c r="G510" s="3" t="s">
        <v>80</v>
      </c>
      <c r="H510" s="3" t="n">
        <v>64</v>
      </c>
      <c r="I510" s="3" t="s">
        <v>228</v>
      </c>
      <c r="J510" s="3" t="s">
        <v>53</v>
      </c>
      <c r="K510" s="3" t="s">
        <v>3004</v>
      </c>
      <c r="L510" s="3" t="s">
        <v>230</v>
      </c>
      <c r="M510" s="3" t="s">
        <v>3005</v>
      </c>
      <c r="N510" s="3"/>
      <c r="O510" s="3"/>
      <c r="P510" s="3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3"/>
      <c r="AL510" s="3"/>
      <c r="AM510" s="3"/>
      <c r="AN510" s="3"/>
    </row>
    <row r="511" customFormat="false" ht="28.35" hidden="false" customHeight="false" outlineLevel="0" collapsed="false">
      <c r="A511" s="3" t="s">
        <v>3006</v>
      </c>
      <c r="B511" s="3" t="s">
        <v>1029</v>
      </c>
      <c r="C511" s="3" t="s">
        <v>3007</v>
      </c>
      <c r="D511" s="3" t="s">
        <v>3008</v>
      </c>
      <c r="E511" s="3" t="s">
        <v>2629</v>
      </c>
      <c r="F511" s="3" t="n">
        <v>10</v>
      </c>
      <c r="G511" s="3" t="s">
        <v>80</v>
      </c>
      <c r="H511" s="3" t="n">
        <v>64</v>
      </c>
      <c r="I511" s="3" t="s">
        <v>3009</v>
      </c>
      <c r="J511" s="3" t="s">
        <v>53</v>
      </c>
      <c r="K511" s="3" t="s">
        <v>1119</v>
      </c>
      <c r="L511" s="3" t="s">
        <v>3010</v>
      </c>
      <c r="M511" s="3" t="s">
        <v>3011</v>
      </c>
      <c r="N511" s="3"/>
      <c r="O511" s="3"/>
      <c r="P511" s="3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3"/>
      <c r="AL511" s="3"/>
      <c r="AM511" s="3"/>
      <c r="AN511" s="3"/>
    </row>
    <row r="512" customFormat="false" ht="28.35" hidden="false" customHeight="false" outlineLevel="0" collapsed="false">
      <c r="A512" s="3" t="s">
        <v>3012</v>
      </c>
      <c r="B512" s="3" t="s">
        <v>3013</v>
      </c>
      <c r="C512" s="3" t="s">
        <v>3014</v>
      </c>
      <c r="D512" s="3" t="s">
        <v>3015</v>
      </c>
      <c r="E512" s="3" t="s">
        <v>2629</v>
      </c>
      <c r="F512" s="3" t="n">
        <v>10</v>
      </c>
      <c r="G512" s="3" t="s">
        <v>80</v>
      </c>
      <c r="H512" s="3" t="n">
        <v>64</v>
      </c>
      <c r="I512" s="3" t="s">
        <v>321</v>
      </c>
      <c r="J512" s="3" t="s">
        <v>53</v>
      </c>
      <c r="K512" s="3" t="s">
        <v>3016</v>
      </c>
      <c r="L512" s="3" t="s">
        <v>323</v>
      </c>
      <c r="M512" s="3" t="s">
        <v>3017</v>
      </c>
      <c r="N512" s="3"/>
      <c r="O512" s="3"/>
      <c r="P512" s="3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3"/>
      <c r="AL512" s="3"/>
      <c r="AM512" s="3"/>
      <c r="AN512" s="3"/>
    </row>
    <row r="513" customFormat="false" ht="15" hidden="false" customHeight="false" outlineLevel="0" collapsed="false">
      <c r="A513" s="3" t="s">
        <v>3018</v>
      </c>
      <c r="B513" s="3" t="s">
        <v>3019</v>
      </c>
      <c r="C513" s="3" t="s">
        <v>2633</v>
      </c>
      <c r="D513" s="3" t="s">
        <v>2910</v>
      </c>
      <c r="E513" s="3" t="s">
        <v>2629</v>
      </c>
      <c r="F513" s="3" t="n">
        <v>10</v>
      </c>
      <c r="G513" s="3" t="s">
        <v>80</v>
      </c>
      <c r="H513" s="3" t="n">
        <v>64</v>
      </c>
      <c r="I513" s="3" t="s">
        <v>336</v>
      </c>
      <c r="J513" s="3" t="s">
        <v>53</v>
      </c>
      <c r="K513" s="3" t="s">
        <v>262</v>
      </c>
      <c r="L513" s="3" t="s">
        <v>338</v>
      </c>
      <c r="M513" s="3" t="s">
        <v>3020</v>
      </c>
      <c r="N513" s="3"/>
      <c r="O513" s="3"/>
      <c r="P513" s="3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3"/>
      <c r="AL513" s="3"/>
      <c r="AM513" s="3"/>
      <c r="AN513" s="3"/>
    </row>
    <row r="514" customFormat="false" ht="28.35" hidden="false" customHeight="false" outlineLevel="0" collapsed="false">
      <c r="A514" s="3" t="s">
        <v>3021</v>
      </c>
      <c r="B514" s="3" t="s">
        <v>589</v>
      </c>
      <c r="C514" s="3" t="s">
        <v>3022</v>
      </c>
      <c r="D514" s="3" t="s">
        <v>3023</v>
      </c>
      <c r="E514" s="3" t="s">
        <v>2629</v>
      </c>
      <c r="F514" s="3" t="n">
        <v>10</v>
      </c>
      <c r="G514" s="3" t="s">
        <v>80</v>
      </c>
      <c r="H514" s="3" t="n">
        <v>64</v>
      </c>
      <c r="I514" s="3" t="s">
        <v>1307</v>
      </c>
      <c r="J514" s="3" t="s">
        <v>53</v>
      </c>
      <c r="K514" s="3" t="s">
        <v>2987</v>
      </c>
      <c r="L514" s="3" t="s">
        <v>389</v>
      </c>
      <c r="M514" s="3" t="s">
        <v>3024</v>
      </c>
      <c r="N514" s="3"/>
      <c r="O514" s="3"/>
      <c r="P514" s="3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3"/>
      <c r="AL514" s="3"/>
      <c r="AM514" s="3"/>
      <c r="AN514" s="3"/>
    </row>
    <row r="515" customFormat="false" ht="28.35" hidden="false" customHeight="false" outlineLevel="0" collapsed="false">
      <c r="A515" s="3" t="s">
        <v>3025</v>
      </c>
      <c r="B515" s="3" t="s">
        <v>3026</v>
      </c>
      <c r="C515" s="3" t="s">
        <v>3027</v>
      </c>
      <c r="D515" s="3" t="s">
        <v>2910</v>
      </c>
      <c r="E515" s="3" t="s">
        <v>2629</v>
      </c>
      <c r="F515" s="3" t="n">
        <v>10</v>
      </c>
      <c r="G515" s="3" t="s">
        <v>80</v>
      </c>
      <c r="H515" s="3" t="n">
        <v>64</v>
      </c>
      <c r="I515" s="3" t="s">
        <v>3028</v>
      </c>
      <c r="J515" s="3" t="s">
        <v>53</v>
      </c>
      <c r="K515" s="3" t="s">
        <v>3029</v>
      </c>
      <c r="L515" s="3" t="s">
        <v>3030</v>
      </c>
      <c r="M515" s="3" t="s">
        <v>3031</v>
      </c>
      <c r="N515" s="3"/>
      <c r="O515" s="3"/>
      <c r="P515" s="3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3"/>
      <c r="AL515" s="3"/>
      <c r="AM515" s="3"/>
      <c r="AN515" s="3"/>
    </row>
    <row r="516" customFormat="false" ht="28.35" hidden="false" customHeight="false" outlineLevel="0" collapsed="false">
      <c r="A516" s="3" t="s">
        <v>3032</v>
      </c>
      <c r="B516" s="3" t="s">
        <v>1635</v>
      </c>
      <c r="C516" s="3" t="s">
        <v>3033</v>
      </c>
      <c r="D516" s="3" t="s">
        <v>3034</v>
      </c>
      <c r="E516" s="3" t="s">
        <v>2629</v>
      </c>
      <c r="F516" s="3" t="n">
        <v>10</v>
      </c>
      <c r="G516" s="3" t="s">
        <v>80</v>
      </c>
      <c r="H516" s="3" t="n">
        <v>64</v>
      </c>
      <c r="I516" s="3" t="s">
        <v>395</v>
      </c>
      <c r="J516" s="3" t="s">
        <v>53</v>
      </c>
      <c r="K516" s="3" t="s">
        <v>3035</v>
      </c>
      <c r="L516" s="3" t="s">
        <v>396</v>
      </c>
      <c r="M516" s="3" t="s">
        <v>3036</v>
      </c>
      <c r="N516" s="3"/>
      <c r="O516" s="3"/>
      <c r="P516" s="3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3"/>
      <c r="AL516" s="3"/>
      <c r="AM516" s="3"/>
      <c r="AN516" s="3"/>
    </row>
    <row r="517" customFormat="false" ht="28.35" hidden="false" customHeight="false" outlineLevel="0" collapsed="false">
      <c r="A517" s="3" t="s">
        <v>3037</v>
      </c>
      <c r="B517" s="3" t="s">
        <v>3038</v>
      </c>
      <c r="C517" s="3" t="s">
        <v>2103</v>
      </c>
      <c r="D517" s="3" t="s">
        <v>3039</v>
      </c>
      <c r="E517" s="3" t="s">
        <v>2629</v>
      </c>
      <c r="F517" s="3" t="n">
        <v>10</v>
      </c>
      <c r="G517" s="3" t="s">
        <v>80</v>
      </c>
      <c r="H517" s="3" t="n">
        <v>64</v>
      </c>
      <c r="I517" s="3" t="s">
        <v>395</v>
      </c>
      <c r="J517" s="3" t="s">
        <v>53</v>
      </c>
      <c r="K517" s="3" t="s">
        <v>3040</v>
      </c>
      <c r="L517" s="3" t="s">
        <v>396</v>
      </c>
      <c r="M517" s="3" t="s">
        <v>3041</v>
      </c>
      <c r="N517" s="3"/>
      <c r="O517" s="3"/>
      <c r="P517" s="3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3"/>
      <c r="AL517" s="3"/>
      <c r="AM517" s="3"/>
      <c r="AN517" s="3"/>
    </row>
    <row r="518" customFormat="false" ht="15" hidden="false" customHeight="false" outlineLevel="0" collapsed="false">
      <c r="A518" s="3" t="s">
        <v>3042</v>
      </c>
      <c r="B518" s="3" t="s">
        <v>3043</v>
      </c>
      <c r="C518" s="3" t="s">
        <v>3044</v>
      </c>
      <c r="D518" s="3" t="s">
        <v>3045</v>
      </c>
      <c r="E518" s="3" t="s">
        <v>2629</v>
      </c>
      <c r="F518" s="3" t="n">
        <v>10</v>
      </c>
      <c r="G518" s="3" t="s">
        <v>80</v>
      </c>
      <c r="H518" s="3" t="n">
        <v>64</v>
      </c>
      <c r="I518" s="3" t="s">
        <v>395</v>
      </c>
      <c r="J518" s="3" t="s">
        <v>53</v>
      </c>
      <c r="K518" s="3" t="s">
        <v>3046</v>
      </c>
      <c r="L518" s="3" t="s">
        <v>396</v>
      </c>
      <c r="M518" s="3" t="s">
        <v>3047</v>
      </c>
      <c r="N518" s="3"/>
      <c r="O518" s="3"/>
      <c r="P518" s="3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3"/>
      <c r="AL518" s="3"/>
      <c r="AM518" s="3"/>
      <c r="AN518" s="3"/>
    </row>
    <row r="519" customFormat="false" ht="28.35" hidden="false" customHeight="false" outlineLevel="0" collapsed="false">
      <c r="A519" s="3" t="s">
        <v>3048</v>
      </c>
      <c r="B519" s="3" t="s">
        <v>3049</v>
      </c>
      <c r="C519" s="3" t="s">
        <v>3050</v>
      </c>
      <c r="D519" s="3" t="s">
        <v>2910</v>
      </c>
      <c r="E519" s="3" t="s">
        <v>2629</v>
      </c>
      <c r="F519" s="3" t="n">
        <v>10</v>
      </c>
      <c r="G519" s="3" t="s">
        <v>80</v>
      </c>
      <c r="H519" s="3" t="n">
        <v>64</v>
      </c>
      <c r="I519" s="3" t="s">
        <v>436</v>
      </c>
      <c r="J519" s="3" t="s">
        <v>53</v>
      </c>
      <c r="K519" s="3" t="s">
        <v>3051</v>
      </c>
      <c r="L519" s="3" t="s">
        <v>438</v>
      </c>
      <c r="M519" s="3" t="s">
        <v>3052</v>
      </c>
      <c r="N519" s="3"/>
      <c r="O519" s="3"/>
      <c r="P519" s="3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3"/>
      <c r="AL519" s="3"/>
      <c r="AM519" s="3"/>
      <c r="AN519" s="3"/>
    </row>
    <row r="520" customFormat="false" ht="28.35" hidden="false" customHeight="false" outlineLevel="0" collapsed="false">
      <c r="A520" s="3" t="s">
        <v>3053</v>
      </c>
      <c r="B520" s="3" t="s">
        <v>2153</v>
      </c>
      <c r="C520" s="3" t="s">
        <v>1972</v>
      </c>
      <c r="D520" s="3" t="s">
        <v>3054</v>
      </c>
      <c r="E520" s="3" t="s">
        <v>2629</v>
      </c>
      <c r="F520" s="3" t="n">
        <v>10</v>
      </c>
      <c r="G520" s="3" t="s">
        <v>80</v>
      </c>
      <c r="H520" s="3" t="n">
        <v>64</v>
      </c>
      <c r="I520" s="3" t="s">
        <v>3055</v>
      </c>
      <c r="J520" s="3" t="s">
        <v>53</v>
      </c>
      <c r="K520" s="3" t="s">
        <v>102</v>
      </c>
      <c r="L520" s="3" t="s">
        <v>3056</v>
      </c>
      <c r="M520" s="3" t="s">
        <v>3057</v>
      </c>
      <c r="N520" s="3"/>
      <c r="O520" s="3"/>
      <c r="P520" s="3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3"/>
      <c r="AL520" s="3"/>
      <c r="AM520" s="3"/>
      <c r="AN520" s="3"/>
    </row>
    <row r="521" customFormat="false" ht="28.35" hidden="false" customHeight="false" outlineLevel="0" collapsed="false">
      <c r="A521" s="3" t="s">
        <v>3058</v>
      </c>
      <c r="B521" s="3" t="s">
        <v>3059</v>
      </c>
      <c r="C521" s="3" t="s">
        <v>3060</v>
      </c>
      <c r="D521" s="3" t="s">
        <v>3061</v>
      </c>
      <c r="E521" s="3" t="s">
        <v>2629</v>
      </c>
      <c r="F521" s="3" t="n">
        <v>10</v>
      </c>
      <c r="G521" s="3" t="s">
        <v>80</v>
      </c>
      <c r="H521" s="3" t="n">
        <v>64</v>
      </c>
      <c r="I521" s="3" t="s">
        <v>478</v>
      </c>
      <c r="J521" s="3" t="s">
        <v>53</v>
      </c>
      <c r="K521" s="3" t="s">
        <v>3062</v>
      </c>
      <c r="L521" s="3" t="s">
        <v>480</v>
      </c>
      <c r="M521" s="3" t="s">
        <v>3063</v>
      </c>
      <c r="N521" s="3"/>
      <c r="O521" s="3"/>
      <c r="P521" s="3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3"/>
      <c r="AL521" s="3"/>
      <c r="AM521" s="3"/>
      <c r="AN521" s="3"/>
    </row>
    <row r="522" customFormat="false" ht="28.35" hidden="false" customHeight="false" outlineLevel="0" collapsed="false">
      <c r="A522" s="3" t="s">
        <v>3064</v>
      </c>
      <c r="B522" s="3" t="s">
        <v>3065</v>
      </c>
      <c r="C522" s="3" t="s">
        <v>2077</v>
      </c>
      <c r="D522" s="3" t="s">
        <v>3066</v>
      </c>
      <c r="E522" s="3" t="s">
        <v>2629</v>
      </c>
      <c r="F522" s="3" t="n">
        <v>10</v>
      </c>
      <c r="G522" s="3" t="s">
        <v>80</v>
      </c>
      <c r="H522" s="3" t="n">
        <v>64</v>
      </c>
      <c r="I522" s="3" t="s">
        <v>478</v>
      </c>
      <c r="J522" s="3" t="s">
        <v>53</v>
      </c>
      <c r="K522" s="3" t="s">
        <v>3067</v>
      </c>
      <c r="L522" s="3" t="s">
        <v>480</v>
      </c>
      <c r="M522" s="3" t="s">
        <v>3068</v>
      </c>
      <c r="N522" s="3"/>
      <c r="O522" s="3"/>
      <c r="P522" s="3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3"/>
      <c r="AL522" s="3"/>
      <c r="AM522" s="3"/>
      <c r="AN522" s="3"/>
    </row>
    <row r="523" customFormat="false" ht="28.35" hidden="false" customHeight="false" outlineLevel="0" collapsed="false">
      <c r="A523" s="3" t="s">
        <v>3069</v>
      </c>
      <c r="B523" s="3"/>
      <c r="C523" s="3" t="s">
        <v>3070</v>
      </c>
      <c r="D523" s="3" t="s">
        <v>2910</v>
      </c>
      <c r="E523" s="3" t="s">
        <v>2629</v>
      </c>
      <c r="F523" s="3" t="n">
        <v>10</v>
      </c>
      <c r="G523" s="3" t="s">
        <v>80</v>
      </c>
      <c r="H523" s="3" t="n">
        <v>64</v>
      </c>
      <c r="I523" s="3" t="s">
        <v>478</v>
      </c>
      <c r="J523" s="3" t="s">
        <v>53</v>
      </c>
      <c r="K523" s="3" t="s">
        <v>704</v>
      </c>
      <c r="L523" s="3" t="s">
        <v>480</v>
      </c>
      <c r="M523" s="3" t="s">
        <v>3071</v>
      </c>
      <c r="N523" s="3"/>
      <c r="O523" s="3"/>
      <c r="P523" s="3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3"/>
      <c r="AL523" s="3"/>
      <c r="AM523" s="3"/>
      <c r="AN523" s="3"/>
    </row>
    <row r="524" customFormat="false" ht="28.35" hidden="false" customHeight="false" outlineLevel="0" collapsed="false">
      <c r="A524" s="3" t="s">
        <v>3072</v>
      </c>
      <c r="B524" s="3" t="s">
        <v>3073</v>
      </c>
      <c r="C524" s="3" t="s">
        <v>3074</v>
      </c>
      <c r="D524" s="3" t="s">
        <v>3075</v>
      </c>
      <c r="E524" s="3" t="s">
        <v>2629</v>
      </c>
      <c r="F524" s="3" t="n">
        <v>10</v>
      </c>
      <c r="G524" s="3" t="s">
        <v>80</v>
      </c>
      <c r="H524" s="3" t="n">
        <v>64</v>
      </c>
      <c r="I524" s="3" t="s">
        <v>478</v>
      </c>
      <c r="J524" s="3" t="s">
        <v>53</v>
      </c>
      <c r="K524" s="3" t="s">
        <v>3076</v>
      </c>
      <c r="L524" s="3" t="s">
        <v>480</v>
      </c>
      <c r="M524" s="3" t="s">
        <v>3077</v>
      </c>
      <c r="N524" s="3"/>
      <c r="O524" s="3"/>
      <c r="P524" s="3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3"/>
      <c r="AL524" s="3"/>
      <c r="AM524" s="3"/>
      <c r="AN524" s="3"/>
    </row>
    <row r="525" customFormat="false" ht="28.35" hidden="false" customHeight="false" outlineLevel="0" collapsed="false">
      <c r="A525" s="3" t="s">
        <v>3078</v>
      </c>
      <c r="B525" s="3" t="s">
        <v>3079</v>
      </c>
      <c r="C525" s="3" t="s">
        <v>412</v>
      </c>
      <c r="D525" s="3" t="s">
        <v>3080</v>
      </c>
      <c r="E525" s="3" t="s">
        <v>2629</v>
      </c>
      <c r="F525" s="3" t="n">
        <v>10</v>
      </c>
      <c r="G525" s="3" t="s">
        <v>80</v>
      </c>
      <c r="H525" s="3" t="n">
        <v>64</v>
      </c>
      <c r="I525" s="3" t="s">
        <v>478</v>
      </c>
      <c r="J525" s="3" t="s">
        <v>53</v>
      </c>
      <c r="K525" s="3" t="s">
        <v>136</v>
      </c>
      <c r="L525" s="3" t="s">
        <v>480</v>
      </c>
      <c r="M525" s="3" t="s">
        <v>3081</v>
      </c>
      <c r="N525" s="3"/>
      <c r="O525" s="3"/>
      <c r="P525" s="3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3"/>
      <c r="AL525" s="3"/>
      <c r="AM525" s="3"/>
      <c r="AN525" s="3"/>
    </row>
    <row r="526" customFormat="false" ht="28.35" hidden="false" customHeight="false" outlineLevel="0" collapsed="false">
      <c r="A526" s="3" t="s">
        <v>3082</v>
      </c>
      <c r="B526" s="3" t="s">
        <v>2057</v>
      </c>
      <c r="C526" s="3" t="s">
        <v>3083</v>
      </c>
      <c r="D526" s="3" t="s">
        <v>2951</v>
      </c>
      <c r="E526" s="3" t="s">
        <v>2629</v>
      </c>
      <c r="F526" s="3" t="n">
        <v>10</v>
      </c>
      <c r="G526" s="3" t="s">
        <v>80</v>
      </c>
      <c r="H526" s="3" t="n">
        <v>64</v>
      </c>
      <c r="I526" s="3" t="s">
        <v>478</v>
      </c>
      <c r="J526" s="3" t="s">
        <v>53</v>
      </c>
      <c r="K526" s="3" t="s">
        <v>1479</v>
      </c>
      <c r="L526" s="3" t="s">
        <v>480</v>
      </c>
      <c r="M526" s="3" t="s">
        <v>3084</v>
      </c>
      <c r="N526" s="3"/>
      <c r="O526" s="3"/>
      <c r="P526" s="3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3"/>
      <c r="AL526" s="3"/>
      <c r="AM526" s="3"/>
      <c r="AN526" s="3"/>
    </row>
    <row r="527" customFormat="false" ht="28.35" hidden="false" customHeight="false" outlineLevel="0" collapsed="false">
      <c r="A527" s="3" t="s">
        <v>3085</v>
      </c>
      <c r="B527" s="3" t="s">
        <v>2120</v>
      </c>
      <c r="C527" s="3" t="s">
        <v>3086</v>
      </c>
      <c r="D527" s="3" t="s">
        <v>3087</v>
      </c>
      <c r="E527" s="3" t="s">
        <v>2629</v>
      </c>
      <c r="F527" s="3" t="n">
        <v>10</v>
      </c>
      <c r="G527" s="3" t="s">
        <v>80</v>
      </c>
      <c r="H527" s="3" t="n">
        <v>64</v>
      </c>
      <c r="I527" s="3" t="s">
        <v>1717</v>
      </c>
      <c r="J527" s="3" t="s">
        <v>53</v>
      </c>
      <c r="K527" s="3" t="s">
        <v>3088</v>
      </c>
      <c r="L527" s="3" t="s">
        <v>1719</v>
      </c>
      <c r="M527" s="3" t="s">
        <v>3089</v>
      </c>
      <c r="N527" s="3"/>
      <c r="O527" s="3"/>
      <c r="P527" s="3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3"/>
      <c r="AL527" s="3"/>
      <c r="AM527" s="3"/>
      <c r="AN527" s="3"/>
    </row>
    <row r="528" customFormat="false" ht="28.35" hidden="false" customHeight="false" outlineLevel="0" collapsed="false">
      <c r="A528" s="3" t="s">
        <v>3090</v>
      </c>
      <c r="B528" s="3" t="s">
        <v>2185</v>
      </c>
      <c r="C528" s="3" t="s">
        <v>3091</v>
      </c>
      <c r="D528" s="3" t="s">
        <v>3092</v>
      </c>
      <c r="E528" s="3" t="s">
        <v>2629</v>
      </c>
      <c r="F528" s="3" t="n">
        <v>10</v>
      </c>
      <c r="G528" s="3" t="s">
        <v>80</v>
      </c>
      <c r="H528" s="3" t="n">
        <v>64</v>
      </c>
      <c r="I528" s="3" t="s">
        <v>535</v>
      </c>
      <c r="J528" s="3" t="s">
        <v>53</v>
      </c>
      <c r="K528" s="3" t="s">
        <v>2130</v>
      </c>
      <c r="L528" s="3" t="s">
        <v>537</v>
      </c>
      <c r="M528" s="3" t="s">
        <v>3093</v>
      </c>
      <c r="N528" s="3"/>
      <c r="O528" s="3"/>
      <c r="P528" s="3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3"/>
      <c r="AL528" s="3"/>
      <c r="AM528" s="3"/>
      <c r="AN528" s="3"/>
    </row>
    <row r="529" customFormat="false" ht="28.35" hidden="false" customHeight="false" outlineLevel="0" collapsed="false">
      <c r="A529" s="3" t="s">
        <v>3094</v>
      </c>
      <c r="B529" s="3" t="s">
        <v>3095</v>
      </c>
      <c r="C529" s="3" t="s">
        <v>3096</v>
      </c>
      <c r="D529" s="3" t="s">
        <v>2951</v>
      </c>
      <c r="E529" s="3" t="s">
        <v>2629</v>
      </c>
      <c r="F529" s="3" t="n">
        <v>10</v>
      </c>
      <c r="G529" s="3" t="s">
        <v>80</v>
      </c>
      <c r="H529" s="3" t="n">
        <v>64</v>
      </c>
      <c r="I529" s="3" t="s">
        <v>3097</v>
      </c>
      <c r="J529" s="3" t="s">
        <v>53</v>
      </c>
      <c r="K529" s="3" t="s">
        <v>3098</v>
      </c>
      <c r="L529" s="3" t="s">
        <v>3099</v>
      </c>
      <c r="M529" s="3" t="s">
        <v>3100</v>
      </c>
      <c r="N529" s="3"/>
      <c r="O529" s="3"/>
      <c r="P529" s="3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3"/>
      <c r="AL529" s="3"/>
      <c r="AM529" s="3"/>
      <c r="AN529" s="3"/>
    </row>
    <row r="530" customFormat="false" ht="15" hidden="false" customHeight="false" outlineLevel="0" collapsed="false">
      <c r="A530" s="3" t="s">
        <v>3101</v>
      </c>
      <c r="B530" s="3" t="s">
        <v>3102</v>
      </c>
      <c r="C530" s="3" t="s">
        <v>3103</v>
      </c>
      <c r="D530" s="3" t="s">
        <v>3045</v>
      </c>
      <c r="E530" s="3" t="s">
        <v>2629</v>
      </c>
      <c r="F530" s="3" t="n">
        <v>10</v>
      </c>
      <c r="G530" s="3" t="s">
        <v>80</v>
      </c>
      <c r="H530" s="3" t="n">
        <v>64</v>
      </c>
      <c r="I530" s="3" t="s">
        <v>2356</v>
      </c>
      <c r="J530" s="3" t="s">
        <v>53</v>
      </c>
      <c r="K530" s="3" t="s">
        <v>3104</v>
      </c>
      <c r="L530" s="3" t="s">
        <v>1430</v>
      </c>
      <c r="M530" s="3" t="s">
        <v>3105</v>
      </c>
      <c r="N530" s="3"/>
      <c r="O530" s="3"/>
      <c r="P530" s="3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3"/>
      <c r="AL530" s="3"/>
      <c r="AM530" s="3"/>
      <c r="AN530" s="3"/>
    </row>
    <row r="531" customFormat="false" ht="28.35" hidden="false" customHeight="false" outlineLevel="0" collapsed="false">
      <c r="A531" s="3" t="s">
        <v>3106</v>
      </c>
      <c r="B531" s="3" t="s">
        <v>3107</v>
      </c>
      <c r="C531" s="3" t="s">
        <v>3108</v>
      </c>
      <c r="D531" s="3" t="s">
        <v>2951</v>
      </c>
      <c r="E531" s="3" t="s">
        <v>2629</v>
      </c>
      <c r="F531" s="3" t="n">
        <v>10</v>
      </c>
      <c r="G531" s="3" t="s">
        <v>80</v>
      </c>
      <c r="H531" s="3" t="n">
        <v>64</v>
      </c>
      <c r="I531" s="3" t="s">
        <v>2713</v>
      </c>
      <c r="J531" s="3" t="s">
        <v>53</v>
      </c>
      <c r="K531" s="3" t="s">
        <v>3109</v>
      </c>
      <c r="L531" s="3" t="s">
        <v>2714</v>
      </c>
      <c r="M531" s="3" t="s">
        <v>3110</v>
      </c>
      <c r="N531" s="3"/>
      <c r="O531" s="3"/>
      <c r="P531" s="3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3"/>
      <c r="AL531" s="3"/>
      <c r="AM531" s="3"/>
      <c r="AN531" s="3"/>
    </row>
    <row r="532" customFormat="false" ht="15" hidden="false" customHeight="false" outlineLevel="0" collapsed="false">
      <c r="A532" s="3" t="s">
        <v>3111</v>
      </c>
      <c r="B532" s="3" t="s">
        <v>3112</v>
      </c>
      <c r="C532" s="3" t="s">
        <v>3113</v>
      </c>
      <c r="D532" s="3" t="s">
        <v>3114</v>
      </c>
      <c r="E532" s="3" t="s">
        <v>2629</v>
      </c>
      <c r="F532" s="3" t="n">
        <v>10</v>
      </c>
      <c r="G532" s="3" t="s">
        <v>80</v>
      </c>
      <c r="H532" s="3" t="n">
        <v>64</v>
      </c>
      <c r="I532" s="3" t="s">
        <v>3115</v>
      </c>
      <c r="J532" s="3" t="s">
        <v>53</v>
      </c>
      <c r="K532" s="3" t="s">
        <v>3116</v>
      </c>
      <c r="L532" s="3" t="s">
        <v>3117</v>
      </c>
      <c r="M532" s="3" t="s">
        <v>3118</v>
      </c>
      <c r="N532" s="3"/>
      <c r="O532" s="3"/>
      <c r="P532" s="3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3"/>
      <c r="AL532" s="3"/>
      <c r="AM532" s="3"/>
      <c r="AN532" s="3"/>
    </row>
    <row r="533" customFormat="false" ht="15" hidden="false" customHeight="false" outlineLevel="0" collapsed="false">
      <c r="A533" s="3" t="s">
        <v>3119</v>
      </c>
      <c r="B533" s="3" t="s">
        <v>3120</v>
      </c>
      <c r="C533" s="3" t="s">
        <v>3121</v>
      </c>
      <c r="D533" s="3" t="s">
        <v>2910</v>
      </c>
      <c r="E533" s="3" t="s">
        <v>2629</v>
      </c>
      <c r="F533" s="3" t="n">
        <v>10</v>
      </c>
      <c r="G533" s="3" t="s">
        <v>80</v>
      </c>
      <c r="H533" s="3" t="n">
        <v>64</v>
      </c>
      <c r="I533" s="3" t="s">
        <v>567</v>
      </c>
      <c r="J533" s="3" t="s">
        <v>53</v>
      </c>
      <c r="K533" s="3" t="s">
        <v>1958</v>
      </c>
      <c r="L533" s="3" t="s">
        <v>569</v>
      </c>
      <c r="M533" s="3" t="s">
        <v>3122</v>
      </c>
      <c r="N533" s="3"/>
      <c r="O533" s="3"/>
      <c r="P533" s="3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3"/>
      <c r="AL533" s="3"/>
      <c r="AM533" s="3"/>
      <c r="AN533" s="3"/>
    </row>
    <row r="534" customFormat="false" ht="15" hidden="false" customHeight="false" outlineLevel="0" collapsed="false">
      <c r="A534" s="3" t="s">
        <v>3123</v>
      </c>
      <c r="B534" s="3" t="s">
        <v>3124</v>
      </c>
      <c r="C534" s="3" t="s">
        <v>3125</v>
      </c>
      <c r="D534" s="3" t="s">
        <v>3126</v>
      </c>
      <c r="E534" s="3" t="s">
        <v>2629</v>
      </c>
      <c r="F534" s="3" t="n">
        <v>10</v>
      </c>
      <c r="G534" s="3" t="s">
        <v>80</v>
      </c>
      <c r="H534" s="3" t="n">
        <v>64</v>
      </c>
      <c r="I534" s="3" t="s">
        <v>567</v>
      </c>
      <c r="J534" s="3" t="s">
        <v>53</v>
      </c>
      <c r="K534" s="3" t="s">
        <v>3127</v>
      </c>
      <c r="L534" s="3" t="s">
        <v>569</v>
      </c>
      <c r="M534" s="3" t="s">
        <v>3128</v>
      </c>
      <c r="N534" s="3"/>
      <c r="O534" s="3"/>
      <c r="P534" s="3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3"/>
      <c r="AL534" s="3"/>
      <c r="AM534" s="3"/>
      <c r="AN534" s="3"/>
    </row>
    <row r="535" customFormat="false" ht="15" hidden="false" customHeight="false" outlineLevel="0" collapsed="false">
      <c r="A535" s="3" t="s">
        <v>3129</v>
      </c>
      <c r="B535" s="3" t="s">
        <v>3130</v>
      </c>
      <c r="C535" s="3" t="s">
        <v>3131</v>
      </c>
      <c r="D535" s="3" t="s">
        <v>3092</v>
      </c>
      <c r="E535" s="3" t="s">
        <v>2629</v>
      </c>
      <c r="F535" s="3" t="n">
        <v>10</v>
      </c>
      <c r="G535" s="3" t="s">
        <v>80</v>
      </c>
      <c r="H535" s="3" t="n">
        <v>64</v>
      </c>
      <c r="I535" s="3" t="s">
        <v>584</v>
      </c>
      <c r="J535" s="3" t="s">
        <v>53</v>
      </c>
      <c r="K535" s="3" t="s">
        <v>3132</v>
      </c>
      <c r="L535" s="3" t="s">
        <v>586</v>
      </c>
      <c r="M535" s="3" t="s">
        <v>3133</v>
      </c>
      <c r="N535" s="3"/>
      <c r="O535" s="3"/>
      <c r="P535" s="3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3"/>
      <c r="AL535" s="3"/>
      <c r="AM535" s="3"/>
      <c r="AN535" s="3"/>
    </row>
    <row r="536" customFormat="false" ht="28.35" hidden="false" customHeight="false" outlineLevel="0" collapsed="false">
      <c r="A536" s="3" t="s">
        <v>3134</v>
      </c>
      <c r="B536" s="3" t="s">
        <v>3135</v>
      </c>
      <c r="C536" s="3" t="s">
        <v>3136</v>
      </c>
      <c r="D536" s="3" t="s">
        <v>3092</v>
      </c>
      <c r="E536" s="3" t="s">
        <v>2629</v>
      </c>
      <c r="F536" s="3" t="n">
        <v>10</v>
      </c>
      <c r="G536" s="3" t="s">
        <v>80</v>
      </c>
      <c r="H536" s="3" t="n">
        <v>64</v>
      </c>
      <c r="I536" s="3" t="s">
        <v>3137</v>
      </c>
      <c r="J536" s="3" t="s">
        <v>53</v>
      </c>
      <c r="K536" s="3" t="s">
        <v>3138</v>
      </c>
      <c r="L536" s="3" t="s">
        <v>3139</v>
      </c>
      <c r="M536" s="3" t="s">
        <v>3140</v>
      </c>
      <c r="N536" s="3"/>
      <c r="O536" s="3"/>
      <c r="P536" s="3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3"/>
      <c r="AL536" s="3"/>
      <c r="AM536" s="3"/>
      <c r="AN536" s="3"/>
    </row>
    <row r="537" customFormat="false" ht="28.35" hidden="false" customHeight="false" outlineLevel="0" collapsed="false">
      <c r="A537" s="3" t="s">
        <v>3141</v>
      </c>
      <c r="B537" s="3" t="s">
        <v>3142</v>
      </c>
      <c r="C537" s="3" t="s">
        <v>3143</v>
      </c>
      <c r="D537" s="3" t="s">
        <v>2951</v>
      </c>
      <c r="E537" s="3" t="s">
        <v>2629</v>
      </c>
      <c r="F537" s="3" t="n">
        <v>10</v>
      </c>
      <c r="G537" s="3" t="s">
        <v>80</v>
      </c>
      <c r="H537" s="3" t="n">
        <v>64</v>
      </c>
      <c r="I537" s="3" t="s">
        <v>3144</v>
      </c>
      <c r="J537" s="3" t="s">
        <v>53</v>
      </c>
      <c r="K537" s="3" t="s">
        <v>2143</v>
      </c>
      <c r="L537" s="3"/>
      <c r="M537" s="3" t="s">
        <v>3145</v>
      </c>
      <c r="N537" s="3"/>
      <c r="O537" s="3"/>
      <c r="P537" s="3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3"/>
      <c r="AL537" s="3"/>
      <c r="AM537" s="3"/>
      <c r="AN537" s="3"/>
    </row>
    <row r="538" customFormat="false" ht="15" hidden="false" customHeight="false" outlineLevel="0" collapsed="false">
      <c r="A538" s="3" t="s">
        <v>3146</v>
      </c>
      <c r="B538" s="3" t="s">
        <v>819</v>
      </c>
      <c r="C538" s="3" t="s">
        <v>3147</v>
      </c>
      <c r="D538" s="3" t="s">
        <v>2921</v>
      </c>
      <c r="E538" s="3" t="s">
        <v>2629</v>
      </c>
      <c r="F538" s="3" t="n">
        <v>10</v>
      </c>
      <c r="G538" s="3" t="s">
        <v>80</v>
      </c>
      <c r="H538" s="3" t="n">
        <v>64</v>
      </c>
      <c r="I538" s="3" t="s">
        <v>628</v>
      </c>
      <c r="J538" s="3" t="s">
        <v>53</v>
      </c>
      <c r="K538" s="3" t="s">
        <v>3148</v>
      </c>
      <c r="L538" s="3" t="s">
        <v>630</v>
      </c>
      <c r="M538" s="3" t="s">
        <v>3149</v>
      </c>
      <c r="N538" s="3"/>
      <c r="O538" s="3"/>
      <c r="P538" s="3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3"/>
      <c r="AL538" s="3"/>
      <c r="AM538" s="3"/>
      <c r="AN538" s="3"/>
    </row>
    <row r="539" customFormat="false" ht="28.35" hidden="false" customHeight="false" outlineLevel="0" collapsed="false">
      <c r="A539" s="3" t="s">
        <v>3150</v>
      </c>
      <c r="B539" s="3" t="s">
        <v>3151</v>
      </c>
      <c r="C539" s="3" t="s">
        <v>3152</v>
      </c>
      <c r="D539" s="3" t="s">
        <v>3153</v>
      </c>
      <c r="E539" s="3" t="s">
        <v>2629</v>
      </c>
      <c r="F539" s="3" t="n">
        <v>10</v>
      </c>
      <c r="G539" s="3" t="s">
        <v>80</v>
      </c>
      <c r="H539" s="3" t="n">
        <v>64</v>
      </c>
      <c r="I539" s="3" t="s">
        <v>628</v>
      </c>
      <c r="J539" s="3" t="s">
        <v>53</v>
      </c>
      <c r="K539" s="3" t="s">
        <v>3154</v>
      </c>
      <c r="L539" s="3" t="s">
        <v>630</v>
      </c>
      <c r="M539" s="3" t="s">
        <v>3155</v>
      </c>
      <c r="N539" s="3"/>
      <c r="O539" s="3"/>
      <c r="P539" s="3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3"/>
      <c r="AL539" s="3"/>
      <c r="AM539" s="3"/>
      <c r="AN539" s="3"/>
    </row>
    <row r="540" customFormat="false" ht="28.35" hidden="false" customHeight="false" outlineLevel="0" collapsed="false">
      <c r="A540" s="3" t="s">
        <v>3156</v>
      </c>
      <c r="B540" s="3" t="s">
        <v>633</v>
      </c>
      <c r="C540" s="3" t="s">
        <v>3157</v>
      </c>
      <c r="D540" s="3" t="s">
        <v>3158</v>
      </c>
      <c r="E540" s="3" t="s">
        <v>2629</v>
      </c>
      <c r="F540" s="3" t="n">
        <v>10</v>
      </c>
      <c r="G540" s="3" t="s">
        <v>80</v>
      </c>
      <c r="H540" s="3" t="n">
        <v>64</v>
      </c>
      <c r="I540" s="3" t="s">
        <v>628</v>
      </c>
      <c r="J540" s="3" t="s">
        <v>53</v>
      </c>
      <c r="K540" s="3" t="s">
        <v>2885</v>
      </c>
      <c r="L540" s="3" t="s">
        <v>630</v>
      </c>
      <c r="M540" s="3" t="s">
        <v>3159</v>
      </c>
      <c r="N540" s="3"/>
      <c r="O540" s="3"/>
      <c r="P540" s="3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3"/>
      <c r="AL540" s="3"/>
      <c r="AM540" s="3"/>
      <c r="AN540" s="3"/>
    </row>
    <row r="541" customFormat="false" ht="28.35" hidden="false" customHeight="false" outlineLevel="0" collapsed="false">
      <c r="A541" s="3" t="s">
        <v>3160</v>
      </c>
      <c r="B541" s="3" t="s">
        <v>3161</v>
      </c>
      <c r="C541" s="3" t="s">
        <v>3162</v>
      </c>
      <c r="D541" s="3" t="s">
        <v>3075</v>
      </c>
      <c r="E541" s="3" t="s">
        <v>2629</v>
      </c>
      <c r="F541" s="3" t="n">
        <v>10</v>
      </c>
      <c r="G541" s="3" t="s">
        <v>80</v>
      </c>
      <c r="H541" s="3" t="n">
        <v>64</v>
      </c>
      <c r="I541" s="3" t="s">
        <v>628</v>
      </c>
      <c r="J541" s="3" t="s">
        <v>53</v>
      </c>
      <c r="K541" s="3" t="s">
        <v>3163</v>
      </c>
      <c r="L541" s="3" t="s">
        <v>630</v>
      </c>
      <c r="M541" s="3" t="s">
        <v>3164</v>
      </c>
      <c r="N541" s="3"/>
      <c r="O541" s="3"/>
      <c r="P541" s="3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3"/>
      <c r="AL541" s="3"/>
      <c r="AM541" s="3"/>
      <c r="AN541" s="3"/>
    </row>
    <row r="542" customFormat="false" ht="28.35" hidden="false" customHeight="false" outlineLevel="0" collapsed="false">
      <c r="A542" s="3" t="s">
        <v>3165</v>
      </c>
      <c r="B542" s="3" t="s">
        <v>3166</v>
      </c>
      <c r="C542" s="3" t="s">
        <v>3167</v>
      </c>
      <c r="D542" s="3" t="s">
        <v>3075</v>
      </c>
      <c r="E542" s="3" t="s">
        <v>2629</v>
      </c>
      <c r="F542" s="3" t="n">
        <v>10</v>
      </c>
      <c r="G542" s="3" t="s">
        <v>80</v>
      </c>
      <c r="H542" s="3" t="n">
        <v>64</v>
      </c>
      <c r="I542" s="3" t="s">
        <v>628</v>
      </c>
      <c r="J542" s="3" t="s">
        <v>53</v>
      </c>
      <c r="K542" s="3" t="s">
        <v>629</v>
      </c>
      <c r="L542" s="3" t="s">
        <v>630</v>
      </c>
      <c r="M542" s="3" t="s">
        <v>3168</v>
      </c>
      <c r="N542" s="3"/>
      <c r="O542" s="3"/>
      <c r="P542" s="3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3"/>
      <c r="AL542" s="3"/>
      <c r="AM542" s="3"/>
      <c r="AN542" s="3"/>
    </row>
    <row r="543" customFormat="false" ht="28.35" hidden="false" customHeight="false" outlineLevel="0" collapsed="false">
      <c r="A543" s="3" t="s">
        <v>3169</v>
      </c>
      <c r="B543" s="3" t="s">
        <v>3170</v>
      </c>
      <c r="C543" s="3" t="s">
        <v>3171</v>
      </c>
      <c r="D543" s="3" t="s">
        <v>2910</v>
      </c>
      <c r="E543" s="3" t="s">
        <v>2629</v>
      </c>
      <c r="F543" s="3" t="n">
        <v>10</v>
      </c>
      <c r="G543" s="3" t="s">
        <v>80</v>
      </c>
      <c r="H543" s="3" t="n">
        <v>64</v>
      </c>
      <c r="I543" s="3" t="s">
        <v>628</v>
      </c>
      <c r="J543" s="3" t="s">
        <v>53</v>
      </c>
      <c r="K543" s="3" t="s">
        <v>2143</v>
      </c>
      <c r="L543" s="3" t="s">
        <v>630</v>
      </c>
      <c r="M543" s="3" t="s">
        <v>3172</v>
      </c>
      <c r="N543" s="3"/>
      <c r="O543" s="3"/>
      <c r="P543" s="3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3"/>
      <c r="AL543" s="3"/>
      <c r="AM543" s="3"/>
      <c r="AN543" s="3"/>
    </row>
    <row r="544" customFormat="false" ht="15" hidden="false" customHeight="false" outlineLevel="0" collapsed="false">
      <c r="A544" s="3" t="s">
        <v>3173</v>
      </c>
      <c r="B544" s="3" t="s">
        <v>3174</v>
      </c>
      <c r="C544" s="3" t="s">
        <v>3175</v>
      </c>
      <c r="D544" s="3" t="s">
        <v>2910</v>
      </c>
      <c r="E544" s="3" t="s">
        <v>2629</v>
      </c>
      <c r="F544" s="3" t="n">
        <v>10</v>
      </c>
      <c r="G544" s="3" t="s">
        <v>80</v>
      </c>
      <c r="H544" s="3" t="n">
        <v>64</v>
      </c>
      <c r="I544" s="3" t="s">
        <v>3176</v>
      </c>
      <c r="J544" s="3" t="s">
        <v>53</v>
      </c>
      <c r="K544" s="3" t="s">
        <v>3177</v>
      </c>
      <c r="L544" s="3" t="s">
        <v>3178</v>
      </c>
      <c r="M544" s="3" t="s">
        <v>3179</v>
      </c>
      <c r="N544" s="3"/>
      <c r="O544" s="3"/>
      <c r="P544" s="3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3"/>
      <c r="AL544" s="3"/>
      <c r="AM544" s="3"/>
      <c r="AN544" s="3"/>
    </row>
    <row r="545" customFormat="false" ht="28.35" hidden="false" customHeight="false" outlineLevel="0" collapsed="false">
      <c r="A545" s="3" t="s">
        <v>3180</v>
      </c>
      <c r="B545" s="3" t="s">
        <v>3181</v>
      </c>
      <c r="C545" s="3" t="s">
        <v>3182</v>
      </c>
      <c r="D545" s="3" t="s">
        <v>3183</v>
      </c>
      <c r="E545" s="3" t="s">
        <v>2629</v>
      </c>
      <c r="F545" s="3" t="n">
        <v>10</v>
      </c>
      <c r="G545" s="3" t="s">
        <v>80</v>
      </c>
      <c r="H545" s="3" t="n">
        <v>64</v>
      </c>
      <c r="I545" s="3" t="s">
        <v>658</v>
      </c>
      <c r="J545" s="3" t="s">
        <v>53</v>
      </c>
      <c r="K545" s="3" t="s">
        <v>629</v>
      </c>
      <c r="L545" s="3" t="s">
        <v>660</v>
      </c>
      <c r="M545" s="3" t="s">
        <v>3184</v>
      </c>
      <c r="N545" s="3"/>
      <c r="O545" s="3"/>
      <c r="P545" s="3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3"/>
      <c r="AL545" s="3"/>
      <c r="AM545" s="3"/>
      <c r="AN545" s="3"/>
    </row>
    <row r="546" customFormat="false" ht="28.35" hidden="false" customHeight="false" outlineLevel="0" collapsed="false">
      <c r="A546" s="3" t="s">
        <v>3185</v>
      </c>
      <c r="B546" s="3" t="s">
        <v>3186</v>
      </c>
      <c r="C546" s="3" t="s">
        <v>1782</v>
      </c>
      <c r="D546" s="3" t="s">
        <v>3187</v>
      </c>
      <c r="E546" s="3" t="s">
        <v>2629</v>
      </c>
      <c r="F546" s="3" t="n">
        <v>10</v>
      </c>
      <c r="G546" s="3" t="s">
        <v>80</v>
      </c>
      <c r="H546" s="3" t="n">
        <v>64</v>
      </c>
      <c r="I546" s="3" t="s">
        <v>691</v>
      </c>
      <c r="J546" s="3" t="s">
        <v>53</v>
      </c>
      <c r="K546" s="3" t="s">
        <v>3188</v>
      </c>
      <c r="L546" s="3" t="s">
        <v>693</v>
      </c>
      <c r="M546" s="3" t="s">
        <v>3189</v>
      </c>
      <c r="N546" s="3"/>
      <c r="O546" s="3"/>
      <c r="P546" s="3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3"/>
      <c r="AL546" s="3"/>
      <c r="AM546" s="3"/>
      <c r="AN546" s="3"/>
    </row>
    <row r="547" customFormat="false" ht="28.35" hidden="false" customHeight="false" outlineLevel="0" collapsed="false">
      <c r="A547" s="3" t="s">
        <v>3190</v>
      </c>
      <c r="B547" s="3" t="s">
        <v>3191</v>
      </c>
      <c r="C547" s="3" t="s">
        <v>2423</v>
      </c>
      <c r="D547" s="3" t="s">
        <v>3192</v>
      </c>
      <c r="E547" s="3" t="s">
        <v>2629</v>
      </c>
      <c r="F547" s="3" t="n">
        <v>10</v>
      </c>
      <c r="G547" s="3" t="s">
        <v>80</v>
      </c>
      <c r="H547" s="3" t="n">
        <v>64</v>
      </c>
      <c r="I547" s="3" t="s">
        <v>691</v>
      </c>
      <c r="J547" s="3" t="s">
        <v>53</v>
      </c>
      <c r="K547" s="3" t="s">
        <v>3193</v>
      </c>
      <c r="L547" s="3" t="s">
        <v>693</v>
      </c>
      <c r="M547" s="3" t="s">
        <v>3194</v>
      </c>
      <c r="N547" s="3"/>
      <c r="O547" s="3"/>
      <c r="P547" s="3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3"/>
      <c r="AL547" s="3"/>
      <c r="AM547" s="3"/>
      <c r="AN547" s="3"/>
    </row>
    <row r="548" customFormat="false" ht="28.35" hidden="false" customHeight="false" outlineLevel="0" collapsed="false">
      <c r="A548" s="3" t="s">
        <v>3195</v>
      </c>
      <c r="B548" s="3" t="s">
        <v>3196</v>
      </c>
      <c r="C548" s="3" t="s">
        <v>3197</v>
      </c>
      <c r="D548" s="3" t="s">
        <v>3075</v>
      </c>
      <c r="E548" s="3" t="s">
        <v>2629</v>
      </c>
      <c r="F548" s="3" t="n">
        <v>10</v>
      </c>
      <c r="G548" s="3" t="s">
        <v>80</v>
      </c>
      <c r="H548" s="3" t="n">
        <v>64</v>
      </c>
      <c r="I548" s="3" t="s">
        <v>691</v>
      </c>
      <c r="J548" s="3" t="s">
        <v>53</v>
      </c>
      <c r="K548" s="3" t="s">
        <v>1773</v>
      </c>
      <c r="L548" s="3" t="s">
        <v>693</v>
      </c>
      <c r="M548" s="3" t="s">
        <v>3198</v>
      </c>
      <c r="N548" s="3"/>
      <c r="O548" s="3"/>
      <c r="P548" s="3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3"/>
      <c r="AL548" s="3"/>
      <c r="AM548" s="3"/>
      <c r="AN548" s="3"/>
    </row>
    <row r="549" customFormat="false" ht="28.35" hidden="false" customHeight="false" outlineLevel="0" collapsed="false">
      <c r="A549" s="3" t="s">
        <v>3199</v>
      </c>
      <c r="B549" s="3" t="s">
        <v>378</v>
      </c>
      <c r="C549" s="3" t="s">
        <v>3200</v>
      </c>
      <c r="D549" s="3" t="s">
        <v>3201</v>
      </c>
      <c r="E549" s="3" t="s">
        <v>2629</v>
      </c>
      <c r="F549" s="3" t="n">
        <v>10</v>
      </c>
      <c r="G549" s="3" t="s">
        <v>80</v>
      </c>
      <c r="H549" s="3" t="n">
        <v>64</v>
      </c>
      <c r="I549" s="3" t="s">
        <v>691</v>
      </c>
      <c r="J549" s="3" t="s">
        <v>53</v>
      </c>
      <c r="K549" s="3" t="s">
        <v>3202</v>
      </c>
      <c r="L549" s="3" t="s">
        <v>693</v>
      </c>
      <c r="M549" s="3" t="s">
        <v>3203</v>
      </c>
      <c r="N549" s="3"/>
      <c r="O549" s="3"/>
      <c r="P549" s="3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3"/>
      <c r="AL549" s="3"/>
      <c r="AM549" s="3"/>
      <c r="AN549" s="3"/>
    </row>
    <row r="550" customFormat="false" ht="15" hidden="false" customHeight="false" outlineLevel="0" collapsed="false">
      <c r="A550" s="3" t="s">
        <v>3204</v>
      </c>
      <c r="B550" s="3" t="s">
        <v>3205</v>
      </c>
      <c r="C550" s="3" t="s">
        <v>3206</v>
      </c>
      <c r="D550" s="3" t="s">
        <v>2910</v>
      </c>
      <c r="E550" s="3" t="s">
        <v>2629</v>
      </c>
      <c r="F550" s="3" t="n">
        <v>10</v>
      </c>
      <c r="G550" s="3" t="s">
        <v>80</v>
      </c>
      <c r="H550" s="3" t="n">
        <v>64</v>
      </c>
      <c r="I550" s="3" t="s">
        <v>768</v>
      </c>
      <c r="J550" s="3" t="s">
        <v>53</v>
      </c>
      <c r="K550" s="3" t="s">
        <v>3207</v>
      </c>
      <c r="L550" s="3" t="s">
        <v>770</v>
      </c>
      <c r="M550" s="3" t="s">
        <v>3208</v>
      </c>
      <c r="N550" s="3"/>
      <c r="O550" s="3"/>
      <c r="P550" s="3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3"/>
      <c r="AL550" s="3"/>
      <c r="AM550" s="3"/>
      <c r="AN550" s="3"/>
    </row>
    <row r="551" customFormat="false" ht="15" hidden="false" customHeight="false" outlineLevel="0" collapsed="false">
      <c r="A551" s="3" t="s">
        <v>3209</v>
      </c>
      <c r="B551" s="3" t="s">
        <v>1848</v>
      </c>
      <c r="C551" s="3" t="s">
        <v>1648</v>
      </c>
      <c r="D551" s="3" t="s">
        <v>2910</v>
      </c>
      <c r="E551" s="3" t="s">
        <v>2629</v>
      </c>
      <c r="F551" s="3" t="n">
        <v>10</v>
      </c>
      <c r="G551" s="3" t="s">
        <v>80</v>
      </c>
      <c r="H551" s="3" t="n">
        <v>64</v>
      </c>
      <c r="I551" s="3" t="s">
        <v>776</v>
      </c>
      <c r="J551" s="3" t="s">
        <v>53</v>
      </c>
      <c r="K551" s="3" t="s">
        <v>262</v>
      </c>
      <c r="L551" s="3" t="s">
        <v>777</v>
      </c>
      <c r="M551" s="3" t="s">
        <v>3210</v>
      </c>
      <c r="N551" s="3"/>
      <c r="O551" s="3"/>
      <c r="P551" s="3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3"/>
      <c r="AL551" s="3"/>
      <c r="AM551" s="3"/>
      <c r="AN551" s="3"/>
    </row>
    <row r="552" customFormat="false" ht="28.35" hidden="false" customHeight="false" outlineLevel="0" collapsed="false">
      <c r="A552" s="3" t="s">
        <v>3211</v>
      </c>
      <c r="B552" s="3" t="s">
        <v>3212</v>
      </c>
      <c r="C552" s="3" t="s">
        <v>1648</v>
      </c>
      <c r="D552" s="3" t="s">
        <v>3075</v>
      </c>
      <c r="E552" s="3" t="s">
        <v>2629</v>
      </c>
      <c r="F552" s="3" t="n">
        <v>10</v>
      </c>
      <c r="G552" s="3" t="s">
        <v>80</v>
      </c>
      <c r="H552" s="3" t="n">
        <v>64</v>
      </c>
      <c r="I552" s="3" t="s">
        <v>2177</v>
      </c>
      <c r="J552" s="3" t="s">
        <v>53</v>
      </c>
      <c r="K552" s="3" t="s">
        <v>2300</v>
      </c>
      <c r="L552" s="3" t="s">
        <v>777</v>
      </c>
      <c r="M552" s="3" t="s">
        <v>3213</v>
      </c>
      <c r="N552" s="3"/>
      <c r="O552" s="3"/>
      <c r="P552" s="3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3"/>
      <c r="AL552" s="3"/>
      <c r="AM552" s="3"/>
      <c r="AN552" s="3"/>
    </row>
    <row r="553" customFormat="false" ht="28.35" hidden="false" customHeight="false" outlineLevel="0" collapsed="false">
      <c r="A553" s="3" t="s">
        <v>3214</v>
      </c>
      <c r="B553" s="3" t="s">
        <v>3215</v>
      </c>
      <c r="C553" s="3" t="s">
        <v>3216</v>
      </c>
      <c r="D553" s="3" t="s">
        <v>2910</v>
      </c>
      <c r="E553" s="3" t="s">
        <v>2629</v>
      </c>
      <c r="F553" s="3" t="n">
        <v>10</v>
      </c>
      <c r="G553" s="3" t="s">
        <v>80</v>
      </c>
      <c r="H553" s="3" t="n">
        <v>64</v>
      </c>
      <c r="I553" s="3" t="s">
        <v>822</v>
      </c>
      <c r="J553" s="3" t="s">
        <v>53</v>
      </c>
      <c r="K553" s="3" t="s">
        <v>3217</v>
      </c>
      <c r="L553" s="3" t="s">
        <v>823</v>
      </c>
      <c r="M553" s="3" t="s">
        <v>3218</v>
      </c>
      <c r="N553" s="3"/>
      <c r="O553" s="3"/>
      <c r="P553" s="3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3"/>
      <c r="AL553" s="3"/>
      <c r="AM553" s="3"/>
      <c r="AN553" s="3"/>
    </row>
    <row r="554" customFormat="false" ht="28.35" hidden="false" customHeight="false" outlineLevel="0" collapsed="false">
      <c r="A554" s="3" t="s">
        <v>3219</v>
      </c>
      <c r="B554" s="3" t="s">
        <v>3220</v>
      </c>
      <c r="C554" s="3" t="s">
        <v>3221</v>
      </c>
      <c r="D554" s="3" t="s">
        <v>3222</v>
      </c>
      <c r="E554" s="3" t="s">
        <v>2629</v>
      </c>
      <c r="F554" s="3" t="n">
        <v>10</v>
      </c>
      <c r="G554" s="3" t="s">
        <v>80</v>
      </c>
      <c r="H554" s="3" t="n">
        <v>64</v>
      </c>
      <c r="I554" s="3" t="s">
        <v>3223</v>
      </c>
      <c r="J554" s="3" t="s">
        <v>53</v>
      </c>
      <c r="K554" s="3" t="s">
        <v>193</v>
      </c>
      <c r="L554" s="3" t="s">
        <v>3224</v>
      </c>
      <c r="M554" s="3" t="s">
        <v>3225</v>
      </c>
      <c r="N554" s="3"/>
      <c r="O554" s="3"/>
      <c r="P554" s="3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3"/>
      <c r="AL554" s="3"/>
      <c r="AM554" s="3"/>
      <c r="AN554" s="3"/>
    </row>
    <row r="555" customFormat="false" ht="28.35" hidden="false" customHeight="false" outlineLevel="0" collapsed="false">
      <c r="A555" s="3" t="s">
        <v>3226</v>
      </c>
      <c r="B555" s="3" t="s">
        <v>3227</v>
      </c>
      <c r="C555" s="3" t="s">
        <v>3228</v>
      </c>
      <c r="D555" s="3" t="s">
        <v>3229</v>
      </c>
      <c r="E555" s="3" t="s">
        <v>2629</v>
      </c>
      <c r="F555" s="3" t="n">
        <v>10</v>
      </c>
      <c r="G555" s="3" t="s">
        <v>80</v>
      </c>
      <c r="H555" s="3" t="n">
        <v>64</v>
      </c>
      <c r="I555" s="3" t="s">
        <v>862</v>
      </c>
      <c r="J555" s="3" t="s">
        <v>53</v>
      </c>
      <c r="K555" s="3" t="s">
        <v>869</v>
      </c>
      <c r="L555" s="3" t="s">
        <v>864</v>
      </c>
      <c r="M555" s="3" t="s">
        <v>3230</v>
      </c>
      <c r="N555" s="3"/>
      <c r="O555" s="3"/>
      <c r="P555" s="3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3"/>
      <c r="AL555" s="3"/>
      <c r="AM555" s="3"/>
      <c r="AN555" s="3"/>
    </row>
    <row r="556" customFormat="false" ht="28.35" hidden="false" customHeight="false" outlineLevel="0" collapsed="false">
      <c r="A556" s="3" t="s">
        <v>3231</v>
      </c>
      <c r="B556" s="3" t="s">
        <v>3232</v>
      </c>
      <c r="C556" s="3" t="s">
        <v>3233</v>
      </c>
      <c r="D556" s="3" t="s">
        <v>2910</v>
      </c>
      <c r="E556" s="3" t="s">
        <v>2629</v>
      </c>
      <c r="F556" s="3" t="n">
        <v>10</v>
      </c>
      <c r="G556" s="3" t="s">
        <v>80</v>
      </c>
      <c r="H556" s="3" t="n">
        <v>64</v>
      </c>
      <c r="I556" s="3" t="s">
        <v>3234</v>
      </c>
      <c r="J556" s="3" t="s">
        <v>53</v>
      </c>
      <c r="K556" s="5" t="s">
        <v>3235</v>
      </c>
      <c r="L556" s="3" t="s">
        <v>3236</v>
      </c>
      <c r="M556" s="3" t="s">
        <v>3237</v>
      </c>
      <c r="N556" s="3"/>
      <c r="O556" s="3"/>
      <c r="P556" s="3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3"/>
      <c r="AL556" s="3"/>
      <c r="AM556" s="3"/>
      <c r="AN556" s="3"/>
    </row>
    <row r="557" customFormat="false" ht="15" hidden="false" customHeight="false" outlineLevel="0" collapsed="false">
      <c r="A557" s="3" t="s">
        <v>3238</v>
      </c>
      <c r="B557" s="3" t="s">
        <v>3239</v>
      </c>
      <c r="C557" s="3" t="s">
        <v>3240</v>
      </c>
      <c r="D557" s="3" t="s">
        <v>3241</v>
      </c>
      <c r="E557" s="3" t="s">
        <v>2629</v>
      </c>
      <c r="F557" s="3" t="n">
        <v>10</v>
      </c>
      <c r="G557" s="3" t="s">
        <v>80</v>
      </c>
      <c r="H557" s="3" t="n">
        <v>64</v>
      </c>
      <c r="I557" s="3" t="s">
        <v>3242</v>
      </c>
      <c r="J557" s="3" t="s">
        <v>53</v>
      </c>
      <c r="K557" s="3" t="s">
        <v>1416</v>
      </c>
      <c r="L557" s="3" t="s">
        <v>3243</v>
      </c>
      <c r="M557" s="3" t="s">
        <v>3244</v>
      </c>
      <c r="N557" s="3"/>
      <c r="O557" s="3"/>
      <c r="P557" s="3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3"/>
      <c r="AL557" s="3"/>
      <c r="AM557" s="3"/>
      <c r="AN557" s="3"/>
    </row>
    <row r="558" customFormat="false" ht="15" hidden="false" customHeight="false" outlineLevel="0" collapsed="false">
      <c r="A558" s="3" t="s">
        <v>3245</v>
      </c>
      <c r="B558" s="3" t="s">
        <v>3246</v>
      </c>
      <c r="C558" s="3" t="s">
        <v>3247</v>
      </c>
      <c r="D558" s="3" t="s">
        <v>2951</v>
      </c>
      <c r="E558" s="3" t="s">
        <v>2629</v>
      </c>
      <c r="F558" s="3" t="n">
        <v>10</v>
      </c>
      <c r="G558" s="3" t="s">
        <v>80</v>
      </c>
      <c r="H558" s="3" t="n">
        <v>64</v>
      </c>
      <c r="I558" s="3" t="s">
        <v>3248</v>
      </c>
      <c r="J558" s="3" t="s">
        <v>53</v>
      </c>
      <c r="K558" s="3" t="s">
        <v>3249</v>
      </c>
      <c r="L558" s="3" t="s">
        <v>3250</v>
      </c>
      <c r="M558" s="3" t="s">
        <v>3251</v>
      </c>
      <c r="N558" s="3"/>
      <c r="O558" s="3"/>
      <c r="P558" s="3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3"/>
      <c r="AL558" s="3"/>
      <c r="AM558" s="3"/>
      <c r="AN558" s="3"/>
    </row>
    <row r="559" customFormat="false" ht="15" hidden="false" customHeight="false" outlineLevel="0" collapsed="false">
      <c r="A559" s="3" t="s">
        <v>3252</v>
      </c>
      <c r="B559" s="3" t="s">
        <v>3253</v>
      </c>
      <c r="C559" s="3" t="s">
        <v>3254</v>
      </c>
      <c r="D559" s="3" t="s">
        <v>3255</v>
      </c>
      <c r="E559" s="3" t="s">
        <v>2629</v>
      </c>
      <c r="F559" s="3" t="n">
        <v>10</v>
      </c>
      <c r="G559" s="3" t="s">
        <v>80</v>
      </c>
      <c r="H559" s="3" t="n">
        <v>64</v>
      </c>
      <c r="I559" s="3" t="s">
        <v>919</v>
      </c>
      <c r="J559" s="3" t="s">
        <v>53</v>
      </c>
      <c r="K559" s="3" t="s">
        <v>3256</v>
      </c>
      <c r="L559" s="3" t="s">
        <v>921</v>
      </c>
      <c r="M559" s="3" t="s">
        <v>3257</v>
      </c>
      <c r="N559" s="3"/>
      <c r="O559" s="3"/>
      <c r="P559" s="3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3"/>
      <c r="AL559" s="3"/>
      <c r="AM559" s="3"/>
      <c r="AN559" s="3"/>
    </row>
    <row r="560" customFormat="false" ht="28.35" hidden="false" customHeight="false" outlineLevel="0" collapsed="false">
      <c r="A560" s="3" t="s">
        <v>3258</v>
      </c>
      <c r="B560" s="3" t="s">
        <v>3259</v>
      </c>
      <c r="C560" s="3" t="s">
        <v>3260</v>
      </c>
      <c r="D560" s="3" t="s">
        <v>3075</v>
      </c>
      <c r="E560" s="3" t="s">
        <v>2629</v>
      </c>
      <c r="F560" s="3" t="n">
        <v>10</v>
      </c>
      <c r="G560" s="3" t="s">
        <v>80</v>
      </c>
      <c r="H560" s="3" t="n">
        <v>64</v>
      </c>
      <c r="I560" s="3" t="s">
        <v>919</v>
      </c>
      <c r="J560" s="3" t="s">
        <v>53</v>
      </c>
      <c r="K560" s="3" t="s">
        <v>490</v>
      </c>
      <c r="L560" s="3" t="s">
        <v>921</v>
      </c>
      <c r="M560" s="3" t="s">
        <v>3261</v>
      </c>
      <c r="N560" s="3"/>
      <c r="O560" s="3"/>
      <c r="P560" s="3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3"/>
      <c r="AL560" s="3"/>
      <c r="AM560" s="3"/>
      <c r="AN560" s="3"/>
    </row>
    <row r="561" customFormat="false" ht="41.75" hidden="false" customHeight="false" outlineLevel="0" collapsed="false">
      <c r="A561" s="3" t="s">
        <v>3262</v>
      </c>
      <c r="B561" s="3" t="s">
        <v>3263</v>
      </c>
      <c r="C561" s="3" t="s">
        <v>3264</v>
      </c>
      <c r="D561" s="3" t="s">
        <v>3265</v>
      </c>
      <c r="E561" s="3" t="s">
        <v>2629</v>
      </c>
      <c r="F561" s="3" t="n">
        <v>10</v>
      </c>
      <c r="G561" s="3" t="s">
        <v>80</v>
      </c>
      <c r="H561" s="3" t="n">
        <v>64</v>
      </c>
      <c r="I561" s="3" t="s">
        <v>919</v>
      </c>
      <c r="J561" s="3" t="s">
        <v>53</v>
      </c>
      <c r="K561" s="3" t="s">
        <v>3266</v>
      </c>
      <c r="L561" s="3" t="s">
        <v>921</v>
      </c>
      <c r="M561" s="3" t="s">
        <v>3267</v>
      </c>
      <c r="N561" s="3"/>
      <c r="O561" s="3"/>
      <c r="P561" s="3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3"/>
      <c r="AL561" s="3"/>
      <c r="AM561" s="3"/>
      <c r="AN561" s="3"/>
    </row>
    <row r="562" customFormat="false" ht="28.35" hidden="false" customHeight="false" outlineLevel="0" collapsed="false">
      <c r="A562" s="3" t="s">
        <v>3268</v>
      </c>
      <c r="B562" s="3" t="s">
        <v>3269</v>
      </c>
      <c r="C562" s="3" t="s">
        <v>3270</v>
      </c>
      <c r="D562" s="3" t="s">
        <v>2910</v>
      </c>
      <c r="E562" s="3" t="s">
        <v>2629</v>
      </c>
      <c r="F562" s="3" t="n">
        <v>10</v>
      </c>
      <c r="G562" s="3" t="s">
        <v>80</v>
      </c>
      <c r="H562" s="3" t="n">
        <v>64</v>
      </c>
      <c r="I562" s="3" t="s">
        <v>919</v>
      </c>
      <c r="J562" s="3" t="s">
        <v>53</v>
      </c>
      <c r="K562" s="3" t="s">
        <v>3271</v>
      </c>
      <c r="L562" s="3" t="s">
        <v>921</v>
      </c>
      <c r="M562" s="3" t="s">
        <v>3272</v>
      </c>
      <c r="N562" s="3"/>
      <c r="O562" s="3"/>
      <c r="P562" s="3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3"/>
      <c r="AL562" s="3"/>
      <c r="AM562" s="3"/>
      <c r="AN562" s="3"/>
    </row>
    <row r="563" customFormat="false" ht="28.35" hidden="false" customHeight="false" outlineLevel="0" collapsed="false">
      <c r="A563" s="3" t="s">
        <v>3273</v>
      </c>
      <c r="B563" s="3" t="s">
        <v>3274</v>
      </c>
      <c r="C563" s="3" t="s">
        <v>3275</v>
      </c>
      <c r="D563" s="3" t="s">
        <v>3255</v>
      </c>
      <c r="E563" s="3" t="s">
        <v>2629</v>
      </c>
      <c r="F563" s="3" t="n">
        <v>10</v>
      </c>
      <c r="G563" s="3" t="s">
        <v>80</v>
      </c>
      <c r="H563" s="3" t="n">
        <v>64</v>
      </c>
      <c r="I563" s="3" t="s">
        <v>919</v>
      </c>
      <c r="J563" s="3" t="s">
        <v>53</v>
      </c>
      <c r="K563" s="3" t="s">
        <v>3276</v>
      </c>
      <c r="L563" s="3" t="s">
        <v>921</v>
      </c>
      <c r="M563" s="3" t="s">
        <v>3277</v>
      </c>
      <c r="N563" s="3"/>
      <c r="O563" s="3"/>
      <c r="P563" s="3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3"/>
      <c r="AL563" s="3"/>
      <c r="AM563" s="3"/>
      <c r="AN563" s="3"/>
    </row>
    <row r="564" customFormat="false" ht="28.35" hidden="false" customHeight="false" outlineLevel="0" collapsed="false">
      <c r="A564" s="3" t="s">
        <v>3278</v>
      </c>
      <c r="B564" s="3" t="s">
        <v>3279</v>
      </c>
      <c r="C564" s="3" t="s">
        <v>3280</v>
      </c>
      <c r="D564" s="3" t="s">
        <v>3281</v>
      </c>
      <c r="E564" s="3" t="s">
        <v>2629</v>
      </c>
      <c r="F564" s="3" t="n">
        <v>10</v>
      </c>
      <c r="G564" s="3" t="s">
        <v>80</v>
      </c>
      <c r="H564" s="3" t="n">
        <v>64</v>
      </c>
      <c r="I564" s="3" t="s">
        <v>3282</v>
      </c>
      <c r="J564" s="3" t="s">
        <v>53</v>
      </c>
      <c r="K564" s="5" t="s">
        <v>1611</v>
      </c>
      <c r="L564" s="3" t="s">
        <v>921</v>
      </c>
      <c r="M564" s="3" t="s">
        <v>3283</v>
      </c>
      <c r="N564" s="3"/>
      <c r="O564" s="3"/>
      <c r="P564" s="3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3"/>
      <c r="AL564" s="3"/>
      <c r="AM564" s="3"/>
      <c r="AN564" s="3"/>
    </row>
    <row r="565" customFormat="false" ht="15" hidden="false" customHeight="false" outlineLevel="0" collapsed="false">
      <c r="A565" s="3" t="s">
        <v>3284</v>
      </c>
      <c r="B565" s="3" t="s">
        <v>3285</v>
      </c>
      <c r="C565" s="3" t="s">
        <v>3286</v>
      </c>
      <c r="D565" s="3" t="s">
        <v>3287</v>
      </c>
      <c r="E565" s="3" t="s">
        <v>2629</v>
      </c>
      <c r="F565" s="3" t="n">
        <v>10</v>
      </c>
      <c r="G565" s="3" t="s">
        <v>80</v>
      </c>
      <c r="H565" s="3" t="n">
        <v>64</v>
      </c>
      <c r="I565" s="3" t="s">
        <v>3288</v>
      </c>
      <c r="J565" s="3" t="s">
        <v>53</v>
      </c>
      <c r="K565" s="3" t="s">
        <v>3289</v>
      </c>
      <c r="L565" s="3" t="s">
        <v>921</v>
      </c>
      <c r="M565" s="3" t="s">
        <v>3290</v>
      </c>
      <c r="N565" s="3"/>
      <c r="O565" s="3"/>
      <c r="P565" s="3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3"/>
      <c r="AL565" s="3"/>
      <c r="AM565" s="3"/>
      <c r="AN565" s="3"/>
    </row>
    <row r="566" customFormat="false" ht="28.35" hidden="false" customHeight="false" outlineLevel="0" collapsed="false">
      <c r="A566" s="3" t="s">
        <v>3291</v>
      </c>
      <c r="B566" s="3" t="s">
        <v>3292</v>
      </c>
      <c r="C566" s="3" t="s">
        <v>3293</v>
      </c>
      <c r="D566" s="3" t="s">
        <v>3066</v>
      </c>
      <c r="E566" s="3" t="s">
        <v>2629</v>
      </c>
      <c r="F566" s="3" t="n">
        <v>10</v>
      </c>
      <c r="G566" s="3" t="s">
        <v>80</v>
      </c>
      <c r="H566" s="3" t="n">
        <v>64</v>
      </c>
      <c r="I566" s="3" t="s">
        <v>2805</v>
      </c>
      <c r="J566" s="3" t="s">
        <v>53</v>
      </c>
      <c r="K566" s="3" t="s">
        <v>347</v>
      </c>
      <c r="L566" s="3" t="s">
        <v>921</v>
      </c>
      <c r="M566" s="3" t="s">
        <v>3294</v>
      </c>
      <c r="N566" s="3"/>
      <c r="O566" s="3"/>
      <c r="P566" s="3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3"/>
      <c r="AL566" s="3"/>
      <c r="AM566" s="3"/>
      <c r="AN566" s="3"/>
    </row>
    <row r="567" customFormat="false" ht="28.35" hidden="false" customHeight="false" outlineLevel="0" collapsed="false">
      <c r="A567" s="3" t="s">
        <v>3295</v>
      </c>
      <c r="B567" s="3" t="s">
        <v>1115</v>
      </c>
      <c r="C567" s="3" t="s">
        <v>3296</v>
      </c>
      <c r="D567" s="3" t="s">
        <v>3075</v>
      </c>
      <c r="E567" s="3" t="s">
        <v>2629</v>
      </c>
      <c r="F567" s="3" t="n">
        <v>10</v>
      </c>
      <c r="G567" s="3" t="s">
        <v>80</v>
      </c>
      <c r="H567" s="3" t="n">
        <v>64</v>
      </c>
      <c r="I567" s="3" t="s">
        <v>3297</v>
      </c>
      <c r="J567" s="3" t="s">
        <v>53</v>
      </c>
      <c r="K567" s="3" t="s">
        <v>3298</v>
      </c>
      <c r="L567" s="3" t="s">
        <v>3299</v>
      </c>
      <c r="M567" s="3" t="s">
        <v>3300</v>
      </c>
      <c r="N567" s="3"/>
      <c r="O567" s="3"/>
      <c r="P567" s="3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3"/>
      <c r="AL567" s="3"/>
      <c r="AM567" s="3"/>
      <c r="AN567" s="3"/>
    </row>
    <row r="568" customFormat="false" ht="28.35" hidden="false" customHeight="false" outlineLevel="0" collapsed="false">
      <c r="A568" s="3" t="s">
        <v>3301</v>
      </c>
      <c r="B568" s="3" t="s">
        <v>988</v>
      </c>
      <c r="C568" s="3" t="s">
        <v>3302</v>
      </c>
      <c r="D568" s="3" t="s">
        <v>2910</v>
      </c>
      <c r="E568" s="3" t="s">
        <v>2629</v>
      </c>
      <c r="F568" s="3" t="n">
        <v>10</v>
      </c>
      <c r="G568" s="3" t="s">
        <v>80</v>
      </c>
      <c r="H568" s="3" t="n">
        <v>64</v>
      </c>
      <c r="I568" s="3" t="s">
        <v>3303</v>
      </c>
      <c r="J568" s="3" t="s">
        <v>53</v>
      </c>
      <c r="K568" s="3" t="s">
        <v>3304</v>
      </c>
      <c r="L568" s="3" t="s">
        <v>3305</v>
      </c>
      <c r="M568" s="3" t="s">
        <v>3306</v>
      </c>
      <c r="N568" s="3"/>
      <c r="O568" s="3"/>
      <c r="P568" s="3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3"/>
      <c r="AL568" s="3"/>
      <c r="AM568" s="3"/>
      <c r="AN568" s="3"/>
    </row>
    <row r="569" customFormat="false" ht="15" hidden="false" customHeight="false" outlineLevel="0" collapsed="false">
      <c r="A569" s="3" t="s">
        <v>3307</v>
      </c>
      <c r="B569" s="3" t="s">
        <v>3308</v>
      </c>
      <c r="C569" s="3" t="s">
        <v>2355</v>
      </c>
      <c r="D569" s="3" t="s">
        <v>2910</v>
      </c>
      <c r="E569" s="3" t="s">
        <v>2629</v>
      </c>
      <c r="F569" s="3" t="n">
        <v>10</v>
      </c>
      <c r="G569" s="3" t="s">
        <v>80</v>
      </c>
      <c r="H569" s="3" t="n">
        <v>64</v>
      </c>
      <c r="I569" s="3" t="s">
        <v>991</v>
      </c>
      <c r="J569" s="3" t="s">
        <v>53</v>
      </c>
      <c r="K569" s="3" t="s">
        <v>629</v>
      </c>
      <c r="L569" s="3" t="s">
        <v>992</v>
      </c>
      <c r="M569" s="3" t="s">
        <v>3309</v>
      </c>
      <c r="N569" s="3"/>
      <c r="O569" s="3"/>
      <c r="P569" s="3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3"/>
      <c r="AL569" s="3"/>
      <c r="AM569" s="3"/>
      <c r="AN569" s="3"/>
    </row>
    <row r="570" customFormat="false" ht="28.35" hidden="false" customHeight="false" outlineLevel="0" collapsed="false">
      <c r="A570" s="3" t="s">
        <v>3310</v>
      </c>
      <c r="B570" s="3" t="s">
        <v>3311</v>
      </c>
      <c r="C570" s="3" t="s">
        <v>3312</v>
      </c>
      <c r="D570" s="3" t="s">
        <v>2910</v>
      </c>
      <c r="E570" s="3" t="s">
        <v>2629</v>
      </c>
      <c r="F570" s="3" t="n">
        <v>10</v>
      </c>
      <c r="G570" s="3" t="s">
        <v>80</v>
      </c>
      <c r="H570" s="3" t="n">
        <v>64</v>
      </c>
      <c r="I570" s="3" t="s">
        <v>991</v>
      </c>
      <c r="J570" s="3" t="s">
        <v>53</v>
      </c>
      <c r="K570" s="3" t="s">
        <v>3313</v>
      </c>
      <c r="L570" s="3" t="s">
        <v>992</v>
      </c>
      <c r="M570" s="3" t="s">
        <v>3314</v>
      </c>
      <c r="N570" s="3"/>
      <c r="O570" s="3"/>
      <c r="P570" s="3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3"/>
      <c r="AL570" s="3"/>
      <c r="AM570" s="3"/>
      <c r="AN570" s="3"/>
    </row>
    <row r="571" customFormat="false" ht="28.35" hidden="false" customHeight="false" outlineLevel="0" collapsed="false">
      <c r="A571" s="3" t="s">
        <v>3315</v>
      </c>
      <c r="B571" s="3" t="s">
        <v>3316</v>
      </c>
      <c r="C571" s="3" t="s">
        <v>3317</v>
      </c>
      <c r="D571" s="3" t="s">
        <v>2910</v>
      </c>
      <c r="E571" s="3" t="s">
        <v>2629</v>
      </c>
      <c r="F571" s="3" t="n">
        <v>10</v>
      </c>
      <c r="G571" s="3" t="s">
        <v>80</v>
      </c>
      <c r="H571" s="3" t="n">
        <v>64</v>
      </c>
      <c r="I571" s="3" t="s">
        <v>991</v>
      </c>
      <c r="J571" s="3" t="s">
        <v>53</v>
      </c>
      <c r="K571" s="3" t="s">
        <v>515</v>
      </c>
      <c r="L571" s="3" t="s">
        <v>992</v>
      </c>
      <c r="M571" s="3" t="s">
        <v>3318</v>
      </c>
      <c r="N571" s="3"/>
      <c r="O571" s="3"/>
      <c r="P571" s="3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3"/>
      <c r="AL571" s="3"/>
      <c r="AM571" s="3"/>
      <c r="AN571" s="3"/>
    </row>
    <row r="572" customFormat="false" ht="28.35" hidden="false" customHeight="false" outlineLevel="0" collapsed="false">
      <c r="A572" s="3" t="s">
        <v>3319</v>
      </c>
      <c r="B572" s="3" t="s">
        <v>2206</v>
      </c>
      <c r="C572" s="3" t="s">
        <v>3320</v>
      </c>
      <c r="D572" s="3" t="s">
        <v>3321</v>
      </c>
      <c r="E572" s="3" t="s">
        <v>2629</v>
      </c>
      <c r="F572" s="3" t="n">
        <v>10</v>
      </c>
      <c r="G572" s="3" t="s">
        <v>80</v>
      </c>
      <c r="H572" s="3" t="n">
        <v>64</v>
      </c>
      <c r="I572" s="3" t="s">
        <v>1013</v>
      </c>
      <c r="J572" s="3" t="s">
        <v>53</v>
      </c>
      <c r="K572" s="3" t="s">
        <v>2462</v>
      </c>
      <c r="L572" s="3" t="s">
        <v>1015</v>
      </c>
      <c r="M572" s="3" t="s">
        <v>3322</v>
      </c>
      <c r="N572" s="3"/>
      <c r="O572" s="3"/>
      <c r="P572" s="3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3"/>
      <c r="AL572" s="3"/>
      <c r="AM572" s="3"/>
      <c r="AN572" s="3"/>
    </row>
    <row r="573" customFormat="false" ht="28.35" hidden="false" customHeight="false" outlineLevel="0" collapsed="false">
      <c r="A573" s="3" t="s">
        <v>3323</v>
      </c>
      <c r="B573" s="3" t="s">
        <v>3324</v>
      </c>
      <c r="C573" s="3" t="s">
        <v>3325</v>
      </c>
      <c r="D573" s="3" t="s">
        <v>3326</v>
      </c>
      <c r="E573" s="3" t="s">
        <v>2629</v>
      </c>
      <c r="F573" s="3" t="n">
        <v>10</v>
      </c>
      <c r="G573" s="3" t="s">
        <v>80</v>
      </c>
      <c r="H573" s="3" t="n">
        <v>64</v>
      </c>
      <c r="I573" s="3" t="s">
        <v>1013</v>
      </c>
      <c r="J573" s="3" t="s">
        <v>53</v>
      </c>
      <c r="K573" s="3" t="s">
        <v>2347</v>
      </c>
      <c r="L573" s="3" t="s">
        <v>1015</v>
      </c>
      <c r="M573" s="3" t="s">
        <v>3327</v>
      </c>
      <c r="N573" s="3"/>
      <c r="O573" s="3"/>
      <c r="P573" s="3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3"/>
      <c r="AL573" s="3"/>
      <c r="AM573" s="3"/>
      <c r="AN573" s="3"/>
    </row>
    <row r="574" customFormat="false" ht="28.35" hidden="false" customHeight="false" outlineLevel="0" collapsed="false">
      <c r="A574" s="3" t="s">
        <v>3328</v>
      </c>
      <c r="B574" s="3" t="s">
        <v>3329</v>
      </c>
      <c r="C574" s="3" t="s">
        <v>3330</v>
      </c>
      <c r="D574" s="3" t="s">
        <v>3331</v>
      </c>
      <c r="E574" s="3" t="s">
        <v>2629</v>
      </c>
      <c r="F574" s="3" t="n">
        <v>10</v>
      </c>
      <c r="G574" s="3" t="s">
        <v>80</v>
      </c>
      <c r="H574" s="3" t="n">
        <v>64</v>
      </c>
      <c r="I574" s="3" t="s">
        <v>1013</v>
      </c>
      <c r="J574" s="3" t="s">
        <v>53</v>
      </c>
      <c r="K574" s="3" t="s">
        <v>2216</v>
      </c>
      <c r="L574" s="3" t="s">
        <v>1015</v>
      </c>
      <c r="M574" s="3" t="s">
        <v>3332</v>
      </c>
      <c r="N574" s="3"/>
      <c r="O574" s="3"/>
      <c r="P574" s="3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3"/>
      <c r="AL574" s="3"/>
      <c r="AM574" s="3"/>
      <c r="AN574" s="3"/>
    </row>
    <row r="575" customFormat="false" ht="15" hidden="false" customHeight="false" outlineLevel="0" collapsed="false">
      <c r="A575" s="3" t="s">
        <v>3333</v>
      </c>
      <c r="B575" s="3" t="s">
        <v>3334</v>
      </c>
      <c r="C575" s="3" t="s">
        <v>3335</v>
      </c>
      <c r="D575" s="3" t="s">
        <v>2910</v>
      </c>
      <c r="E575" s="3" t="s">
        <v>2629</v>
      </c>
      <c r="F575" s="3" t="n">
        <v>10</v>
      </c>
      <c r="G575" s="3" t="s">
        <v>80</v>
      </c>
      <c r="H575" s="3" t="n">
        <v>64</v>
      </c>
      <c r="I575" s="3" t="s">
        <v>1013</v>
      </c>
      <c r="J575" s="3" t="s">
        <v>53</v>
      </c>
      <c r="K575" s="3" t="s">
        <v>902</v>
      </c>
      <c r="L575" s="3" t="s">
        <v>1015</v>
      </c>
      <c r="M575" s="3" t="s">
        <v>3336</v>
      </c>
      <c r="N575" s="3"/>
      <c r="O575" s="3"/>
      <c r="P575" s="3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3"/>
      <c r="AL575" s="3"/>
      <c r="AM575" s="3"/>
      <c r="AN575" s="3"/>
    </row>
    <row r="576" customFormat="false" ht="15" hidden="false" customHeight="false" outlineLevel="0" collapsed="false">
      <c r="A576" s="3" t="s">
        <v>3337</v>
      </c>
      <c r="B576" s="3" t="s">
        <v>3338</v>
      </c>
      <c r="C576" s="3" t="s">
        <v>3339</v>
      </c>
      <c r="D576" s="3" t="s">
        <v>3340</v>
      </c>
      <c r="E576" s="3" t="s">
        <v>2629</v>
      </c>
      <c r="F576" s="3" t="n">
        <v>10</v>
      </c>
      <c r="G576" s="3" t="s">
        <v>80</v>
      </c>
      <c r="H576" s="3" t="n">
        <v>64</v>
      </c>
      <c r="I576" s="3" t="s">
        <v>1013</v>
      </c>
      <c r="J576" s="3" t="s">
        <v>53</v>
      </c>
      <c r="K576" s="3" t="s">
        <v>2216</v>
      </c>
      <c r="L576" s="3" t="s">
        <v>1015</v>
      </c>
      <c r="M576" s="3" t="s">
        <v>3341</v>
      </c>
      <c r="N576" s="3"/>
      <c r="O576" s="3"/>
      <c r="P576" s="3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3"/>
      <c r="AL576" s="3"/>
      <c r="AM576" s="3"/>
      <c r="AN576" s="3"/>
    </row>
    <row r="577" customFormat="false" ht="15" hidden="false" customHeight="false" outlineLevel="0" collapsed="false">
      <c r="A577" s="3" t="s">
        <v>3342</v>
      </c>
      <c r="B577" s="3" t="s">
        <v>3343</v>
      </c>
      <c r="C577" s="3" t="s">
        <v>3344</v>
      </c>
      <c r="D577" s="3" t="s">
        <v>2910</v>
      </c>
      <c r="E577" s="3" t="s">
        <v>2629</v>
      </c>
      <c r="F577" s="3" t="n">
        <v>10</v>
      </c>
      <c r="G577" s="3" t="s">
        <v>80</v>
      </c>
      <c r="H577" s="3" t="n">
        <v>64</v>
      </c>
      <c r="I577" s="3" t="s">
        <v>1013</v>
      </c>
      <c r="J577" s="3" t="s">
        <v>53</v>
      </c>
      <c r="K577" s="3" t="s">
        <v>902</v>
      </c>
      <c r="L577" s="3" t="s">
        <v>1015</v>
      </c>
      <c r="M577" s="3" t="s">
        <v>3345</v>
      </c>
      <c r="N577" s="3"/>
      <c r="O577" s="3"/>
      <c r="P577" s="3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3"/>
      <c r="AL577" s="3"/>
      <c r="AM577" s="3"/>
      <c r="AN577" s="3"/>
    </row>
    <row r="578" customFormat="false" ht="28.35" hidden="false" customHeight="false" outlineLevel="0" collapsed="false">
      <c r="A578" s="3" t="s">
        <v>3346</v>
      </c>
      <c r="B578" s="3" t="s">
        <v>633</v>
      </c>
      <c r="C578" s="3" t="s">
        <v>3347</v>
      </c>
      <c r="D578" s="3" t="s">
        <v>3348</v>
      </c>
      <c r="E578" s="3" t="s">
        <v>2629</v>
      </c>
      <c r="F578" s="3" t="n">
        <v>10</v>
      </c>
      <c r="G578" s="3" t="s">
        <v>80</v>
      </c>
      <c r="H578" s="3" t="n">
        <v>64</v>
      </c>
      <c r="I578" s="3" t="s">
        <v>1013</v>
      </c>
      <c r="J578" s="3" t="s">
        <v>53</v>
      </c>
      <c r="K578" s="3" t="s">
        <v>2347</v>
      </c>
      <c r="L578" s="3" t="s">
        <v>1015</v>
      </c>
      <c r="M578" s="3" t="s">
        <v>3349</v>
      </c>
      <c r="N578" s="3"/>
      <c r="O578" s="3"/>
      <c r="P578" s="3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3"/>
      <c r="AL578" s="3"/>
      <c r="AM578" s="3"/>
      <c r="AN578" s="3"/>
    </row>
    <row r="579" customFormat="false" ht="15" hidden="false" customHeight="false" outlineLevel="0" collapsed="false">
      <c r="A579" s="3" t="s">
        <v>3350</v>
      </c>
      <c r="B579" s="3" t="s">
        <v>3351</v>
      </c>
      <c r="C579" s="3" t="s">
        <v>1461</v>
      </c>
      <c r="D579" s="3" t="s">
        <v>2910</v>
      </c>
      <c r="E579" s="3" t="s">
        <v>2629</v>
      </c>
      <c r="F579" s="3" t="n">
        <v>10</v>
      </c>
      <c r="G579" s="3" t="s">
        <v>80</v>
      </c>
      <c r="H579" s="3" t="n">
        <v>64</v>
      </c>
      <c r="I579" s="3" t="s">
        <v>1013</v>
      </c>
      <c r="J579" s="3" t="s">
        <v>53</v>
      </c>
      <c r="K579" s="3" t="s">
        <v>629</v>
      </c>
      <c r="L579" s="3" t="s">
        <v>1015</v>
      </c>
      <c r="M579" s="3" t="s">
        <v>3352</v>
      </c>
      <c r="N579" s="3"/>
      <c r="O579" s="3"/>
      <c r="P579" s="3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3"/>
      <c r="AL579" s="3"/>
      <c r="AM579" s="3"/>
      <c r="AN579" s="3"/>
    </row>
    <row r="580" customFormat="false" ht="28.35" hidden="false" customHeight="false" outlineLevel="0" collapsed="false">
      <c r="A580" s="3" t="s">
        <v>3353</v>
      </c>
      <c r="B580" s="3" t="s">
        <v>2785</v>
      </c>
      <c r="C580" s="3" t="s">
        <v>3354</v>
      </c>
      <c r="D580" s="3" t="s">
        <v>3355</v>
      </c>
      <c r="E580" s="3" t="s">
        <v>2629</v>
      </c>
      <c r="F580" s="3" t="n">
        <v>10</v>
      </c>
      <c r="G580" s="3" t="s">
        <v>80</v>
      </c>
      <c r="H580" s="3" t="n">
        <v>64</v>
      </c>
      <c r="I580" s="3" t="s">
        <v>1013</v>
      </c>
      <c r="J580" s="3" t="s">
        <v>53</v>
      </c>
      <c r="K580" s="3" t="s">
        <v>3356</v>
      </c>
      <c r="L580" s="3" t="s">
        <v>1015</v>
      </c>
      <c r="M580" s="3" t="s">
        <v>3357</v>
      </c>
      <c r="N580" s="3"/>
      <c r="O580" s="3"/>
      <c r="P580" s="3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3"/>
      <c r="AL580" s="3"/>
      <c r="AM580" s="3"/>
      <c r="AN580" s="3"/>
    </row>
    <row r="581" customFormat="false" ht="28.35" hidden="false" customHeight="false" outlineLevel="0" collapsed="false">
      <c r="A581" s="3" t="s">
        <v>3358</v>
      </c>
      <c r="B581" s="3" t="s">
        <v>1209</v>
      </c>
      <c r="C581" s="3" t="s">
        <v>3359</v>
      </c>
      <c r="D581" s="3" t="s">
        <v>3355</v>
      </c>
      <c r="E581" s="3" t="s">
        <v>2629</v>
      </c>
      <c r="F581" s="3" t="n">
        <v>10</v>
      </c>
      <c r="G581" s="3" t="s">
        <v>80</v>
      </c>
      <c r="H581" s="3" t="n">
        <v>64</v>
      </c>
      <c r="I581" s="3" t="s">
        <v>1013</v>
      </c>
      <c r="J581" s="3" t="s">
        <v>53</v>
      </c>
      <c r="K581" s="3" t="s">
        <v>678</v>
      </c>
      <c r="L581" s="3" t="s">
        <v>1015</v>
      </c>
      <c r="M581" s="3" t="s">
        <v>3360</v>
      </c>
      <c r="N581" s="3"/>
      <c r="O581" s="3"/>
      <c r="P581" s="3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3"/>
      <c r="AL581" s="3"/>
      <c r="AM581" s="3"/>
      <c r="AN581" s="3"/>
    </row>
    <row r="582" customFormat="false" ht="28.35" hidden="false" customHeight="false" outlineLevel="0" collapsed="false">
      <c r="A582" s="3" t="s">
        <v>3361</v>
      </c>
      <c r="B582" s="3" t="s">
        <v>3362</v>
      </c>
      <c r="C582" s="3" t="s">
        <v>3363</v>
      </c>
      <c r="D582" s="3" t="s">
        <v>3364</v>
      </c>
      <c r="E582" s="3" t="s">
        <v>2629</v>
      </c>
      <c r="F582" s="3" t="n">
        <v>10</v>
      </c>
      <c r="G582" s="3" t="s">
        <v>80</v>
      </c>
      <c r="H582" s="3" t="n">
        <v>64</v>
      </c>
      <c r="I582" s="3" t="s">
        <v>1013</v>
      </c>
      <c r="J582" s="3" t="s">
        <v>53</v>
      </c>
      <c r="K582" s="3" t="s">
        <v>3365</v>
      </c>
      <c r="L582" s="3" t="s">
        <v>1015</v>
      </c>
      <c r="M582" s="3" t="s">
        <v>3366</v>
      </c>
      <c r="N582" s="3"/>
      <c r="O582" s="3"/>
      <c r="P582" s="3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3"/>
      <c r="AL582" s="3"/>
      <c r="AM582" s="3"/>
      <c r="AN582" s="3"/>
    </row>
    <row r="583" customFormat="false" ht="28.35" hidden="false" customHeight="false" outlineLevel="0" collapsed="false">
      <c r="A583" s="3" t="s">
        <v>3367</v>
      </c>
      <c r="B583" s="3" t="s">
        <v>3368</v>
      </c>
      <c r="C583" s="3" t="s">
        <v>3369</v>
      </c>
      <c r="D583" s="3" t="s">
        <v>2910</v>
      </c>
      <c r="E583" s="3" t="s">
        <v>2629</v>
      </c>
      <c r="F583" s="3" t="n">
        <v>10</v>
      </c>
      <c r="G583" s="3" t="s">
        <v>80</v>
      </c>
      <c r="H583" s="3" t="n">
        <v>64</v>
      </c>
      <c r="I583" s="3" t="s">
        <v>1013</v>
      </c>
      <c r="J583" s="3" t="s">
        <v>53</v>
      </c>
      <c r="K583" s="3" t="s">
        <v>3370</v>
      </c>
      <c r="L583" s="3" t="s">
        <v>1015</v>
      </c>
      <c r="M583" s="3" t="s">
        <v>3371</v>
      </c>
      <c r="N583" s="3"/>
      <c r="O583" s="3"/>
      <c r="P583" s="3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3"/>
      <c r="AL583" s="3"/>
      <c r="AM583" s="3"/>
      <c r="AN583" s="3"/>
    </row>
    <row r="584" customFormat="false" ht="28.35" hidden="false" customHeight="false" outlineLevel="0" collapsed="false">
      <c r="A584" s="3" t="s">
        <v>3372</v>
      </c>
      <c r="B584" s="3" t="s">
        <v>1204</v>
      </c>
      <c r="C584" s="3" t="s">
        <v>3373</v>
      </c>
      <c r="D584" s="3" t="s">
        <v>3374</v>
      </c>
      <c r="E584" s="3" t="s">
        <v>2629</v>
      </c>
      <c r="F584" s="3" t="n">
        <v>10</v>
      </c>
      <c r="G584" s="3" t="s">
        <v>80</v>
      </c>
      <c r="H584" s="3" t="n">
        <v>64</v>
      </c>
      <c r="I584" s="3" t="s">
        <v>1013</v>
      </c>
      <c r="J584" s="3" t="s">
        <v>53</v>
      </c>
      <c r="K584" s="3" t="s">
        <v>3375</v>
      </c>
      <c r="L584" s="3" t="s">
        <v>1015</v>
      </c>
      <c r="M584" s="3" t="s">
        <v>3376</v>
      </c>
      <c r="N584" s="3"/>
      <c r="O584" s="3"/>
      <c r="P584" s="3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3"/>
      <c r="AL584" s="3"/>
      <c r="AM584" s="3"/>
      <c r="AN584" s="3"/>
    </row>
    <row r="585" customFormat="false" ht="41.75" hidden="false" customHeight="false" outlineLevel="0" collapsed="false">
      <c r="A585" s="3" t="s">
        <v>3377</v>
      </c>
      <c r="B585" s="3" t="s">
        <v>2279</v>
      </c>
      <c r="C585" s="3" t="s">
        <v>3378</v>
      </c>
      <c r="D585" s="3" t="s">
        <v>2951</v>
      </c>
      <c r="E585" s="3" t="s">
        <v>2629</v>
      </c>
      <c r="F585" s="3" t="n">
        <v>10</v>
      </c>
      <c r="G585" s="3" t="s">
        <v>80</v>
      </c>
      <c r="H585" s="3" t="n">
        <v>64</v>
      </c>
      <c r="I585" s="3" t="s">
        <v>3379</v>
      </c>
      <c r="J585" s="3" t="s">
        <v>53</v>
      </c>
      <c r="K585" s="3" t="s">
        <v>754</v>
      </c>
      <c r="L585" s="3" t="s">
        <v>3380</v>
      </c>
      <c r="M585" s="3" t="s">
        <v>3381</v>
      </c>
      <c r="N585" s="3"/>
      <c r="O585" s="3"/>
      <c r="P585" s="3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3"/>
      <c r="AL585" s="3"/>
      <c r="AM585" s="3"/>
      <c r="AN585" s="3"/>
    </row>
    <row r="586" customFormat="false" ht="28.35" hidden="false" customHeight="false" outlineLevel="0" collapsed="false">
      <c r="A586" s="3" t="s">
        <v>3382</v>
      </c>
      <c r="B586" s="3" t="s">
        <v>3383</v>
      </c>
      <c r="C586" s="3" t="s">
        <v>3384</v>
      </c>
      <c r="D586" s="3" t="s">
        <v>2910</v>
      </c>
      <c r="E586" s="3" t="s">
        <v>2629</v>
      </c>
      <c r="F586" s="3" t="n">
        <v>10</v>
      </c>
      <c r="G586" s="3" t="s">
        <v>80</v>
      </c>
      <c r="H586" s="3" t="n">
        <v>64</v>
      </c>
      <c r="I586" s="3" t="s">
        <v>1052</v>
      </c>
      <c r="J586" s="3" t="s">
        <v>53</v>
      </c>
      <c r="K586" s="3" t="s">
        <v>3385</v>
      </c>
      <c r="L586" s="3" t="s">
        <v>1053</v>
      </c>
      <c r="M586" s="3" t="s">
        <v>3386</v>
      </c>
      <c r="N586" s="3"/>
      <c r="O586" s="3"/>
      <c r="P586" s="3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3"/>
      <c r="AL586" s="3"/>
      <c r="AM586" s="3"/>
      <c r="AN586" s="3"/>
    </row>
    <row r="587" customFormat="false" ht="28.35" hidden="false" customHeight="false" outlineLevel="0" collapsed="false">
      <c r="A587" s="3" t="s">
        <v>3387</v>
      </c>
      <c r="B587" s="3" t="s">
        <v>3388</v>
      </c>
      <c r="C587" s="3" t="s">
        <v>3389</v>
      </c>
      <c r="D587" s="3" t="s">
        <v>3390</v>
      </c>
      <c r="E587" s="3" t="s">
        <v>2629</v>
      </c>
      <c r="F587" s="3" t="n">
        <v>10</v>
      </c>
      <c r="G587" s="3" t="s">
        <v>80</v>
      </c>
      <c r="H587" s="3" t="n">
        <v>64</v>
      </c>
      <c r="I587" s="3" t="s">
        <v>1052</v>
      </c>
      <c r="J587" s="3" t="s">
        <v>53</v>
      </c>
      <c r="K587" s="3" t="s">
        <v>3391</v>
      </c>
      <c r="L587" s="3" t="s">
        <v>1053</v>
      </c>
      <c r="M587" s="3" t="s">
        <v>3392</v>
      </c>
      <c r="N587" s="3"/>
      <c r="O587" s="3"/>
      <c r="P587" s="3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3"/>
      <c r="AL587" s="3"/>
      <c r="AM587" s="3"/>
      <c r="AN587" s="3"/>
    </row>
    <row r="588" customFormat="false" ht="15" hidden="false" customHeight="false" outlineLevel="0" collapsed="false">
      <c r="A588" s="3" t="s">
        <v>3393</v>
      </c>
      <c r="B588" s="3" t="s">
        <v>3394</v>
      </c>
      <c r="C588" s="3" t="s">
        <v>3395</v>
      </c>
      <c r="D588" s="3" t="s">
        <v>2910</v>
      </c>
      <c r="E588" s="3" t="s">
        <v>2629</v>
      </c>
      <c r="F588" s="3" t="n">
        <v>10</v>
      </c>
      <c r="G588" s="3" t="s">
        <v>80</v>
      </c>
      <c r="H588" s="3" t="n">
        <v>64</v>
      </c>
      <c r="I588" s="3" t="s">
        <v>1052</v>
      </c>
      <c r="J588" s="3" t="s">
        <v>53</v>
      </c>
      <c r="K588" s="3" t="s">
        <v>3396</v>
      </c>
      <c r="L588" s="3" t="s">
        <v>1053</v>
      </c>
      <c r="M588" s="3" t="s">
        <v>3397</v>
      </c>
      <c r="N588" s="3"/>
      <c r="O588" s="3"/>
      <c r="P588" s="3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3"/>
      <c r="AL588" s="3"/>
      <c r="AM588" s="3"/>
      <c r="AN588" s="3"/>
    </row>
    <row r="589" customFormat="false" ht="15" hidden="false" customHeight="false" outlineLevel="0" collapsed="false">
      <c r="A589" s="3" t="s">
        <v>3398</v>
      </c>
      <c r="B589" s="3" t="s">
        <v>3399</v>
      </c>
      <c r="C589" s="3" t="s">
        <v>3400</v>
      </c>
      <c r="D589" s="3" t="s">
        <v>2910</v>
      </c>
      <c r="E589" s="3" t="s">
        <v>2629</v>
      </c>
      <c r="F589" s="3" t="n">
        <v>10</v>
      </c>
      <c r="G589" s="3" t="s">
        <v>80</v>
      </c>
      <c r="H589" s="3" t="n">
        <v>64</v>
      </c>
      <c r="I589" s="3" t="s">
        <v>1052</v>
      </c>
      <c r="J589" s="3" t="s">
        <v>53</v>
      </c>
      <c r="K589" s="3" t="s">
        <v>629</v>
      </c>
      <c r="L589" s="3" t="s">
        <v>1053</v>
      </c>
      <c r="M589" s="3" t="s">
        <v>3401</v>
      </c>
      <c r="N589" s="3"/>
      <c r="O589" s="3"/>
      <c r="P589" s="3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3"/>
      <c r="AL589" s="3"/>
      <c r="AM589" s="3"/>
      <c r="AN589" s="3"/>
    </row>
    <row r="590" customFormat="false" ht="15" hidden="false" customHeight="false" outlineLevel="0" collapsed="false">
      <c r="A590" s="3" t="s">
        <v>3402</v>
      </c>
      <c r="B590" s="3" t="s">
        <v>758</v>
      </c>
      <c r="C590" s="3" t="s">
        <v>3403</v>
      </c>
      <c r="D590" s="3" t="s">
        <v>3404</v>
      </c>
      <c r="E590" s="3" t="s">
        <v>2629</v>
      </c>
      <c r="F590" s="3" t="n">
        <v>10</v>
      </c>
      <c r="G590" s="3" t="s">
        <v>80</v>
      </c>
      <c r="H590" s="3" t="n">
        <v>64</v>
      </c>
      <c r="I590" s="3" t="s">
        <v>3405</v>
      </c>
      <c r="J590" s="3" t="s">
        <v>53</v>
      </c>
      <c r="K590" s="3" t="s">
        <v>3406</v>
      </c>
      <c r="L590" s="3"/>
      <c r="M590" s="3" t="s">
        <v>3407</v>
      </c>
      <c r="N590" s="3"/>
      <c r="O590" s="3"/>
      <c r="P590" s="3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3"/>
      <c r="AL590" s="3"/>
      <c r="AM590" s="3"/>
      <c r="AN590" s="3"/>
    </row>
    <row r="591" customFormat="false" ht="28.35" hidden="false" customHeight="false" outlineLevel="0" collapsed="false">
      <c r="A591" s="3" t="s">
        <v>3408</v>
      </c>
      <c r="B591" s="3" t="s">
        <v>1635</v>
      </c>
      <c r="C591" s="3" t="s">
        <v>3409</v>
      </c>
      <c r="D591" s="3" t="s">
        <v>2921</v>
      </c>
      <c r="E591" s="3" t="s">
        <v>2629</v>
      </c>
      <c r="F591" s="3" t="n">
        <v>10</v>
      </c>
      <c r="G591" s="3" t="s">
        <v>80</v>
      </c>
      <c r="H591" s="3" t="n">
        <v>64</v>
      </c>
      <c r="I591" s="3" t="s">
        <v>81</v>
      </c>
      <c r="J591" s="3" t="s">
        <v>53</v>
      </c>
      <c r="K591" s="3" t="s">
        <v>3410</v>
      </c>
      <c r="L591" s="3" t="s">
        <v>83</v>
      </c>
      <c r="M591" s="3" t="s">
        <v>3411</v>
      </c>
      <c r="N591" s="3"/>
      <c r="O591" s="3"/>
      <c r="P591" s="3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3"/>
      <c r="AL591" s="3"/>
      <c r="AM591" s="3"/>
      <c r="AN591" s="3"/>
    </row>
    <row r="592" customFormat="false" ht="15" hidden="false" customHeight="false" outlineLevel="0" collapsed="false">
      <c r="A592" s="3" t="s">
        <v>3412</v>
      </c>
      <c r="B592" s="3" t="s">
        <v>3413</v>
      </c>
      <c r="C592" s="3" t="s">
        <v>3414</v>
      </c>
      <c r="D592" s="3" t="s">
        <v>2921</v>
      </c>
      <c r="E592" s="3" t="s">
        <v>2629</v>
      </c>
      <c r="F592" s="3" t="n">
        <v>10</v>
      </c>
      <c r="G592" s="3" t="s">
        <v>80</v>
      </c>
      <c r="H592" s="3" t="n">
        <v>64</v>
      </c>
      <c r="I592" s="3" t="s">
        <v>81</v>
      </c>
      <c r="J592" s="3" t="s">
        <v>53</v>
      </c>
      <c r="K592" s="3" t="s">
        <v>3415</v>
      </c>
      <c r="L592" s="3" t="s">
        <v>83</v>
      </c>
      <c r="M592" s="3" t="s">
        <v>3416</v>
      </c>
      <c r="N592" s="3"/>
      <c r="O592" s="3"/>
      <c r="P592" s="3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3"/>
      <c r="AL592" s="3"/>
      <c r="AM592" s="3"/>
      <c r="AN592" s="3"/>
    </row>
    <row r="593" customFormat="false" ht="15" hidden="false" customHeight="false" outlineLevel="0" collapsed="false">
      <c r="A593" s="3" t="s">
        <v>3417</v>
      </c>
      <c r="B593" s="3" t="s">
        <v>2827</v>
      </c>
      <c r="C593" s="3" t="s">
        <v>3418</v>
      </c>
      <c r="D593" s="3" t="s">
        <v>3419</v>
      </c>
      <c r="E593" s="3" t="s">
        <v>2629</v>
      </c>
      <c r="F593" s="3" t="n">
        <v>10</v>
      </c>
      <c r="G593" s="3" t="s">
        <v>80</v>
      </c>
      <c r="H593" s="3" t="n">
        <v>64</v>
      </c>
      <c r="I593" s="3" t="s">
        <v>81</v>
      </c>
      <c r="J593" s="3" t="s">
        <v>53</v>
      </c>
      <c r="K593" s="5" t="s">
        <v>3420</v>
      </c>
      <c r="L593" s="3" t="s">
        <v>83</v>
      </c>
      <c r="M593" s="3" t="s">
        <v>3421</v>
      </c>
      <c r="N593" s="3"/>
      <c r="O593" s="3"/>
      <c r="P593" s="3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3"/>
      <c r="AL593" s="3"/>
      <c r="AM593" s="3"/>
      <c r="AN593" s="3"/>
    </row>
    <row r="594" customFormat="false" ht="28.35" hidden="false" customHeight="false" outlineLevel="0" collapsed="false">
      <c r="A594" s="3" t="s">
        <v>3422</v>
      </c>
      <c r="B594" s="3" t="s">
        <v>3423</v>
      </c>
      <c r="C594" s="3" t="s">
        <v>3424</v>
      </c>
      <c r="D594" s="3" t="s">
        <v>2910</v>
      </c>
      <c r="E594" s="3" t="s">
        <v>2629</v>
      </c>
      <c r="F594" s="3" t="n">
        <v>10</v>
      </c>
      <c r="G594" s="3" t="s">
        <v>80</v>
      </c>
      <c r="H594" s="3" t="n">
        <v>64</v>
      </c>
      <c r="I594" s="3" t="s">
        <v>3425</v>
      </c>
      <c r="J594" s="3" t="s">
        <v>53</v>
      </c>
      <c r="K594" s="3" t="s">
        <v>3426</v>
      </c>
      <c r="L594" s="3" t="s">
        <v>3427</v>
      </c>
      <c r="M594" s="3" t="s">
        <v>3428</v>
      </c>
      <c r="N594" s="3"/>
      <c r="O594" s="3"/>
      <c r="P594" s="3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3"/>
      <c r="AL594" s="3"/>
      <c r="AM594" s="3"/>
      <c r="AN594" s="3"/>
    </row>
    <row r="595" customFormat="false" ht="15" hidden="false" customHeight="false" outlineLevel="0" collapsed="false">
      <c r="A595" s="3" t="s">
        <v>3429</v>
      </c>
      <c r="B595" s="3" t="s">
        <v>3430</v>
      </c>
      <c r="C595" s="3" t="s">
        <v>3431</v>
      </c>
      <c r="D595" s="3" t="s">
        <v>2910</v>
      </c>
      <c r="E595" s="3" t="s">
        <v>2629</v>
      </c>
      <c r="F595" s="3" t="n">
        <v>10</v>
      </c>
      <c r="G595" s="3" t="s">
        <v>80</v>
      </c>
      <c r="H595" s="3" t="n">
        <v>64</v>
      </c>
      <c r="I595" s="3" t="s">
        <v>3432</v>
      </c>
      <c r="J595" s="3" t="s">
        <v>53</v>
      </c>
      <c r="K595" s="3" t="s">
        <v>754</v>
      </c>
      <c r="L595" s="3" t="s">
        <v>3433</v>
      </c>
      <c r="M595" s="3" t="s">
        <v>3434</v>
      </c>
      <c r="N595" s="3"/>
      <c r="O595" s="3"/>
      <c r="P595" s="3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3"/>
      <c r="AL595" s="3"/>
      <c r="AM595" s="3"/>
      <c r="AN595" s="3"/>
    </row>
    <row r="596" customFormat="false" ht="28.35" hidden="false" customHeight="false" outlineLevel="0" collapsed="false">
      <c r="A596" s="3" t="s">
        <v>3435</v>
      </c>
      <c r="B596" s="3" t="s">
        <v>3436</v>
      </c>
      <c r="C596" s="3" t="s">
        <v>3437</v>
      </c>
      <c r="D596" s="3" t="s">
        <v>2910</v>
      </c>
      <c r="E596" s="3" t="s">
        <v>2629</v>
      </c>
      <c r="F596" s="3" t="n">
        <v>10</v>
      </c>
      <c r="G596" s="3" t="s">
        <v>80</v>
      </c>
      <c r="H596" s="3" t="n">
        <v>64</v>
      </c>
      <c r="I596" s="3" t="s">
        <v>2016</v>
      </c>
      <c r="J596" s="3" t="s">
        <v>53</v>
      </c>
      <c r="K596" s="3" t="s">
        <v>419</v>
      </c>
      <c r="L596" s="3" t="s">
        <v>1126</v>
      </c>
      <c r="M596" s="3" t="s">
        <v>3438</v>
      </c>
      <c r="N596" s="3"/>
      <c r="O596" s="3"/>
      <c r="P596" s="3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3"/>
      <c r="AL596" s="3"/>
      <c r="AM596" s="3"/>
      <c r="AN596" s="3"/>
    </row>
    <row r="597" customFormat="false" ht="28.35" hidden="false" customHeight="false" outlineLevel="0" collapsed="false">
      <c r="A597" s="3" t="s">
        <v>3439</v>
      </c>
      <c r="B597" s="3" t="s">
        <v>1691</v>
      </c>
      <c r="C597" s="3" t="s">
        <v>3440</v>
      </c>
      <c r="D597" s="3" t="s">
        <v>3441</v>
      </c>
      <c r="E597" s="3" t="s">
        <v>2629</v>
      </c>
      <c r="F597" s="3" t="n">
        <v>10</v>
      </c>
      <c r="G597" s="3" t="s">
        <v>80</v>
      </c>
      <c r="H597" s="3" t="n">
        <v>64</v>
      </c>
      <c r="I597" s="3" t="s">
        <v>3442</v>
      </c>
      <c r="J597" s="3" t="s">
        <v>53</v>
      </c>
      <c r="K597" s="3" t="s">
        <v>3443</v>
      </c>
      <c r="L597" s="3" t="s">
        <v>3444</v>
      </c>
      <c r="M597" s="3" t="s">
        <v>3445</v>
      </c>
      <c r="N597" s="3"/>
      <c r="O597" s="3"/>
      <c r="P597" s="3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3"/>
      <c r="AL597" s="3"/>
      <c r="AM597" s="3"/>
      <c r="AN597" s="3"/>
    </row>
    <row r="598" customFormat="false" ht="28.35" hidden="false" customHeight="false" outlineLevel="0" collapsed="false">
      <c r="A598" s="3" t="s">
        <v>3446</v>
      </c>
      <c r="B598" s="3" t="s">
        <v>3447</v>
      </c>
      <c r="C598" s="3" t="s">
        <v>3448</v>
      </c>
      <c r="D598" s="3" t="s">
        <v>3092</v>
      </c>
      <c r="E598" s="3" t="s">
        <v>2629</v>
      </c>
      <c r="F598" s="3" t="n">
        <v>10</v>
      </c>
      <c r="G598" s="3" t="s">
        <v>80</v>
      </c>
      <c r="H598" s="3" t="n">
        <v>64</v>
      </c>
      <c r="I598" s="3" t="s">
        <v>1137</v>
      </c>
      <c r="J598" s="3" t="s">
        <v>53</v>
      </c>
      <c r="K598" s="3" t="s">
        <v>1522</v>
      </c>
      <c r="L598" s="3"/>
      <c r="M598" s="3" t="s">
        <v>3449</v>
      </c>
      <c r="N598" s="3"/>
      <c r="O598" s="3"/>
      <c r="P598" s="3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3"/>
      <c r="AL598" s="3"/>
      <c r="AM598" s="3"/>
      <c r="AN598" s="3"/>
    </row>
    <row r="599" customFormat="false" ht="15" hidden="false" customHeight="false" outlineLevel="0" collapsed="false">
      <c r="A599" s="3" t="s">
        <v>3450</v>
      </c>
      <c r="B599" s="3" t="s">
        <v>2321</v>
      </c>
      <c r="C599" s="3" t="s">
        <v>3108</v>
      </c>
      <c r="D599" s="3" t="s">
        <v>2910</v>
      </c>
      <c r="E599" s="3" t="s">
        <v>2629</v>
      </c>
      <c r="F599" s="3" t="n">
        <v>10</v>
      </c>
      <c r="G599" s="3" t="s">
        <v>80</v>
      </c>
      <c r="H599" s="3" t="n">
        <v>64</v>
      </c>
      <c r="I599" s="3" t="s">
        <v>1167</v>
      </c>
      <c r="J599" s="3" t="s">
        <v>53</v>
      </c>
      <c r="K599" s="3" t="s">
        <v>3451</v>
      </c>
      <c r="L599" s="3" t="s">
        <v>1174</v>
      </c>
      <c r="M599" s="3" t="s">
        <v>3452</v>
      </c>
      <c r="N599" s="3"/>
      <c r="O599" s="3"/>
      <c r="P599" s="3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3"/>
      <c r="AL599" s="3"/>
      <c r="AM599" s="3"/>
      <c r="AN599" s="3"/>
    </row>
    <row r="600" customFormat="false" ht="28.35" hidden="false" customHeight="false" outlineLevel="0" collapsed="false">
      <c r="A600" s="3" t="s">
        <v>3453</v>
      </c>
      <c r="B600" s="3" t="s">
        <v>3454</v>
      </c>
      <c r="C600" s="3" t="s">
        <v>3455</v>
      </c>
      <c r="D600" s="3" t="s">
        <v>3456</v>
      </c>
      <c r="E600" s="3" t="s">
        <v>2629</v>
      </c>
      <c r="F600" s="3" t="n">
        <v>10</v>
      </c>
      <c r="G600" s="3" t="s">
        <v>80</v>
      </c>
      <c r="H600" s="3" t="n">
        <v>64</v>
      </c>
      <c r="I600" s="3" t="s">
        <v>1167</v>
      </c>
      <c r="J600" s="3" t="s">
        <v>53</v>
      </c>
      <c r="K600" s="3" t="s">
        <v>3457</v>
      </c>
      <c r="L600" s="3" t="s">
        <v>1174</v>
      </c>
      <c r="M600" s="3" t="s">
        <v>3458</v>
      </c>
      <c r="N600" s="3"/>
      <c r="O600" s="3"/>
      <c r="P600" s="3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3"/>
      <c r="AL600" s="3"/>
      <c r="AM600" s="3"/>
      <c r="AN600" s="3"/>
    </row>
    <row r="601" customFormat="false" ht="28.35" hidden="false" customHeight="false" outlineLevel="0" collapsed="false">
      <c r="A601" s="3" t="s">
        <v>3459</v>
      </c>
      <c r="B601" s="3" t="s">
        <v>3430</v>
      </c>
      <c r="C601" s="3" t="s">
        <v>3430</v>
      </c>
      <c r="D601" s="3" t="s">
        <v>3460</v>
      </c>
      <c r="E601" s="3" t="s">
        <v>2629</v>
      </c>
      <c r="F601" s="3" t="n">
        <v>10</v>
      </c>
      <c r="G601" s="3" t="s">
        <v>80</v>
      </c>
      <c r="H601" s="3" t="n">
        <v>64</v>
      </c>
      <c r="I601" s="3" t="s">
        <v>2030</v>
      </c>
      <c r="J601" s="3" t="s">
        <v>53</v>
      </c>
      <c r="K601" s="3" t="s">
        <v>3461</v>
      </c>
      <c r="L601" s="3" t="s">
        <v>2031</v>
      </c>
      <c r="M601" s="3" t="s">
        <v>3462</v>
      </c>
      <c r="N601" s="3"/>
      <c r="O601" s="3"/>
      <c r="P601" s="3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3"/>
      <c r="AL601" s="3"/>
      <c r="AM601" s="3"/>
      <c r="AN601" s="3"/>
    </row>
    <row r="602" customFormat="false" ht="28.35" hidden="false" customHeight="false" outlineLevel="0" collapsed="false">
      <c r="A602" s="3" t="s">
        <v>3463</v>
      </c>
      <c r="B602" s="3" t="s">
        <v>3464</v>
      </c>
      <c r="C602" s="3" t="s">
        <v>3465</v>
      </c>
      <c r="D602" s="3" t="s">
        <v>3045</v>
      </c>
      <c r="E602" s="3" t="s">
        <v>2629</v>
      </c>
      <c r="F602" s="3" t="n">
        <v>10</v>
      </c>
      <c r="G602" s="3" t="s">
        <v>80</v>
      </c>
      <c r="H602" s="3" t="n">
        <v>64</v>
      </c>
      <c r="I602" s="3" t="s">
        <v>1180</v>
      </c>
      <c r="J602" s="3" t="s">
        <v>53</v>
      </c>
      <c r="K602" s="3" t="s">
        <v>3466</v>
      </c>
      <c r="L602" s="3" t="s">
        <v>1182</v>
      </c>
      <c r="M602" s="3" t="s">
        <v>3467</v>
      </c>
      <c r="N602" s="3"/>
      <c r="O602" s="3"/>
      <c r="P602" s="3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3"/>
      <c r="AL602" s="3"/>
      <c r="AM602" s="3"/>
      <c r="AN602" s="3"/>
    </row>
    <row r="603" customFormat="false" ht="15" hidden="false" customHeight="false" outlineLevel="0" collapsed="false">
      <c r="A603" s="3" t="s">
        <v>3468</v>
      </c>
      <c r="B603" s="3" t="s">
        <v>1035</v>
      </c>
      <c r="C603" s="3" t="s">
        <v>3469</v>
      </c>
      <c r="D603" s="3" t="s">
        <v>3092</v>
      </c>
      <c r="E603" s="3" t="s">
        <v>2629</v>
      </c>
      <c r="F603" s="3" t="n">
        <v>10</v>
      </c>
      <c r="G603" s="3" t="s">
        <v>80</v>
      </c>
      <c r="H603" s="3" t="n">
        <v>64</v>
      </c>
      <c r="I603" s="3" t="s">
        <v>1180</v>
      </c>
      <c r="J603" s="3" t="s">
        <v>53</v>
      </c>
      <c r="K603" s="3" t="s">
        <v>2880</v>
      </c>
      <c r="L603" s="3" t="s">
        <v>1182</v>
      </c>
      <c r="M603" s="3" t="s">
        <v>3470</v>
      </c>
      <c r="N603" s="3"/>
      <c r="O603" s="3"/>
      <c r="P603" s="3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3"/>
      <c r="AL603" s="3"/>
      <c r="AM603" s="3"/>
      <c r="AN603" s="3"/>
    </row>
    <row r="604" customFormat="false" ht="28.35" hidden="false" customHeight="false" outlineLevel="0" collapsed="false">
      <c r="A604" s="3" t="s">
        <v>3471</v>
      </c>
      <c r="B604" s="3" t="s">
        <v>1461</v>
      </c>
      <c r="C604" s="3" t="s">
        <v>3472</v>
      </c>
      <c r="D604" s="3" t="s">
        <v>3473</v>
      </c>
      <c r="E604" s="3" t="s">
        <v>2629</v>
      </c>
      <c r="F604" s="3" t="n">
        <v>10</v>
      </c>
      <c r="G604" s="3" t="s">
        <v>3474</v>
      </c>
      <c r="H604" s="3" t="n">
        <v>49</v>
      </c>
      <c r="I604" s="3" t="s">
        <v>2630</v>
      </c>
      <c r="J604" s="3" t="s">
        <v>53</v>
      </c>
      <c r="K604" s="3" t="s">
        <v>3475</v>
      </c>
      <c r="L604" s="3" t="s">
        <v>561</v>
      </c>
      <c r="M604" s="3" t="s">
        <v>3476</v>
      </c>
      <c r="N604" s="3"/>
      <c r="O604" s="3"/>
      <c r="P604" s="3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3"/>
      <c r="AL604" s="3"/>
      <c r="AM604" s="3"/>
      <c r="AN604" s="3"/>
    </row>
    <row r="605" customFormat="false" ht="28.35" hidden="false" customHeight="false" outlineLevel="0" collapsed="false">
      <c r="A605" s="3" t="s">
        <v>3477</v>
      </c>
      <c r="B605" s="3" t="s">
        <v>3478</v>
      </c>
      <c r="C605" s="3" t="s">
        <v>3479</v>
      </c>
      <c r="D605" s="3" t="s">
        <v>3480</v>
      </c>
      <c r="E605" s="3" t="s">
        <v>2629</v>
      </c>
      <c r="F605" s="3" t="n">
        <v>10</v>
      </c>
      <c r="G605" s="3" t="s">
        <v>3474</v>
      </c>
      <c r="H605" s="3" t="n">
        <v>49</v>
      </c>
      <c r="I605" s="3" t="s">
        <v>2255</v>
      </c>
      <c r="J605" s="3" t="s">
        <v>53</v>
      </c>
      <c r="K605" s="3" t="s">
        <v>2462</v>
      </c>
      <c r="L605" s="3" t="s">
        <v>2257</v>
      </c>
      <c r="M605" s="3" t="s">
        <v>3481</v>
      </c>
      <c r="N605" s="3"/>
      <c r="O605" s="3"/>
      <c r="P605" s="3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3"/>
      <c r="AL605" s="3"/>
      <c r="AM605" s="3"/>
      <c r="AN605" s="3"/>
    </row>
    <row r="606" customFormat="false" ht="41.75" hidden="false" customHeight="false" outlineLevel="0" collapsed="false">
      <c r="A606" s="3" t="s">
        <v>3482</v>
      </c>
      <c r="B606" s="3" t="s">
        <v>3483</v>
      </c>
      <c r="C606" s="3" t="s">
        <v>3484</v>
      </c>
      <c r="D606" s="3" t="s">
        <v>3485</v>
      </c>
      <c r="E606" s="3" t="s">
        <v>2629</v>
      </c>
      <c r="F606" s="3" t="n">
        <v>10</v>
      </c>
      <c r="G606" s="3" t="s">
        <v>3474</v>
      </c>
      <c r="H606" s="3" t="n">
        <v>49</v>
      </c>
      <c r="I606" s="3" t="s">
        <v>2271</v>
      </c>
      <c r="J606" s="3" t="s">
        <v>53</v>
      </c>
      <c r="K606" s="5" t="s">
        <v>3486</v>
      </c>
      <c r="L606" s="3" t="s">
        <v>2273</v>
      </c>
      <c r="M606" s="3" t="s">
        <v>3487</v>
      </c>
      <c r="N606" s="3"/>
      <c r="O606" s="3"/>
      <c r="P606" s="3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3"/>
      <c r="AL606" s="3"/>
      <c r="AM606" s="3"/>
      <c r="AN606" s="3"/>
    </row>
    <row r="607" customFormat="false" ht="28.35" hidden="false" customHeight="false" outlineLevel="0" collapsed="false">
      <c r="A607" s="3" t="s">
        <v>3488</v>
      </c>
      <c r="B607" s="3" t="s">
        <v>3489</v>
      </c>
      <c r="C607" s="3" t="s">
        <v>3490</v>
      </c>
      <c r="D607" s="3" t="s">
        <v>3473</v>
      </c>
      <c r="E607" s="3" t="s">
        <v>2629</v>
      </c>
      <c r="F607" s="3" t="n">
        <v>10</v>
      </c>
      <c r="G607" s="3" t="s">
        <v>3474</v>
      </c>
      <c r="H607" s="3" t="n">
        <v>49</v>
      </c>
      <c r="I607" s="3" t="s">
        <v>2271</v>
      </c>
      <c r="J607" s="3" t="s">
        <v>53</v>
      </c>
      <c r="K607" s="3" t="s">
        <v>337</v>
      </c>
      <c r="L607" s="3" t="s">
        <v>2273</v>
      </c>
      <c r="M607" s="3" t="s">
        <v>3491</v>
      </c>
      <c r="N607" s="3"/>
      <c r="O607" s="3"/>
      <c r="P607" s="3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3"/>
      <c r="AL607" s="3"/>
      <c r="AM607" s="3"/>
      <c r="AN607" s="3"/>
    </row>
    <row r="608" customFormat="false" ht="28.35" hidden="false" customHeight="false" outlineLevel="0" collapsed="false">
      <c r="A608" s="3" t="s">
        <v>3492</v>
      </c>
      <c r="B608" s="3" t="s">
        <v>3493</v>
      </c>
      <c r="C608" s="3" t="s">
        <v>3494</v>
      </c>
      <c r="D608" s="3" t="s">
        <v>3473</v>
      </c>
      <c r="E608" s="3" t="s">
        <v>2629</v>
      </c>
      <c r="F608" s="3" t="n">
        <v>10</v>
      </c>
      <c r="G608" s="3" t="s">
        <v>3474</v>
      </c>
      <c r="H608" s="3" t="n">
        <v>49</v>
      </c>
      <c r="I608" s="3" t="s">
        <v>3495</v>
      </c>
      <c r="J608" s="3" t="s">
        <v>53</v>
      </c>
      <c r="K608" s="3" t="s">
        <v>3496</v>
      </c>
      <c r="L608" s="3" t="s">
        <v>3497</v>
      </c>
      <c r="M608" s="3" t="s">
        <v>3498</v>
      </c>
      <c r="N608" s="3"/>
      <c r="O608" s="3"/>
      <c r="P608" s="3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3"/>
      <c r="AL608" s="3"/>
      <c r="AM608" s="3"/>
      <c r="AN608" s="3"/>
    </row>
    <row r="609" customFormat="false" ht="15" hidden="false" customHeight="false" outlineLevel="0" collapsed="false">
      <c r="A609" s="3" t="s">
        <v>3499</v>
      </c>
      <c r="B609" s="3" t="s">
        <v>3500</v>
      </c>
      <c r="C609" s="3" t="s">
        <v>3501</v>
      </c>
      <c r="D609" s="3" t="s">
        <v>3502</v>
      </c>
      <c r="E609" s="3" t="s">
        <v>2629</v>
      </c>
      <c r="F609" s="3" t="n">
        <v>10</v>
      </c>
      <c r="G609" s="3" t="s">
        <v>3474</v>
      </c>
      <c r="H609" s="3" t="n">
        <v>49</v>
      </c>
      <c r="I609" s="3" t="s">
        <v>200</v>
      </c>
      <c r="J609" s="3" t="s">
        <v>53</v>
      </c>
      <c r="K609" s="3" t="s">
        <v>201</v>
      </c>
      <c r="L609" s="3" t="s">
        <v>202</v>
      </c>
      <c r="M609" s="3" t="s">
        <v>3503</v>
      </c>
      <c r="N609" s="3"/>
      <c r="O609" s="3"/>
      <c r="P609" s="3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3"/>
      <c r="AL609" s="3"/>
      <c r="AM609" s="3"/>
      <c r="AN609" s="3"/>
    </row>
    <row r="610" customFormat="false" ht="28.35" hidden="false" customHeight="false" outlineLevel="0" collapsed="false">
      <c r="A610" s="3" t="s">
        <v>3504</v>
      </c>
      <c r="B610" s="3" t="s">
        <v>2481</v>
      </c>
      <c r="C610" s="3" t="s">
        <v>3505</v>
      </c>
      <c r="D610" s="3" t="s">
        <v>3506</v>
      </c>
      <c r="E610" s="3" t="s">
        <v>2629</v>
      </c>
      <c r="F610" s="3" t="n">
        <v>10</v>
      </c>
      <c r="G610" s="3" t="s">
        <v>3474</v>
      </c>
      <c r="H610" s="3" t="n">
        <v>49</v>
      </c>
      <c r="I610" s="3" t="s">
        <v>208</v>
      </c>
      <c r="J610" s="3" t="s">
        <v>53</v>
      </c>
      <c r="K610" s="3" t="s">
        <v>3507</v>
      </c>
      <c r="L610" s="3" t="s">
        <v>210</v>
      </c>
      <c r="M610" s="3" t="s">
        <v>3508</v>
      </c>
      <c r="N610" s="3"/>
      <c r="O610" s="3"/>
      <c r="P610" s="3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3"/>
      <c r="AL610" s="3"/>
      <c r="AM610" s="3"/>
      <c r="AN610" s="3"/>
    </row>
    <row r="611" customFormat="false" ht="28.35" hidden="false" customHeight="false" outlineLevel="0" collapsed="false">
      <c r="A611" s="3" t="s">
        <v>3509</v>
      </c>
      <c r="B611" s="3" t="s">
        <v>3510</v>
      </c>
      <c r="C611" s="3" t="s">
        <v>3511</v>
      </c>
      <c r="D611" s="3" t="s">
        <v>3512</v>
      </c>
      <c r="E611" s="3" t="s">
        <v>2629</v>
      </c>
      <c r="F611" s="3" t="n">
        <v>10</v>
      </c>
      <c r="G611" s="3" t="s">
        <v>3474</v>
      </c>
      <c r="H611" s="3" t="n">
        <v>49</v>
      </c>
      <c r="I611" s="3" t="s">
        <v>208</v>
      </c>
      <c r="J611" s="3" t="s">
        <v>53</v>
      </c>
      <c r="K611" s="3" t="s">
        <v>201</v>
      </c>
      <c r="L611" s="3" t="s">
        <v>210</v>
      </c>
      <c r="M611" s="3" t="s">
        <v>3513</v>
      </c>
      <c r="N611" s="3"/>
      <c r="O611" s="3"/>
      <c r="P611" s="3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3"/>
      <c r="AL611" s="3"/>
      <c r="AM611" s="3"/>
      <c r="AN611" s="3"/>
    </row>
    <row r="612" customFormat="false" ht="28.35" hidden="false" customHeight="false" outlineLevel="0" collapsed="false">
      <c r="A612" s="3" t="s">
        <v>3514</v>
      </c>
      <c r="B612" s="3" t="s">
        <v>2445</v>
      </c>
      <c r="C612" s="3" t="s">
        <v>3515</v>
      </c>
      <c r="D612" s="3" t="s">
        <v>3516</v>
      </c>
      <c r="E612" s="3" t="s">
        <v>2629</v>
      </c>
      <c r="F612" s="3" t="n">
        <v>10</v>
      </c>
      <c r="G612" s="3" t="s">
        <v>3474</v>
      </c>
      <c r="H612" s="3" t="n">
        <v>49</v>
      </c>
      <c r="I612" s="3" t="s">
        <v>3517</v>
      </c>
      <c r="J612" s="3" t="s">
        <v>53</v>
      </c>
      <c r="K612" s="3" t="s">
        <v>3518</v>
      </c>
      <c r="L612" s="3" t="s">
        <v>3519</v>
      </c>
      <c r="M612" s="3" t="s">
        <v>3520</v>
      </c>
      <c r="N612" s="3"/>
      <c r="O612" s="3"/>
      <c r="P612" s="3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3"/>
      <c r="AL612" s="3"/>
      <c r="AM612" s="3"/>
      <c r="AN612" s="3"/>
    </row>
    <row r="613" customFormat="false" ht="28.35" hidden="false" customHeight="false" outlineLevel="0" collapsed="false">
      <c r="A613" s="3" t="s">
        <v>3521</v>
      </c>
      <c r="B613" s="3" t="s">
        <v>3522</v>
      </c>
      <c r="C613" s="3" t="s">
        <v>3523</v>
      </c>
      <c r="D613" s="3" t="s">
        <v>3524</v>
      </c>
      <c r="E613" s="3" t="s">
        <v>2629</v>
      </c>
      <c r="F613" s="3" t="n">
        <v>10</v>
      </c>
      <c r="G613" s="3" t="s">
        <v>3474</v>
      </c>
      <c r="H613" s="3" t="n">
        <v>49</v>
      </c>
      <c r="I613" s="3" t="s">
        <v>3525</v>
      </c>
      <c r="J613" s="3" t="s">
        <v>53</v>
      </c>
      <c r="K613" s="3" t="s">
        <v>3526</v>
      </c>
      <c r="L613" s="3" t="s">
        <v>3527</v>
      </c>
      <c r="M613" s="3" t="s">
        <v>3528</v>
      </c>
      <c r="N613" s="3"/>
      <c r="O613" s="3"/>
      <c r="P613" s="3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3"/>
      <c r="AL613" s="3"/>
      <c r="AM613" s="3"/>
      <c r="AN613" s="3"/>
    </row>
    <row r="614" customFormat="false" ht="15" hidden="false" customHeight="false" outlineLevel="0" collapsed="false">
      <c r="A614" s="3" t="s">
        <v>3529</v>
      </c>
      <c r="B614" s="3" t="s">
        <v>2158</v>
      </c>
      <c r="C614" s="3" t="s">
        <v>3530</v>
      </c>
      <c r="D614" s="3" t="s">
        <v>3531</v>
      </c>
      <c r="E614" s="3" t="s">
        <v>2629</v>
      </c>
      <c r="F614" s="3" t="n">
        <v>10</v>
      </c>
      <c r="G614" s="3" t="s">
        <v>3474</v>
      </c>
      <c r="H614" s="3" t="n">
        <v>49</v>
      </c>
      <c r="I614" s="3" t="s">
        <v>3532</v>
      </c>
      <c r="J614" s="3" t="s">
        <v>53</v>
      </c>
      <c r="K614" s="3" t="s">
        <v>3507</v>
      </c>
      <c r="L614" s="3" t="s">
        <v>3533</v>
      </c>
      <c r="M614" s="3" t="s">
        <v>3534</v>
      </c>
      <c r="N614" s="3"/>
      <c r="O614" s="3"/>
      <c r="P614" s="3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3"/>
      <c r="AL614" s="3"/>
      <c r="AM614" s="3"/>
      <c r="AN614" s="3"/>
    </row>
    <row r="615" customFormat="false" ht="28.35" hidden="false" customHeight="false" outlineLevel="0" collapsed="false">
      <c r="A615" s="3" t="s">
        <v>3535</v>
      </c>
      <c r="B615" s="3" t="s">
        <v>2206</v>
      </c>
      <c r="C615" s="3" t="s">
        <v>3536</v>
      </c>
      <c r="D615" s="3" t="s">
        <v>3537</v>
      </c>
      <c r="E615" s="3" t="s">
        <v>2629</v>
      </c>
      <c r="F615" s="3" t="n">
        <v>10</v>
      </c>
      <c r="G615" s="3" t="s">
        <v>3474</v>
      </c>
      <c r="H615" s="3" t="n">
        <v>49</v>
      </c>
      <c r="I615" s="3" t="s">
        <v>395</v>
      </c>
      <c r="J615" s="3" t="s">
        <v>53</v>
      </c>
      <c r="K615" s="3" t="s">
        <v>985</v>
      </c>
      <c r="L615" s="3" t="s">
        <v>396</v>
      </c>
      <c r="M615" s="3" t="s">
        <v>3538</v>
      </c>
      <c r="N615" s="3"/>
      <c r="O615" s="3"/>
      <c r="P615" s="3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3"/>
      <c r="AL615" s="3"/>
      <c r="AM615" s="3"/>
      <c r="AN615" s="3"/>
    </row>
    <row r="616" customFormat="false" ht="15" hidden="false" customHeight="false" outlineLevel="0" collapsed="false">
      <c r="A616" s="3" t="s">
        <v>3539</v>
      </c>
      <c r="B616" s="3" t="s">
        <v>3540</v>
      </c>
      <c r="C616" s="3" t="s">
        <v>3541</v>
      </c>
      <c r="D616" s="3" t="s">
        <v>3542</v>
      </c>
      <c r="E616" s="3" t="s">
        <v>2629</v>
      </c>
      <c r="F616" s="3" t="n">
        <v>10</v>
      </c>
      <c r="G616" s="3" t="s">
        <v>3474</v>
      </c>
      <c r="H616" s="3" t="n">
        <v>49</v>
      </c>
      <c r="I616" s="3" t="s">
        <v>395</v>
      </c>
      <c r="J616" s="3" t="s">
        <v>53</v>
      </c>
      <c r="K616" s="3" t="s">
        <v>3543</v>
      </c>
      <c r="L616" s="3" t="s">
        <v>396</v>
      </c>
      <c r="M616" s="3" t="s">
        <v>3544</v>
      </c>
      <c r="N616" s="3"/>
      <c r="O616" s="3"/>
      <c r="P616" s="3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3"/>
      <c r="AL616" s="3"/>
      <c r="AM616" s="3"/>
      <c r="AN616" s="3"/>
    </row>
    <row r="617" customFormat="false" ht="28.35" hidden="false" customHeight="false" outlineLevel="0" collapsed="false">
      <c r="A617" s="3" t="s">
        <v>3545</v>
      </c>
      <c r="B617" s="3" t="s">
        <v>3546</v>
      </c>
      <c r="C617" s="3" t="s">
        <v>3547</v>
      </c>
      <c r="D617" s="3" t="s">
        <v>3473</v>
      </c>
      <c r="E617" s="3" t="s">
        <v>2629</v>
      </c>
      <c r="F617" s="3" t="n">
        <v>10</v>
      </c>
      <c r="G617" s="3" t="s">
        <v>3474</v>
      </c>
      <c r="H617" s="3" t="n">
        <v>49</v>
      </c>
      <c r="I617" s="3" t="s">
        <v>395</v>
      </c>
      <c r="J617" s="3" t="s">
        <v>53</v>
      </c>
      <c r="K617" s="3" t="s">
        <v>1764</v>
      </c>
      <c r="L617" s="3" t="s">
        <v>396</v>
      </c>
      <c r="M617" s="3" t="s">
        <v>3548</v>
      </c>
      <c r="N617" s="3"/>
      <c r="O617" s="3"/>
      <c r="P617" s="3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3"/>
      <c r="AL617" s="3"/>
      <c r="AM617" s="3"/>
      <c r="AN617" s="3"/>
    </row>
    <row r="618" customFormat="false" ht="28.35" hidden="false" customHeight="false" outlineLevel="0" collapsed="false">
      <c r="A618" s="3" t="s">
        <v>3549</v>
      </c>
      <c r="B618" s="3" t="s">
        <v>3550</v>
      </c>
      <c r="C618" s="3" t="s">
        <v>3551</v>
      </c>
      <c r="D618" s="3" t="s">
        <v>3552</v>
      </c>
      <c r="E618" s="3" t="s">
        <v>2629</v>
      </c>
      <c r="F618" s="3" t="n">
        <v>10</v>
      </c>
      <c r="G618" s="3" t="s">
        <v>3474</v>
      </c>
      <c r="H618" s="3" t="n">
        <v>49</v>
      </c>
      <c r="I618" s="3" t="s">
        <v>395</v>
      </c>
      <c r="J618" s="3" t="s">
        <v>53</v>
      </c>
      <c r="K618" s="3" t="s">
        <v>414</v>
      </c>
      <c r="L618" s="3" t="s">
        <v>396</v>
      </c>
      <c r="M618" s="3" t="s">
        <v>3553</v>
      </c>
      <c r="N618" s="3"/>
      <c r="O618" s="3"/>
      <c r="P618" s="3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3"/>
      <c r="AL618" s="3"/>
      <c r="AM618" s="3"/>
      <c r="AN618" s="3"/>
    </row>
    <row r="619" customFormat="false" ht="15" hidden="false" customHeight="false" outlineLevel="0" collapsed="false">
      <c r="A619" s="3" t="s">
        <v>3554</v>
      </c>
      <c r="B619" s="3" t="s">
        <v>1498</v>
      </c>
      <c r="C619" s="3" t="s">
        <v>3555</v>
      </c>
      <c r="D619" s="3" t="s">
        <v>3531</v>
      </c>
      <c r="E619" s="3" t="s">
        <v>2629</v>
      </c>
      <c r="F619" s="3" t="n">
        <v>10</v>
      </c>
      <c r="G619" s="3" t="s">
        <v>3474</v>
      </c>
      <c r="H619" s="3" t="n">
        <v>49</v>
      </c>
      <c r="I619" s="3" t="s">
        <v>395</v>
      </c>
      <c r="J619" s="3" t="s">
        <v>53</v>
      </c>
      <c r="K619" s="3" t="s">
        <v>3556</v>
      </c>
      <c r="L619" s="3" t="s">
        <v>396</v>
      </c>
      <c r="M619" s="3" t="s">
        <v>3557</v>
      </c>
      <c r="N619" s="3"/>
      <c r="O619" s="3"/>
      <c r="P619" s="3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3"/>
      <c r="AL619" s="3"/>
      <c r="AM619" s="3"/>
      <c r="AN619" s="3"/>
    </row>
    <row r="620" customFormat="false" ht="15" hidden="false" customHeight="false" outlineLevel="0" collapsed="false">
      <c r="A620" s="3" t="s">
        <v>3558</v>
      </c>
      <c r="B620" s="3" t="s">
        <v>3559</v>
      </c>
      <c r="C620" s="3" t="s">
        <v>3086</v>
      </c>
      <c r="D620" s="3" t="s">
        <v>3473</v>
      </c>
      <c r="E620" s="3" t="s">
        <v>2629</v>
      </c>
      <c r="F620" s="3" t="n">
        <v>10</v>
      </c>
      <c r="G620" s="3" t="s">
        <v>3474</v>
      </c>
      <c r="H620" s="3" t="n">
        <v>49</v>
      </c>
      <c r="I620" s="3" t="s">
        <v>395</v>
      </c>
      <c r="J620" s="3" t="s">
        <v>53</v>
      </c>
      <c r="K620" s="3" t="s">
        <v>3560</v>
      </c>
      <c r="L620" s="3" t="s">
        <v>396</v>
      </c>
      <c r="M620" s="3" t="s">
        <v>3561</v>
      </c>
      <c r="N620" s="3"/>
      <c r="O620" s="3"/>
      <c r="P620" s="3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3"/>
      <c r="AL620" s="3"/>
      <c r="AM620" s="3"/>
      <c r="AN620" s="3"/>
    </row>
    <row r="621" customFormat="false" ht="28.35" hidden="false" customHeight="false" outlineLevel="0" collapsed="false">
      <c r="A621" s="3" t="s">
        <v>3562</v>
      </c>
      <c r="B621" s="3" t="s">
        <v>3563</v>
      </c>
      <c r="C621" s="3" t="s">
        <v>3564</v>
      </c>
      <c r="D621" s="3" t="s">
        <v>3565</v>
      </c>
      <c r="E621" s="3" t="s">
        <v>2629</v>
      </c>
      <c r="F621" s="3" t="n">
        <v>10</v>
      </c>
      <c r="G621" s="3" t="s">
        <v>3474</v>
      </c>
      <c r="H621" s="3" t="n">
        <v>49</v>
      </c>
      <c r="I621" s="3" t="s">
        <v>395</v>
      </c>
      <c r="J621" s="3" t="s">
        <v>53</v>
      </c>
      <c r="K621" s="3" t="s">
        <v>136</v>
      </c>
      <c r="L621" s="3" t="s">
        <v>396</v>
      </c>
      <c r="M621" s="3" t="s">
        <v>3566</v>
      </c>
      <c r="N621" s="3"/>
      <c r="O621" s="3"/>
      <c r="P621" s="3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3"/>
      <c r="AL621" s="3"/>
      <c r="AM621" s="3"/>
      <c r="AN621" s="3"/>
    </row>
    <row r="622" customFormat="false" ht="28.35" hidden="false" customHeight="false" outlineLevel="0" collapsed="false">
      <c r="A622" s="3" t="s">
        <v>3567</v>
      </c>
      <c r="B622" s="3" t="s">
        <v>3568</v>
      </c>
      <c r="C622" s="3" t="s">
        <v>3569</v>
      </c>
      <c r="D622" s="3" t="s">
        <v>3570</v>
      </c>
      <c r="E622" s="3" t="s">
        <v>2629</v>
      </c>
      <c r="F622" s="3" t="n">
        <v>10</v>
      </c>
      <c r="G622" s="3" t="s">
        <v>3474</v>
      </c>
      <c r="H622" s="3" t="n">
        <v>49</v>
      </c>
      <c r="I622" s="3" t="s">
        <v>395</v>
      </c>
      <c r="J622" s="3" t="s">
        <v>53</v>
      </c>
      <c r="K622" s="3" t="s">
        <v>3571</v>
      </c>
      <c r="L622" s="3" t="s">
        <v>396</v>
      </c>
      <c r="M622" s="3" t="s">
        <v>3572</v>
      </c>
      <c r="N622" s="3"/>
      <c r="O622" s="3"/>
      <c r="P622" s="3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3"/>
      <c r="AL622" s="3"/>
      <c r="AM622" s="3"/>
      <c r="AN622" s="3"/>
    </row>
    <row r="623" customFormat="false" ht="28.35" hidden="false" customHeight="false" outlineLevel="0" collapsed="false">
      <c r="A623" s="3" t="s">
        <v>3573</v>
      </c>
      <c r="B623" s="3" t="s">
        <v>3574</v>
      </c>
      <c r="C623" s="3" t="s">
        <v>3575</v>
      </c>
      <c r="D623" s="3" t="s">
        <v>3576</v>
      </c>
      <c r="E623" s="3" t="s">
        <v>2629</v>
      </c>
      <c r="F623" s="3" t="n">
        <v>10</v>
      </c>
      <c r="G623" s="3" t="s">
        <v>3474</v>
      </c>
      <c r="H623" s="3" t="n">
        <v>49</v>
      </c>
      <c r="I623" s="3" t="s">
        <v>395</v>
      </c>
      <c r="J623" s="3" t="s">
        <v>53</v>
      </c>
      <c r="K623" s="3" t="s">
        <v>2314</v>
      </c>
      <c r="L623" s="3" t="s">
        <v>396</v>
      </c>
      <c r="M623" s="3" t="s">
        <v>3577</v>
      </c>
      <c r="N623" s="3"/>
      <c r="O623" s="3"/>
      <c r="P623" s="3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3"/>
      <c r="AL623" s="3"/>
      <c r="AM623" s="3"/>
      <c r="AN623" s="3"/>
    </row>
    <row r="624" customFormat="false" ht="28.35" hidden="false" customHeight="false" outlineLevel="0" collapsed="false">
      <c r="A624" s="3" t="s">
        <v>3578</v>
      </c>
      <c r="B624" s="3" t="s">
        <v>3579</v>
      </c>
      <c r="C624" s="3" t="s">
        <v>1698</v>
      </c>
      <c r="D624" s="3" t="s">
        <v>3580</v>
      </c>
      <c r="E624" s="3" t="s">
        <v>2629</v>
      </c>
      <c r="F624" s="3" t="n">
        <v>10</v>
      </c>
      <c r="G624" s="3" t="s">
        <v>3474</v>
      </c>
      <c r="H624" s="3" t="n">
        <v>49</v>
      </c>
      <c r="I624" s="3" t="s">
        <v>395</v>
      </c>
      <c r="J624" s="3" t="s">
        <v>53</v>
      </c>
      <c r="K624" s="3" t="s">
        <v>985</v>
      </c>
      <c r="L624" s="3" t="s">
        <v>396</v>
      </c>
      <c r="M624" s="3" t="s">
        <v>3581</v>
      </c>
      <c r="N624" s="3"/>
      <c r="O624" s="3"/>
      <c r="P624" s="3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3"/>
      <c r="AL624" s="3"/>
      <c r="AM624" s="3"/>
      <c r="AN624" s="3"/>
    </row>
    <row r="625" customFormat="false" ht="28.35" hidden="false" customHeight="false" outlineLevel="0" collapsed="false">
      <c r="A625" s="3" t="s">
        <v>3582</v>
      </c>
      <c r="B625" s="3" t="s">
        <v>3583</v>
      </c>
      <c r="C625" s="3" t="s">
        <v>3584</v>
      </c>
      <c r="D625" s="3" t="s">
        <v>3585</v>
      </c>
      <c r="E625" s="3" t="s">
        <v>2629</v>
      </c>
      <c r="F625" s="3" t="n">
        <v>10</v>
      </c>
      <c r="G625" s="3" t="s">
        <v>3474</v>
      </c>
      <c r="H625" s="3" t="n">
        <v>49</v>
      </c>
      <c r="I625" s="3" t="s">
        <v>395</v>
      </c>
      <c r="J625" s="3" t="s">
        <v>53</v>
      </c>
      <c r="K625" s="3" t="s">
        <v>2314</v>
      </c>
      <c r="L625" s="3" t="s">
        <v>396</v>
      </c>
      <c r="M625" s="3" t="s">
        <v>3586</v>
      </c>
      <c r="N625" s="3"/>
      <c r="O625" s="3"/>
      <c r="P625" s="3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3"/>
      <c r="AL625" s="3"/>
      <c r="AM625" s="3"/>
      <c r="AN625" s="3"/>
    </row>
    <row r="626" customFormat="false" ht="15" hidden="false" customHeight="false" outlineLevel="0" collapsed="false">
      <c r="A626" s="3" t="s">
        <v>3587</v>
      </c>
      <c r="B626" s="3" t="s">
        <v>3588</v>
      </c>
      <c r="C626" s="3" t="s">
        <v>3589</v>
      </c>
      <c r="D626" s="3" t="s">
        <v>3473</v>
      </c>
      <c r="E626" s="3" t="s">
        <v>2629</v>
      </c>
      <c r="F626" s="3" t="n">
        <v>10</v>
      </c>
      <c r="G626" s="3" t="s">
        <v>3474</v>
      </c>
      <c r="H626" s="3" t="n">
        <v>49</v>
      </c>
      <c r="I626" s="3" t="s">
        <v>1232</v>
      </c>
      <c r="J626" s="3" t="s">
        <v>53</v>
      </c>
      <c r="K626" s="3" t="s">
        <v>3590</v>
      </c>
      <c r="L626" s="3" t="s">
        <v>1234</v>
      </c>
      <c r="M626" s="3" t="s">
        <v>3591</v>
      </c>
      <c r="N626" s="3"/>
      <c r="O626" s="3"/>
      <c r="P626" s="3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3"/>
      <c r="AL626" s="3"/>
      <c r="AM626" s="3"/>
      <c r="AN626" s="3"/>
    </row>
    <row r="627" customFormat="false" ht="28.35" hidden="false" customHeight="false" outlineLevel="0" collapsed="false">
      <c r="A627" s="3" t="s">
        <v>3592</v>
      </c>
      <c r="B627" s="3" t="s">
        <v>3593</v>
      </c>
      <c r="C627" s="3" t="s">
        <v>1648</v>
      </c>
      <c r="D627" s="3" t="s">
        <v>3594</v>
      </c>
      <c r="E627" s="3" t="s">
        <v>2629</v>
      </c>
      <c r="F627" s="3" t="n">
        <v>10</v>
      </c>
      <c r="G627" s="3" t="s">
        <v>3474</v>
      </c>
      <c r="H627" s="3" t="n">
        <v>49</v>
      </c>
      <c r="I627" s="3" t="s">
        <v>478</v>
      </c>
      <c r="J627" s="3" t="s">
        <v>53</v>
      </c>
      <c r="K627" s="3" t="s">
        <v>136</v>
      </c>
      <c r="L627" s="3" t="s">
        <v>480</v>
      </c>
      <c r="M627" s="3" t="s">
        <v>3595</v>
      </c>
      <c r="N627" s="3"/>
      <c r="O627" s="3"/>
      <c r="P627" s="3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3"/>
      <c r="AL627" s="3"/>
      <c r="AM627" s="3"/>
      <c r="AN627" s="3"/>
    </row>
    <row r="628" customFormat="false" ht="28.35" hidden="false" customHeight="false" outlineLevel="0" collapsed="false">
      <c r="A628" s="3" t="s">
        <v>3596</v>
      </c>
      <c r="B628" s="3" t="s">
        <v>3597</v>
      </c>
      <c r="C628" s="3" t="s">
        <v>461</v>
      </c>
      <c r="D628" s="3" t="s">
        <v>3473</v>
      </c>
      <c r="E628" s="3" t="s">
        <v>2629</v>
      </c>
      <c r="F628" s="3" t="n">
        <v>10</v>
      </c>
      <c r="G628" s="3" t="s">
        <v>3474</v>
      </c>
      <c r="H628" s="3" t="n">
        <v>49</v>
      </c>
      <c r="I628" s="3" t="s">
        <v>478</v>
      </c>
      <c r="J628" s="3" t="s">
        <v>53</v>
      </c>
      <c r="K628" s="3" t="s">
        <v>3598</v>
      </c>
      <c r="L628" s="3" t="s">
        <v>480</v>
      </c>
      <c r="M628" s="3" t="s">
        <v>3599</v>
      </c>
      <c r="N628" s="3"/>
      <c r="O628" s="3"/>
      <c r="P628" s="3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3"/>
      <c r="AL628" s="3"/>
      <c r="AM628" s="3"/>
      <c r="AN628" s="3"/>
    </row>
    <row r="629" customFormat="false" ht="15" hidden="false" customHeight="false" outlineLevel="0" collapsed="false">
      <c r="A629" s="3" t="s">
        <v>3600</v>
      </c>
      <c r="B629" s="3" t="s">
        <v>780</v>
      </c>
      <c r="C629" s="3" t="s">
        <v>3601</v>
      </c>
      <c r="D629" s="3" t="s">
        <v>3473</v>
      </c>
      <c r="E629" s="3" t="s">
        <v>2629</v>
      </c>
      <c r="F629" s="3" t="n">
        <v>10</v>
      </c>
      <c r="G629" s="3" t="s">
        <v>3474</v>
      </c>
      <c r="H629" s="3" t="n">
        <v>49</v>
      </c>
      <c r="I629" s="3" t="s">
        <v>478</v>
      </c>
      <c r="J629" s="3" t="s">
        <v>53</v>
      </c>
      <c r="K629" s="3" t="s">
        <v>2076</v>
      </c>
      <c r="L629" s="3" t="s">
        <v>480</v>
      </c>
      <c r="M629" s="3" t="s">
        <v>3602</v>
      </c>
      <c r="N629" s="3"/>
      <c r="O629" s="3"/>
      <c r="P629" s="3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3"/>
      <c r="AL629" s="3"/>
      <c r="AM629" s="3"/>
      <c r="AN629" s="3"/>
    </row>
    <row r="630" customFormat="false" ht="28.35" hidden="false" customHeight="false" outlineLevel="0" collapsed="false">
      <c r="A630" s="3" t="s">
        <v>3603</v>
      </c>
      <c r="B630" s="3" t="s">
        <v>3604</v>
      </c>
      <c r="C630" s="3" t="s">
        <v>3605</v>
      </c>
      <c r="D630" s="3" t="s">
        <v>3473</v>
      </c>
      <c r="E630" s="3" t="s">
        <v>2629</v>
      </c>
      <c r="F630" s="3" t="n">
        <v>10</v>
      </c>
      <c r="G630" s="3" t="s">
        <v>3474</v>
      </c>
      <c r="H630" s="3" t="n">
        <v>49</v>
      </c>
      <c r="I630" s="3" t="s">
        <v>478</v>
      </c>
      <c r="J630" s="3" t="s">
        <v>53</v>
      </c>
      <c r="K630" s="3" t="s">
        <v>3606</v>
      </c>
      <c r="L630" s="3" t="s">
        <v>480</v>
      </c>
      <c r="M630" s="3" t="s">
        <v>3607</v>
      </c>
      <c r="N630" s="3"/>
      <c r="O630" s="3"/>
      <c r="P630" s="3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3"/>
      <c r="AL630" s="3"/>
      <c r="AM630" s="3"/>
      <c r="AN630" s="3"/>
    </row>
    <row r="631" customFormat="false" ht="28.35" hidden="false" customHeight="false" outlineLevel="0" collapsed="false">
      <c r="A631" s="3" t="s">
        <v>3608</v>
      </c>
      <c r="B631" s="3" t="s">
        <v>2355</v>
      </c>
      <c r="C631" s="3" t="s">
        <v>3609</v>
      </c>
      <c r="D631" s="3" t="s">
        <v>3473</v>
      </c>
      <c r="E631" s="3" t="s">
        <v>2629</v>
      </c>
      <c r="F631" s="3" t="n">
        <v>10</v>
      </c>
      <c r="G631" s="3" t="s">
        <v>3474</v>
      </c>
      <c r="H631" s="3" t="n">
        <v>49</v>
      </c>
      <c r="I631" s="3" t="s">
        <v>478</v>
      </c>
      <c r="J631" s="3" t="s">
        <v>53</v>
      </c>
      <c r="K631" s="3" t="s">
        <v>2117</v>
      </c>
      <c r="L631" s="3" t="s">
        <v>480</v>
      </c>
      <c r="M631" s="3" t="s">
        <v>3610</v>
      </c>
      <c r="N631" s="3"/>
      <c r="O631" s="3"/>
      <c r="P631" s="3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3"/>
      <c r="AL631" s="3"/>
      <c r="AM631" s="3"/>
      <c r="AN631" s="3"/>
    </row>
    <row r="632" customFormat="false" ht="28.35" hidden="false" customHeight="false" outlineLevel="0" collapsed="false">
      <c r="A632" s="3" t="s">
        <v>3611</v>
      </c>
      <c r="B632" s="3" t="s">
        <v>285</v>
      </c>
      <c r="C632" s="3" t="s">
        <v>3612</v>
      </c>
      <c r="D632" s="3" t="s">
        <v>3613</v>
      </c>
      <c r="E632" s="3" t="s">
        <v>2629</v>
      </c>
      <c r="F632" s="3" t="n">
        <v>10</v>
      </c>
      <c r="G632" s="3" t="s">
        <v>3474</v>
      </c>
      <c r="H632" s="3" t="n">
        <v>49</v>
      </c>
      <c r="I632" s="3" t="s">
        <v>478</v>
      </c>
      <c r="J632" s="3" t="s">
        <v>53</v>
      </c>
      <c r="K632" s="3" t="s">
        <v>3614</v>
      </c>
      <c r="L632" s="3" t="s">
        <v>480</v>
      </c>
      <c r="M632" s="3" t="s">
        <v>3615</v>
      </c>
      <c r="N632" s="3"/>
      <c r="O632" s="3"/>
      <c r="P632" s="3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3"/>
      <c r="AL632" s="3"/>
      <c r="AM632" s="3"/>
      <c r="AN632" s="3"/>
    </row>
    <row r="633" customFormat="false" ht="15" hidden="false" customHeight="false" outlineLevel="0" collapsed="false">
      <c r="A633" s="3" t="s">
        <v>3616</v>
      </c>
      <c r="B633" s="3" t="s">
        <v>290</v>
      </c>
      <c r="C633" s="3" t="s">
        <v>3617</v>
      </c>
      <c r="D633" s="3" t="s">
        <v>3473</v>
      </c>
      <c r="E633" s="3" t="s">
        <v>2629</v>
      </c>
      <c r="F633" s="3" t="n">
        <v>10</v>
      </c>
      <c r="G633" s="3" t="s">
        <v>3474</v>
      </c>
      <c r="H633" s="3" t="n">
        <v>49</v>
      </c>
      <c r="I633" s="3" t="s">
        <v>478</v>
      </c>
      <c r="J633" s="3" t="s">
        <v>53</v>
      </c>
      <c r="K633" s="3" t="s">
        <v>3618</v>
      </c>
      <c r="L633" s="3" t="s">
        <v>480</v>
      </c>
      <c r="M633" s="3" t="s">
        <v>3619</v>
      </c>
      <c r="N633" s="3"/>
      <c r="O633" s="3"/>
      <c r="P633" s="3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3"/>
      <c r="AL633" s="3"/>
      <c r="AM633" s="3"/>
      <c r="AN633" s="3"/>
    </row>
    <row r="634" customFormat="false" ht="15" hidden="false" customHeight="false" outlineLevel="0" collapsed="false">
      <c r="A634" s="3" t="s">
        <v>3620</v>
      </c>
      <c r="B634" s="3" t="s">
        <v>3621</v>
      </c>
      <c r="C634" s="3" t="s">
        <v>3622</v>
      </c>
      <c r="D634" s="3" t="s">
        <v>3473</v>
      </c>
      <c r="E634" s="3" t="s">
        <v>2629</v>
      </c>
      <c r="F634" s="3" t="n">
        <v>10</v>
      </c>
      <c r="G634" s="3" t="s">
        <v>3474</v>
      </c>
      <c r="H634" s="3" t="n">
        <v>49</v>
      </c>
      <c r="I634" s="3" t="s">
        <v>478</v>
      </c>
      <c r="J634" s="3" t="s">
        <v>53</v>
      </c>
      <c r="K634" s="3" t="s">
        <v>902</v>
      </c>
      <c r="L634" s="3" t="s">
        <v>480</v>
      </c>
      <c r="M634" s="3" t="s">
        <v>3623</v>
      </c>
      <c r="N634" s="3"/>
      <c r="O634" s="3"/>
      <c r="P634" s="3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3"/>
      <c r="AL634" s="3"/>
      <c r="AM634" s="3"/>
      <c r="AN634" s="3"/>
    </row>
    <row r="635" customFormat="false" ht="28.35" hidden="false" customHeight="false" outlineLevel="0" collapsed="false">
      <c r="A635" s="3" t="s">
        <v>3624</v>
      </c>
      <c r="B635" s="3" t="s">
        <v>3625</v>
      </c>
      <c r="C635" s="3" t="s">
        <v>1049</v>
      </c>
      <c r="D635" s="3" t="s">
        <v>3626</v>
      </c>
      <c r="E635" s="3" t="s">
        <v>2629</v>
      </c>
      <c r="F635" s="3" t="n">
        <v>10</v>
      </c>
      <c r="G635" s="3" t="s">
        <v>3474</v>
      </c>
      <c r="H635" s="3" t="n">
        <v>49</v>
      </c>
      <c r="I635" s="3" t="s">
        <v>478</v>
      </c>
      <c r="J635" s="3" t="s">
        <v>53</v>
      </c>
      <c r="K635" s="3" t="s">
        <v>902</v>
      </c>
      <c r="L635" s="3" t="s">
        <v>480</v>
      </c>
      <c r="M635" s="3" t="s">
        <v>3627</v>
      </c>
      <c r="N635" s="3"/>
      <c r="O635" s="3"/>
      <c r="P635" s="3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3"/>
      <c r="AL635" s="3"/>
      <c r="AM635" s="3"/>
      <c r="AN635" s="3"/>
    </row>
    <row r="636" customFormat="false" ht="28.35" hidden="false" customHeight="false" outlineLevel="0" collapsed="false">
      <c r="A636" s="3" t="s">
        <v>3628</v>
      </c>
      <c r="B636" s="3" t="s">
        <v>3629</v>
      </c>
      <c r="C636" s="3" t="s">
        <v>2840</v>
      </c>
      <c r="D636" s="3" t="s">
        <v>3630</v>
      </c>
      <c r="E636" s="3" t="s">
        <v>2629</v>
      </c>
      <c r="F636" s="3" t="n">
        <v>10</v>
      </c>
      <c r="G636" s="3" t="s">
        <v>3474</v>
      </c>
      <c r="H636" s="3" t="n">
        <v>49</v>
      </c>
      <c r="I636" s="3" t="s">
        <v>478</v>
      </c>
      <c r="J636" s="3" t="s">
        <v>53</v>
      </c>
      <c r="K636" s="3" t="s">
        <v>2198</v>
      </c>
      <c r="L636" s="3" t="s">
        <v>480</v>
      </c>
      <c r="M636" s="3" t="s">
        <v>3631</v>
      </c>
      <c r="N636" s="3"/>
      <c r="O636" s="3"/>
      <c r="P636" s="3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3"/>
      <c r="AL636" s="3"/>
      <c r="AM636" s="3"/>
      <c r="AN636" s="3"/>
    </row>
    <row r="637" customFormat="false" ht="15" hidden="false" customHeight="false" outlineLevel="0" collapsed="false">
      <c r="A637" s="3" t="s">
        <v>3632</v>
      </c>
      <c r="B637" s="3" t="s">
        <v>3633</v>
      </c>
      <c r="C637" s="3" t="s">
        <v>3634</v>
      </c>
      <c r="D637" s="3" t="s">
        <v>3473</v>
      </c>
      <c r="E637" s="3" t="s">
        <v>2629</v>
      </c>
      <c r="F637" s="3" t="n">
        <v>10</v>
      </c>
      <c r="G637" s="3" t="s">
        <v>3474</v>
      </c>
      <c r="H637" s="3" t="n">
        <v>49</v>
      </c>
      <c r="I637" s="3" t="s">
        <v>2356</v>
      </c>
      <c r="J637" s="3" t="s">
        <v>53</v>
      </c>
      <c r="K637" s="3" t="s">
        <v>3635</v>
      </c>
      <c r="L637" s="3" t="s">
        <v>1430</v>
      </c>
      <c r="M637" s="3" t="s">
        <v>3636</v>
      </c>
      <c r="N637" s="3"/>
      <c r="O637" s="3"/>
      <c r="P637" s="3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3"/>
      <c r="AL637" s="3"/>
      <c r="AM637" s="3"/>
      <c r="AN637" s="3"/>
    </row>
    <row r="638" customFormat="false" ht="15" hidden="false" customHeight="false" outlineLevel="0" collapsed="false">
      <c r="A638" s="3" t="s">
        <v>3637</v>
      </c>
      <c r="B638" s="3" t="s">
        <v>3638</v>
      </c>
      <c r="C638" s="3" t="s">
        <v>3639</v>
      </c>
      <c r="D638" s="3" t="s">
        <v>3473</v>
      </c>
      <c r="E638" s="3" t="s">
        <v>2629</v>
      </c>
      <c r="F638" s="3" t="n">
        <v>10</v>
      </c>
      <c r="G638" s="3" t="s">
        <v>3474</v>
      </c>
      <c r="H638" s="3" t="n">
        <v>49</v>
      </c>
      <c r="I638" s="3" t="s">
        <v>2356</v>
      </c>
      <c r="J638" s="3" t="s">
        <v>53</v>
      </c>
      <c r="K638" s="3" t="s">
        <v>201</v>
      </c>
      <c r="L638" s="3" t="s">
        <v>1430</v>
      </c>
      <c r="M638" s="3" t="s">
        <v>3640</v>
      </c>
      <c r="N638" s="3"/>
      <c r="O638" s="3"/>
      <c r="P638" s="3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3"/>
      <c r="AL638" s="3"/>
      <c r="AM638" s="3"/>
      <c r="AN638" s="3"/>
    </row>
    <row r="639" customFormat="false" ht="15" hidden="false" customHeight="false" outlineLevel="0" collapsed="false">
      <c r="A639" s="3" t="s">
        <v>3641</v>
      </c>
      <c r="B639" s="3" t="s">
        <v>3642</v>
      </c>
      <c r="C639" s="3" t="s">
        <v>3643</v>
      </c>
      <c r="D639" s="3" t="s">
        <v>3512</v>
      </c>
      <c r="E639" s="3" t="s">
        <v>2629</v>
      </c>
      <c r="F639" s="3" t="n">
        <v>10</v>
      </c>
      <c r="G639" s="3" t="s">
        <v>3474</v>
      </c>
      <c r="H639" s="3" t="n">
        <v>49</v>
      </c>
      <c r="I639" s="3" t="s">
        <v>2356</v>
      </c>
      <c r="J639" s="3" t="s">
        <v>53</v>
      </c>
      <c r="K639" s="3" t="s">
        <v>201</v>
      </c>
      <c r="L639" s="3" t="s">
        <v>1430</v>
      </c>
      <c r="M639" s="3" t="s">
        <v>3644</v>
      </c>
      <c r="N639" s="3"/>
      <c r="O639" s="3"/>
      <c r="P639" s="3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3"/>
      <c r="AL639" s="3"/>
      <c r="AM639" s="3"/>
      <c r="AN639" s="3"/>
    </row>
    <row r="640" customFormat="false" ht="15" hidden="false" customHeight="false" outlineLevel="0" collapsed="false">
      <c r="A640" s="3" t="s">
        <v>3645</v>
      </c>
      <c r="B640" s="3" t="s">
        <v>3646</v>
      </c>
      <c r="C640" s="3" t="s">
        <v>3530</v>
      </c>
      <c r="D640" s="3" t="s">
        <v>3647</v>
      </c>
      <c r="E640" s="3" t="s">
        <v>2629</v>
      </c>
      <c r="F640" s="3" t="n">
        <v>10</v>
      </c>
      <c r="G640" s="3" t="s">
        <v>3474</v>
      </c>
      <c r="H640" s="3" t="n">
        <v>49</v>
      </c>
      <c r="I640" s="3" t="s">
        <v>3648</v>
      </c>
      <c r="J640" s="3" t="s">
        <v>53</v>
      </c>
      <c r="K640" s="3" t="s">
        <v>902</v>
      </c>
      <c r="L640" s="3" t="s">
        <v>3649</v>
      </c>
      <c r="M640" s="3" t="s">
        <v>3650</v>
      </c>
      <c r="N640" s="3"/>
      <c r="O640" s="3"/>
      <c r="P640" s="3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3"/>
      <c r="AL640" s="3"/>
      <c r="AM640" s="3"/>
      <c r="AN640" s="3"/>
    </row>
    <row r="641" customFormat="false" ht="15" hidden="false" customHeight="false" outlineLevel="0" collapsed="false">
      <c r="A641" s="3" t="s">
        <v>3651</v>
      </c>
      <c r="B641" s="3" t="s">
        <v>3652</v>
      </c>
      <c r="C641" s="3" t="s">
        <v>3653</v>
      </c>
      <c r="D641" s="3" t="s">
        <v>3654</v>
      </c>
      <c r="E641" s="3" t="s">
        <v>2629</v>
      </c>
      <c r="F641" s="3" t="n">
        <v>10</v>
      </c>
      <c r="G641" s="3" t="s">
        <v>3474</v>
      </c>
      <c r="H641" s="3" t="n">
        <v>49</v>
      </c>
      <c r="I641" s="3" t="s">
        <v>1742</v>
      </c>
      <c r="J641" s="3" t="s">
        <v>53</v>
      </c>
      <c r="K641" s="3" t="s">
        <v>201</v>
      </c>
      <c r="L641" s="3" t="s">
        <v>1743</v>
      </c>
      <c r="M641" s="3" t="s">
        <v>3655</v>
      </c>
      <c r="N641" s="3"/>
      <c r="O641" s="3"/>
      <c r="P641" s="3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3"/>
      <c r="AL641" s="3"/>
      <c r="AM641" s="3"/>
      <c r="AN641" s="3"/>
    </row>
    <row r="642" customFormat="false" ht="28.35" hidden="false" customHeight="false" outlineLevel="0" collapsed="false">
      <c r="A642" s="3" t="s">
        <v>3656</v>
      </c>
      <c r="B642" s="3" t="s">
        <v>3657</v>
      </c>
      <c r="C642" s="3" t="s">
        <v>3658</v>
      </c>
      <c r="D642" s="3" t="s">
        <v>3659</v>
      </c>
      <c r="E642" s="3" t="s">
        <v>2629</v>
      </c>
      <c r="F642" s="3" t="n">
        <v>10</v>
      </c>
      <c r="G642" s="3" t="s">
        <v>3474</v>
      </c>
      <c r="H642" s="3" t="n">
        <v>49</v>
      </c>
      <c r="I642" s="3" t="s">
        <v>2540</v>
      </c>
      <c r="J642" s="3" t="s">
        <v>53</v>
      </c>
      <c r="K642" s="3" t="s">
        <v>3660</v>
      </c>
      <c r="L642" s="3" t="s">
        <v>2150</v>
      </c>
      <c r="M642" s="3" t="s">
        <v>3661</v>
      </c>
      <c r="N642" s="3"/>
      <c r="O642" s="3"/>
      <c r="P642" s="3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3"/>
      <c r="AL642" s="3"/>
      <c r="AM642" s="3"/>
      <c r="AN642" s="3"/>
    </row>
    <row r="643" customFormat="false" ht="23.85" hidden="false" customHeight="false" outlineLevel="0" collapsed="false">
      <c r="A643" s="3" t="s">
        <v>3662</v>
      </c>
      <c r="B643" s="3" t="s">
        <v>3663</v>
      </c>
      <c r="C643" s="3" t="s">
        <v>3664</v>
      </c>
      <c r="D643" s="3" t="s">
        <v>3473</v>
      </c>
      <c r="E643" s="3" t="s">
        <v>2629</v>
      </c>
      <c r="F643" s="3" t="n">
        <v>10</v>
      </c>
      <c r="G643" s="3" t="s">
        <v>3474</v>
      </c>
      <c r="H643" s="3" t="n">
        <v>49</v>
      </c>
      <c r="I643" s="3" t="s">
        <v>628</v>
      </c>
      <c r="J643" s="3" t="s">
        <v>53</v>
      </c>
      <c r="K643" s="5" t="s">
        <v>3665</v>
      </c>
      <c r="L643" s="3" t="s">
        <v>630</v>
      </c>
      <c r="M643" s="3" t="s">
        <v>3666</v>
      </c>
      <c r="N643" s="3"/>
      <c r="O643" s="3"/>
      <c r="P643" s="3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3"/>
      <c r="AL643" s="3"/>
      <c r="AM643" s="3"/>
      <c r="AN643" s="3"/>
    </row>
    <row r="644" customFormat="false" ht="15" hidden="false" customHeight="false" outlineLevel="0" collapsed="false">
      <c r="A644" s="3" t="s">
        <v>3667</v>
      </c>
      <c r="B644" s="3" t="s">
        <v>3196</v>
      </c>
      <c r="C644" s="3" t="s">
        <v>3668</v>
      </c>
      <c r="D644" s="3" t="s">
        <v>3669</v>
      </c>
      <c r="E644" s="3" t="s">
        <v>2629</v>
      </c>
      <c r="F644" s="3" t="n">
        <v>10</v>
      </c>
      <c r="G644" s="3" t="s">
        <v>3474</v>
      </c>
      <c r="H644" s="3" t="n">
        <v>49</v>
      </c>
      <c r="I644" s="3" t="s">
        <v>628</v>
      </c>
      <c r="J644" s="3" t="s">
        <v>53</v>
      </c>
      <c r="K644" s="3" t="s">
        <v>3670</v>
      </c>
      <c r="L644" s="3" t="s">
        <v>630</v>
      </c>
      <c r="M644" s="3" t="s">
        <v>3671</v>
      </c>
      <c r="N644" s="3"/>
      <c r="O644" s="3"/>
      <c r="P644" s="3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3"/>
      <c r="AL644" s="3"/>
      <c r="AM644" s="3"/>
      <c r="AN644" s="3"/>
    </row>
    <row r="645" customFormat="false" ht="28.35" hidden="false" customHeight="false" outlineLevel="0" collapsed="false">
      <c r="A645" s="3" t="s">
        <v>3672</v>
      </c>
      <c r="B645" s="3" t="s">
        <v>3642</v>
      </c>
      <c r="C645" s="3" t="s">
        <v>2633</v>
      </c>
      <c r="D645" s="3" t="s">
        <v>3673</v>
      </c>
      <c r="E645" s="3" t="s">
        <v>2629</v>
      </c>
      <c r="F645" s="3" t="n">
        <v>10</v>
      </c>
      <c r="G645" s="3" t="s">
        <v>3474</v>
      </c>
      <c r="H645" s="3" t="n">
        <v>49</v>
      </c>
      <c r="I645" s="3" t="s">
        <v>658</v>
      </c>
      <c r="J645" s="3" t="s">
        <v>53</v>
      </c>
      <c r="K645" s="3" t="s">
        <v>902</v>
      </c>
      <c r="L645" s="3" t="s">
        <v>660</v>
      </c>
      <c r="M645" s="3" t="s">
        <v>3674</v>
      </c>
      <c r="N645" s="3"/>
      <c r="O645" s="3"/>
      <c r="P645" s="3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3"/>
      <c r="AL645" s="3"/>
      <c r="AM645" s="3"/>
      <c r="AN645" s="3"/>
    </row>
    <row r="646" customFormat="false" ht="28.35" hidden="false" customHeight="false" outlineLevel="0" collapsed="false">
      <c r="A646" s="3" t="s">
        <v>3675</v>
      </c>
      <c r="B646" s="3" t="s">
        <v>3676</v>
      </c>
      <c r="C646" s="3" t="s">
        <v>2280</v>
      </c>
      <c r="D646" s="3" t="s">
        <v>3473</v>
      </c>
      <c r="E646" s="3" t="s">
        <v>2629</v>
      </c>
      <c r="F646" s="3" t="n">
        <v>10</v>
      </c>
      <c r="G646" s="3" t="s">
        <v>3474</v>
      </c>
      <c r="H646" s="3" t="n">
        <v>49</v>
      </c>
      <c r="I646" s="3" t="s">
        <v>3677</v>
      </c>
      <c r="J646" s="3" t="s">
        <v>53</v>
      </c>
      <c r="K646" s="3" t="s">
        <v>201</v>
      </c>
      <c r="L646" s="3" t="s">
        <v>693</v>
      </c>
      <c r="M646" s="3" t="s">
        <v>3678</v>
      </c>
      <c r="N646" s="3"/>
      <c r="O646" s="3"/>
      <c r="P646" s="3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3"/>
      <c r="AL646" s="3"/>
      <c r="AM646" s="3"/>
      <c r="AN646" s="3"/>
    </row>
    <row r="647" customFormat="false" ht="15" hidden="false" customHeight="false" outlineLevel="0" collapsed="false">
      <c r="A647" s="3" t="s">
        <v>3679</v>
      </c>
      <c r="B647" s="3" t="s">
        <v>3680</v>
      </c>
      <c r="C647" s="3" t="s">
        <v>3681</v>
      </c>
      <c r="D647" s="3" t="s">
        <v>3473</v>
      </c>
      <c r="E647" s="3" t="s">
        <v>2629</v>
      </c>
      <c r="F647" s="3" t="n">
        <v>10</v>
      </c>
      <c r="G647" s="3" t="s">
        <v>3474</v>
      </c>
      <c r="H647" s="3" t="n">
        <v>49</v>
      </c>
      <c r="I647" s="3" t="s">
        <v>691</v>
      </c>
      <c r="J647" s="3" t="s">
        <v>53</v>
      </c>
      <c r="K647" s="3" t="s">
        <v>3682</v>
      </c>
      <c r="L647" s="3" t="s">
        <v>693</v>
      </c>
      <c r="M647" s="3" t="s">
        <v>3683</v>
      </c>
      <c r="N647" s="3"/>
      <c r="O647" s="3"/>
      <c r="P647" s="3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3"/>
      <c r="AL647" s="3"/>
      <c r="AM647" s="3"/>
      <c r="AN647" s="3"/>
    </row>
    <row r="648" customFormat="false" ht="28.35" hidden="false" customHeight="false" outlineLevel="0" collapsed="false">
      <c r="A648" s="3" t="s">
        <v>3684</v>
      </c>
      <c r="B648" s="3" t="s">
        <v>3685</v>
      </c>
      <c r="C648" s="3" t="s">
        <v>3686</v>
      </c>
      <c r="D648" s="3" t="s">
        <v>3687</v>
      </c>
      <c r="E648" s="3" t="s">
        <v>2629</v>
      </c>
      <c r="F648" s="3" t="n">
        <v>10</v>
      </c>
      <c r="G648" s="3" t="s">
        <v>3474</v>
      </c>
      <c r="H648" s="3" t="n">
        <v>49</v>
      </c>
      <c r="I648" s="3" t="s">
        <v>691</v>
      </c>
      <c r="J648" s="3" t="s">
        <v>53</v>
      </c>
      <c r="K648" s="3" t="s">
        <v>337</v>
      </c>
      <c r="L648" s="3" t="s">
        <v>693</v>
      </c>
      <c r="M648" s="3" t="s">
        <v>3688</v>
      </c>
      <c r="N648" s="3"/>
      <c r="O648" s="3"/>
      <c r="P648" s="3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3"/>
      <c r="AL648" s="3"/>
      <c r="AM648" s="3"/>
      <c r="AN648" s="3"/>
    </row>
    <row r="649" customFormat="false" ht="28.35" hidden="false" customHeight="false" outlineLevel="0" collapsed="false">
      <c r="A649" s="3" t="s">
        <v>3689</v>
      </c>
      <c r="B649" s="3" t="s">
        <v>3690</v>
      </c>
      <c r="C649" s="3" t="s">
        <v>3691</v>
      </c>
      <c r="D649" s="3" t="s">
        <v>3473</v>
      </c>
      <c r="E649" s="3" t="s">
        <v>2629</v>
      </c>
      <c r="F649" s="3" t="n">
        <v>10</v>
      </c>
      <c r="G649" s="3" t="s">
        <v>3474</v>
      </c>
      <c r="H649" s="3" t="n">
        <v>49</v>
      </c>
      <c r="I649" s="3" t="s">
        <v>2380</v>
      </c>
      <c r="J649" s="3" t="s">
        <v>53</v>
      </c>
      <c r="K649" s="3" t="s">
        <v>201</v>
      </c>
      <c r="L649" s="3" t="s">
        <v>2382</v>
      </c>
      <c r="M649" s="3" t="s">
        <v>3692</v>
      </c>
      <c r="N649" s="3"/>
      <c r="O649" s="3"/>
      <c r="P649" s="3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3"/>
      <c r="AL649" s="3"/>
      <c r="AM649" s="3"/>
      <c r="AN649" s="3"/>
    </row>
    <row r="650" customFormat="false" ht="28.35" hidden="false" customHeight="false" outlineLevel="0" collapsed="false">
      <c r="A650" s="3" t="s">
        <v>3693</v>
      </c>
      <c r="B650" s="3" t="s">
        <v>3694</v>
      </c>
      <c r="C650" s="3" t="s">
        <v>3695</v>
      </c>
      <c r="D650" s="3" t="s">
        <v>3473</v>
      </c>
      <c r="E650" s="3" t="s">
        <v>2629</v>
      </c>
      <c r="F650" s="3" t="n">
        <v>10</v>
      </c>
      <c r="G650" s="3" t="s">
        <v>3474</v>
      </c>
      <c r="H650" s="3" t="n">
        <v>49</v>
      </c>
      <c r="I650" s="3" t="s">
        <v>2380</v>
      </c>
      <c r="J650" s="3" t="s">
        <v>53</v>
      </c>
      <c r="K650" s="3" t="s">
        <v>201</v>
      </c>
      <c r="L650" s="3" t="s">
        <v>2382</v>
      </c>
      <c r="M650" s="3" t="s">
        <v>3696</v>
      </c>
      <c r="N650" s="3"/>
      <c r="O650" s="3"/>
      <c r="P650" s="3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3"/>
      <c r="AL650" s="3"/>
      <c r="AM650" s="3"/>
      <c r="AN650" s="3"/>
    </row>
    <row r="651" customFormat="false" ht="28.35" hidden="false" customHeight="false" outlineLevel="0" collapsed="false">
      <c r="A651" s="3" t="s">
        <v>3697</v>
      </c>
      <c r="B651" s="3" t="s">
        <v>3698</v>
      </c>
      <c r="C651" s="3" t="s">
        <v>2412</v>
      </c>
      <c r="D651" s="3" t="s">
        <v>3473</v>
      </c>
      <c r="E651" s="3" t="s">
        <v>2629</v>
      </c>
      <c r="F651" s="3" t="n">
        <v>10</v>
      </c>
      <c r="G651" s="3" t="s">
        <v>3474</v>
      </c>
      <c r="H651" s="3" t="n">
        <v>49</v>
      </c>
      <c r="I651" s="3" t="s">
        <v>2380</v>
      </c>
      <c r="J651" s="3" t="s">
        <v>53</v>
      </c>
      <c r="K651" s="3" t="s">
        <v>2510</v>
      </c>
      <c r="L651" s="3" t="s">
        <v>2382</v>
      </c>
      <c r="M651" s="3" t="s">
        <v>3699</v>
      </c>
      <c r="N651" s="3"/>
      <c r="O651" s="3"/>
      <c r="P651" s="3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3"/>
      <c r="AL651" s="3"/>
      <c r="AM651" s="3"/>
      <c r="AN651" s="3"/>
    </row>
    <row r="652" customFormat="false" ht="28.35" hidden="false" customHeight="false" outlineLevel="0" collapsed="false">
      <c r="A652" s="3" t="s">
        <v>3700</v>
      </c>
      <c r="B652" s="3" t="s">
        <v>3701</v>
      </c>
      <c r="C652" s="3" t="s">
        <v>3702</v>
      </c>
      <c r="D652" s="3" t="s">
        <v>3473</v>
      </c>
      <c r="E652" s="3" t="s">
        <v>2629</v>
      </c>
      <c r="F652" s="3" t="n">
        <v>10</v>
      </c>
      <c r="G652" s="3" t="s">
        <v>3474</v>
      </c>
      <c r="H652" s="3" t="n">
        <v>49</v>
      </c>
      <c r="I652" s="3" t="s">
        <v>2380</v>
      </c>
      <c r="J652" s="3" t="s">
        <v>53</v>
      </c>
      <c r="K652" s="3" t="s">
        <v>201</v>
      </c>
      <c r="L652" s="3" t="s">
        <v>2382</v>
      </c>
      <c r="M652" s="3" t="s">
        <v>3703</v>
      </c>
      <c r="N652" s="3"/>
      <c r="O652" s="3"/>
      <c r="P652" s="3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3"/>
      <c r="AL652" s="3"/>
      <c r="AM652" s="3"/>
      <c r="AN652" s="3"/>
    </row>
    <row r="653" customFormat="false" ht="28.35" hidden="false" customHeight="false" outlineLevel="0" collapsed="false">
      <c r="A653" s="3" t="s">
        <v>3704</v>
      </c>
      <c r="B653" s="3" t="s">
        <v>225</v>
      </c>
      <c r="C653" s="3" t="s">
        <v>3705</v>
      </c>
      <c r="D653" s="3" t="s">
        <v>3706</v>
      </c>
      <c r="E653" s="3" t="s">
        <v>2629</v>
      </c>
      <c r="F653" s="3" t="n">
        <v>10</v>
      </c>
      <c r="G653" s="3" t="s">
        <v>3474</v>
      </c>
      <c r="H653" s="3" t="n">
        <v>49</v>
      </c>
      <c r="I653" s="3" t="s">
        <v>2563</v>
      </c>
      <c r="J653" s="3" t="s">
        <v>53</v>
      </c>
      <c r="K653" s="3" t="s">
        <v>3707</v>
      </c>
      <c r="L653" s="3" t="s">
        <v>2565</v>
      </c>
      <c r="M653" s="3" t="s">
        <v>3708</v>
      </c>
      <c r="N653" s="3"/>
      <c r="O653" s="3"/>
      <c r="P653" s="3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3"/>
      <c r="AL653" s="3"/>
      <c r="AM653" s="3"/>
      <c r="AN653" s="3"/>
    </row>
    <row r="654" customFormat="false" ht="28.35" hidden="false" customHeight="false" outlineLevel="0" collapsed="false">
      <c r="A654" s="3" t="s">
        <v>3709</v>
      </c>
      <c r="B654" s="3" t="s">
        <v>3710</v>
      </c>
      <c r="C654" s="3" t="s">
        <v>3711</v>
      </c>
      <c r="D654" s="3" t="s">
        <v>3473</v>
      </c>
      <c r="E654" s="3" t="s">
        <v>2629</v>
      </c>
      <c r="F654" s="3" t="n">
        <v>10</v>
      </c>
      <c r="G654" s="3" t="s">
        <v>3474</v>
      </c>
      <c r="H654" s="3" t="n">
        <v>49</v>
      </c>
      <c r="I654" s="3" t="s">
        <v>3712</v>
      </c>
      <c r="J654" s="3" t="s">
        <v>53</v>
      </c>
      <c r="K654" s="3" t="s">
        <v>3713</v>
      </c>
      <c r="L654" s="3" t="s">
        <v>3714</v>
      </c>
      <c r="M654" s="3" t="s">
        <v>3715</v>
      </c>
      <c r="N654" s="3"/>
      <c r="O654" s="3"/>
      <c r="P654" s="3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3"/>
      <c r="AL654" s="3"/>
      <c r="AM654" s="3"/>
      <c r="AN654" s="3"/>
    </row>
    <row r="655" customFormat="false" ht="15" hidden="false" customHeight="false" outlineLevel="0" collapsed="false">
      <c r="A655" s="3" t="s">
        <v>3716</v>
      </c>
      <c r="B655" s="3" t="s">
        <v>3026</v>
      </c>
      <c r="C655" s="3" t="s">
        <v>3717</v>
      </c>
      <c r="D655" s="3" t="s">
        <v>3594</v>
      </c>
      <c r="E655" s="3" t="s">
        <v>2629</v>
      </c>
      <c r="F655" s="3" t="n">
        <v>10</v>
      </c>
      <c r="G655" s="3" t="s">
        <v>3474</v>
      </c>
      <c r="H655" s="3" t="n">
        <v>49</v>
      </c>
      <c r="I655" s="3" t="s">
        <v>3718</v>
      </c>
      <c r="J655" s="3" t="s">
        <v>53</v>
      </c>
      <c r="K655" s="3" t="s">
        <v>229</v>
      </c>
      <c r="L655" s="3" t="s">
        <v>3719</v>
      </c>
      <c r="M655" s="3" t="s">
        <v>3720</v>
      </c>
      <c r="N655" s="3"/>
      <c r="O655" s="3"/>
      <c r="P655" s="3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3"/>
      <c r="AL655" s="3"/>
      <c r="AM655" s="3"/>
      <c r="AN655" s="3"/>
    </row>
    <row r="656" customFormat="false" ht="28.35" hidden="false" customHeight="false" outlineLevel="0" collapsed="false">
      <c r="A656" s="3" t="s">
        <v>3721</v>
      </c>
      <c r="B656" s="3" t="s">
        <v>3722</v>
      </c>
      <c r="C656" s="3" t="s">
        <v>3723</v>
      </c>
      <c r="D656" s="3" t="s">
        <v>3724</v>
      </c>
      <c r="E656" s="3" t="s">
        <v>2629</v>
      </c>
      <c r="F656" s="3" t="n">
        <v>10</v>
      </c>
      <c r="G656" s="3" t="s">
        <v>3474</v>
      </c>
      <c r="H656" s="3" t="n">
        <v>49</v>
      </c>
      <c r="I656" s="3" t="s">
        <v>888</v>
      </c>
      <c r="J656" s="3" t="s">
        <v>53</v>
      </c>
      <c r="K656" s="3" t="s">
        <v>902</v>
      </c>
      <c r="L656" s="3" t="s">
        <v>890</v>
      </c>
      <c r="M656" s="3" t="s">
        <v>3725</v>
      </c>
      <c r="N656" s="3"/>
      <c r="O656" s="3"/>
      <c r="P656" s="3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3"/>
      <c r="AL656" s="3"/>
      <c r="AM656" s="3"/>
      <c r="AN656" s="3"/>
    </row>
    <row r="657" customFormat="false" ht="15" hidden="false" customHeight="false" outlineLevel="0" collapsed="false">
      <c r="A657" s="3" t="s">
        <v>3726</v>
      </c>
      <c r="B657" s="3" t="s">
        <v>3727</v>
      </c>
      <c r="C657" s="3" t="s">
        <v>3728</v>
      </c>
      <c r="D657" s="3" t="s">
        <v>3729</v>
      </c>
      <c r="E657" s="3" t="s">
        <v>2629</v>
      </c>
      <c r="F657" s="3" t="n">
        <v>10</v>
      </c>
      <c r="G657" s="3" t="s">
        <v>3474</v>
      </c>
      <c r="H657" s="3" t="n">
        <v>49</v>
      </c>
      <c r="I657" s="3" t="s">
        <v>888</v>
      </c>
      <c r="J657" s="3" t="s">
        <v>53</v>
      </c>
      <c r="K657" s="3" t="s">
        <v>3730</v>
      </c>
      <c r="L657" s="3" t="s">
        <v>890</v>
      </c>
      <c r="M657" s="3" t="s">
        <v>3731</v>
      </c>
      <c r="N657" s="3"/>
      <c r="O657" s="3"/>
      <c r="P657" s="3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3"/>
      <c r="AL657" s="3"/>
      <c r="AM657" s="3"/>
      <c r="AN657" s="3"/>
    </row>
    <row r="658" customFormat="false" ht="28.35" hidden="false" customHeight="false" outlineLevel="0" collapsed="false">
      <c r="A658" s="3" t="s">
        <v>3732</v>
      </c>
      <c r="B658" s="3" t="s">
        <v>556</v>
      </c>
      <c r="C658" s="3" t="s">
        <v>3733</v>
      </c>
      <c r="D658" s="3" t="s">
        <v>3594</v>
      </c>
      <c r="E658" s="3" t="s">
        <v>2629</v>
      </c>
      <c r="F658" s="3" t="n">
        <v>10</v>
      </c>
      <c r="G658" s="3" t="s">
        <v>3474</v>
      </c>
      <c r="H658" s="3" t="n">
        <v>49</v>
      </c>
      <c r="I658" s="3" t="s">
        <v>888</v>
      </c>
      <c r="J658" s="3" t="s">
        <v>53</v>
      </c>
      <c r="K658" s="3" t="s">
        <v>2462</v>
      </c>
      <c r="L658" s="3" t="s">
        <v>890</v>
      </c>
      <c r="M658" s="3" t="s">
        <v>3734</v>
      </c>
      <c r="N658" s="3"/>
      <c r="O658" s="3"/>
      <c r="P658" s="3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3"/>
      <c r="AL658" s="3"/>
      <c r="AM658" s="3"/>
      <c r="AN658" s="3"/>
    </row>
    <row r="659" customFormat="false" ht="15" hidden="false" customHeight="false" outlineLevel="0" collapsed="false">
      <c r="A659" s="3" t="s">
        <v>3735</v>
      </c>
      <c r="B659" s="3" t="s">
        <v>3736</v>
      </c>
      <c r="C659" s="3" t="s">
        <v>2103</v>
      </c>
      <c r="D659" s="3" t="s">
        <v>3737</v>
      </c>
      <c r="E659" s="3" t="s">
        <v>2629</v>
      </c>
      <c r="F659" s="3" t="n">
        <v>10</v>
      </c>
      <c r="G659" s="3" t="s">
        <v>3474</v>
      </c>
      <c r="H659" s="3" t="n">
        <v>49</v>
      </c>
      <c r="I659" s="3" t="s">
        <v>888</v>
      </c>
      <c r="J659" s="3" t="s">
        <v>53</v>
      </c>
      <c r="K659" s="3" t="s">
        <v>629</v>
      </c>
      <c r="L659" s="3" t="s">
        <v>890</v>
      </c>
      <c r="M659" s="3" t="s">
        <v>3738</v>
      </c>
      <c r="N659" s="3"/>
      <c r="O659" s="3"/>
      <c r="P659" s="3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3"/>
      <c r="AL659" s="3"/>
      <c r="AM659" s="3"/>
      <c r="AN659" s="3"/>
    </row>
    <row r="660" customFormat="false" ht="28.35" hidden="false" customHeight="false" outlineLevel="0" collapsed="false">
      <c r="A660" s="3" t="s">
        <v>3739</v>
      </c>
      <c r="B660" s="3" t="s">
        <v>3740</v>
      </c>
      <c r="C660" s="3" t="s">
        <v>3741</v>
      </c>
      <c r="D660" s="3" t="s">
        <v>3473</v>
      </c>
      <c r="E660" s="3" t="s">
        <v>2629</v>
      </c>
      <c r="F660" s="3" t="n">
        <v>10</v>
      </c>
      <c r="G660" s="3" t="s">
        <v>3474</v>
      </c>
      <c r="H660" s="3" t="n">
        <v>49</v>
      </c>
      <c r="I660" s="3" t="s">
        <v>3742</v>
      </c>
      <c r="J660" s="3" t="s">
        <v>53</v>
      </c>
      <c r="K660" s="3" t="s">
        <v>3743</v>
      </c>
      <c r="L660" s="3" t="s">
        <v>3744</v>
      </c>
      <c r="M660" s="3" t="s">
        <v>3745</v>
      </c>
      <c r="N660" s="3"/>
      <c r="O660" s="3"/>
      <c r="P660" s="3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3"/>
      <c r="AL660" s="3"/>
      <c r="AM660" s="3"/>
      <c r="AN660" s="3"/>
    </row>
    <row r="661" customFormat="false" ht="28.35" hidden="false" customHeight="false" outlineLevel="0" collapsed="false">
      <c r="A661" s="3" t="s">
        <v>3746</v>
      </c>
      <c r="B661" s="3" t="s">
        <v>3747</v>
      </c>
      <c r="C661" s="3" t="s">
        <v>3748</v>
      </c>
      <c r="D661" s="3" t="s">
        <v>3749</v>
      </c>
      <c r="E661" s="3" t="s">
        <v>2629</v>
      </c>
      <c r="F661" s="3" t="n">
        <v>10</v>
      </c>
      <c r="G661" s="3" t="s">
        <v>3474</v>
      </c>
      <c r="H661" s="3" t="n">
        <v>49</v>
      </c>
      <c r="I661" s="3" t="s">
        <v>3750</v>
      </c>
      <c r="J661" s="3" t="s">
        <v>53</v>
      </c>
      <c r="K661" s="3" t="s">
        <v>1758</v>
      </c>
      <c r="L661" s="3" t="s">
        <v>3751</v>
      </c>
      <c r="M661" s="3" t="s">
        <v>3752</v>
      </c>
      <c r="N661" s="3"/>
      <c r="O661" s="3"/>
      <c r="P661" s="3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3"/>
      <c r="AL661" s="3"/>
      <c r="AM661" s="3"/>
      <c r="AN661" s="3"/>
    </row>
    <row r="662" customFormat="false" ht="28.35" hidden="false" customHeight="false" outlineLevel="0" collapsed="false">
      <c r="A662" s="3" t="s">
        <v>3753</v>
      </c>
      <c r="B662" s="3" t="s">
        <v>3754</v>
      </c>
      <c r="C662" s="3" t="s">
        <v>3755</v>
      </c>
      <c r="D662" s="3" t="s">
        <v>3473</v>
      </c>
      <c r="E662" s="3" t="s">
        <v>2629</v>
      </c>
      <c r="F662" s="3" t="n">
        <v>10</v>
      </c>
      <c r="G662" s="3" t="s">
        <v>3474</v>
      </c>
      <c r="H662" s="3" t="n">
        <v>49</v>
      </c>
      <c r="I662" s="3" t="s">
        <v>919</v>
      </c>
      <c r="J662" s="3" t="s">
        <v>53</v>
      </c>
      <c r="K662" s="3" t="s">
        <v>1059</v>
      </c>
      <c r="L662" s="3" t="s">
        <v>921</v>
      </c>
      <c r="M662" s="3" t="s">
        <v>3756</v>
      </c>
      <c r="N662" s="3"/>
      <c r="O662" s="3"/>
      <c r="P662" s="3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3"/>
      <c r="AL662" s="3"/>
      <c r="AM662" s="3"/>
      <c r="AN662" s="3"/>
    </row>
    <row r="663" customFormat="false" ht="28.35" hidden="false" customHeight="false" outlineLevel="0" collapsed="false">
      <c r="A663" s="3" t="s">
        <v>3757</v>
      </c>
      <c r="B663" s="3" t="s">
        <v>3758</v>
      </c>
      <c r="C663" s="3" t="s">
        <v>3759</v>
      </c>
      <c r="D663" s="3" t="s">
        <v>3760</v>
      </c>
      <c r="E663" s="3" t="s">
        <v>2629</v>
      </c>
      <c r="F663" s="3" t="n">
        <v>10</v>
      </c>
      <c r="G663" s="3" t="s">
        <v>3474</v>
      </c>
      <c r="H663" s="3" t="n">
        <v>49</v>
      </c>
      <c r="I663" s="3" t="s">
        <v>3761</v>
      </c>
      <c r="J663" s="3" t="s">
        <v>53</v>
      </c>
      <c r="K663" s="3" t="s">
        <v>3762</v>
      </c>
      <c r="L663" s="3" t="s">
        <v>3763</v>
      </c>
      <c r="M663" s="3" t="s">
        <v>3764</v>
      </c>
      <c r="N663" s="3"/>
      <c r="O663" s="3"/>
      <c r="P663" s="3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3"/>
      <c r="AL663" s="3"/>
      <c r="AM663" s="3"/>
      <c r="AN663" s="3"/>
    </row>
    <row r="664" customFormat="false" ht="28.35" hidden="false" customHeight="false" outlineLevel="0" collapsed="false">
      <c r="A664" s="3" t="s">
        <v>3765</v>
      </c>
      <c r="B664" s="3" t="s">
        <v>3766</v>
      </c>
      <c r="C664" s="3" t="s">
        <v>3767</v>
      </c>
      <c r="D664" s="3" t="s">
        <v>3768</v>
      </c>
      <c r="E664" s="3" t="s">
        <v>2629</v>
      </c>
      <c r="F664" s="3" t="n">
        <v>10</v>
      </c>
      <c r="G664" s="3" t="s">
        <v>3474</v>
      </c>
      <c r="H664" s="3" t="n">
        <v>49</v>
      </c>
      <c r="I664" s="3" t="s">
        <v>3769</v>
      </c>
      <c r="J664" s="3" t="s">
        <v>53</v>
      </c>
      <c r="K664" s="3" t="s">
        <v>3770</v>
      </c>
      <c r="L664" s="3" t="s">
        <v>3771</v>
      </c>
      <c r="M664" s="3" t="s">
        <v>3772</v>
      </c>
      <c r="N664" s="3"/>
      <c r="O664" s="3"/>
      <c r="P664" s="3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3"/>
      <c r="AL664" s="3"/>
      <c r="AM664" s="3"/>
      <c r="AN664" s="3"/>
    </row>
    <row r="665" customFormat="false" ht="28.35" hidden="false" customHeight="false" outlineLevel="0" collapsed="false">
      <c r="A665" s="3" t="s">
        <v>3773</v>
      </c>
      <c r="B665" s="3" t="s">
        <v>3774</v>
      </c>
      <c r="C665" s="3" t="s">
        <v>3775</v>
      </c>
      <c r="D665" s="3" t="s">
        <v>3512</v>
      </c>
      <c r="E665" s="3" t="s">
        <v>2629</v>
      </c>
      <c r="F665" s="3" t="n">
        <v>10</v>
      </c>
      <c r="G665" s="3" t="s">
        <v>3474</v>
      </c>
      <c r="H665" s="3" t="n">
        <v>49</v>
      </c>
      <c r="I665" s="3" t="s">
        <v>2903</v>
      </c>
      <c r="J665" s="3" t="s">
        <v>53</v>
      </c>
      <c r="K665" s="3" t="s">
        <v>186</v>
      </c>
      <c r="L665" s="3" t="s">
        <v>2905</v>
      </c>
      <c r="M665" s="3" t="s">
        <v>3776</v>
      </c>
      <c r="N665" s="3"/>
      <c r="O665" s="3"/>
      <c r="P665" s="3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3"/>
      <c r="AL665" s="3"/>
      <c r="AM665" s="3"/>
      <c r="AN665" s="3"/>
    </row>
    <row r="666" customFormat="false" ht="28.35" hidden="false" customHeight="false" outlineLevel="0" collapsed="false">
      <c r="A666" s="3" t="s">
        <v>3777</v>
      </c>
      <c r="B666" s="3" t="s">
        <v>3778</v>
      </c>
      <c r="C666" s="3" t="s">
        <v>3779</v>
      </c>
      <c r="D666" s="3" t="s">
        <v>3594</v>
      </c>
      <c r="E666" s="3" t="s">
        <v>2629</v>
      </c>
      <c r="F666" s="3" t="n">
        <v>10</v>
      </c>
      <c r="G666" s="3" t="s">
        <v>3474</v>
      </c>
      <c r="H666" s="3" t="n">
        <v>49</v>
      </c>
      <c r="I666" s="3" t="s">
        <v>1013</v>
      </c>
      <c r="J666" s="3" t="s">
        <v>53</v>
      </c>
      <c r="K666" s="3" t="s">
        <v>2462</v>
      </c>
      <c r="L666" s="3" t="s">
        <v>1015</v>
      </c>
      <c r="M666" s="3" t="s">
        <v>3780</v>
      </c>
      <c r="N666" s="3"/>
      <c r="O666" s="3"/>
      <c r="P666" s="3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3"/>
      <c r="AL666" s="3"/>
      <c r="AM666" s="3"/>
      <c r="AN666" s="3"/>
    </row>
    <row r="667" customFormat="false" ht="28.35" hidden="false" customHeight="false" outlineLevel="0" collapsed="false">
      <c r="A667" s="3" t="s">
        <v>3781</v>
      </c>
      <c r="B667" s="3" t="s">
        <v>266</v>
      </c>
      <c r="C667" s="3" t="s">
        <v>3782</v>
      </c>
      <c r="D667" s="3" t="s">
        <v>3783</v>
      </c>
      <c r="E667" s="3" t="s">
        <v>2629</v>
      </c>
      <c r="F667" s="3" t="n">
        <v>10</v>
      </c>
      <c r="G667" s="3" t="s">
        <v>3474</v>
      </c>
      <c r="H667" s="3" t="n">
        <v>49</v>
      </c>
      <c r="I667" s="3" t="s">
        <v>1013</v>
      </c>
      <c r="J667" s="3" t="s">
        <v>53</v>
      </c>
      <c r="K667" s="3" t="s">
        <v>2256</v>
      </c>
      <c r="L667" s="3" t="s">
        <v>1015</v>
      </c>
      <c r="M667" s="3" t="s">
        <v>3784</v>
      </c>
      <c r="N667" s="3"/>
      <c r="O667" s="3"/>
      <c r="P667" s="3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3"/>
      <c r="AL667" s="3"/>
      <c r="AM667" s="3"/>
      <c r="AN667" s="3"/>
    </row>
    <row r="668" customFormat="false" ht="28.35" hidden="false" customHeight="false" outlineLevel="0" collapsed="false">
      <c r="A668" s="3" t="s">
        <v>3785</v>
      </c>
      <c r="B668" s="3" t="s">
        <v>3786</v>
      </c>
      <c r="C668" s="3" t="s">
        <v>3787</v>
      </c>
      <c r="D668" s="3" t="s">
        <v>3788</v>
      </c>
      <c r="E668" s="3" t="s">
        <v>2629</v>
      </c>
      <c r="F668" s="3" t="n">
        <v>10</v>
      </c>
      <c r="G668" s="3" t="s">
        <v>3474</v>
      </c>
      <c r="H668" s="3" t="n">
        <v>49</v>
      </c>
      <c r="I668" s="3" t="s">
        <v>1013</v>
      </c>
      <c r="J668" s="3" t="s">
        <v>53</v>
      </c>
      <c r="K668" s="3" t="s">
        <v>2462</v>
      </c>
      <c r="L668" s="3" t="s">
        <v>1015</v>
      </c>
      <c r="M668" s="3" t="s">
        <v>3789</v>
      </c>
      <c r="N668" s="3"/>
      <c r="O668" s="3"/>
      <c r="P668" s="3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3"/>
      <c r="AL668" s="3"/>
      <c r="AM668" s="3"/>
      <c r="AN668" s="3"/>
    </row>
    <row r="669" customFormat="false" ht="15" hidden="false" customHeight="false" outlineLevel="0" collapsed="false">
      <c r="A669" s="3" t="s">
        <v>3790</v>
      </c>
      <c r="B669" s="3" t="s">
        <v>3791</v>
      </c>
      <c r="C669" s="3" t="s">
        <v>2423</v>
      </c>
      <c r="D669" s="3" t="s">
        <v>3594</v>
      </c>
      <c r="E669" s="3" t="s">
        <v>2629</v>
      </c>
      <c r="F669" s="3" t="n">
        <v>10</v>
      </c>
      <c r="G669" s="3" t="s">
        <v>3474</v>
      </c>
      <c r="H669" s="3" t="n">
        <v>49</v>
      </c>
      <c r="I669" s="3" t="s">
        <v>1013</v>
      </c>
      <c r="J669" s="3" t="s">
        <v>53</v>
      </c>
      <c r="K669" s="3" t="s">
        <v>902</v>
      </c>
      <c r="L669" s="3" t="s">
        <v>1015</v>
      </c>
      <c r="M669" s="3" t="s">
        <v>3792</v>
      </c>
      <c r="N669" s="3"/>
      <c r="O669" s="3"/>
      <c r="P669" s="3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3"/>
      <c r="AL669" s="3"/>
      <c r="AM669" s="3"/>
      <c r="AN669" s="3"/>
    </row>
    <row r="670" customFormat="false" ht="28.35" hidden="false" customHeight="false" outlineLevel="0" collapsed="false">
      <c r="A670" s="3" t="s">
        <v>3793</v>
      </c>
      <c r="B670" s="3" t="s">
        <v>3794</v>
      </c>
      <c r="C670" s="3" t="s">
        <v>3795</v>
      </c>
      <c r="D670" s="3" t="s">
        <v>3473</v>
      </c>
      <c r="E670" s="3" t="s">
        <v>2629</v>
      </c>
      <c r="F670" s="3" t="n">
        <v>10</v>
      </c>
      <c r="G670" s="3" t="s">
        <v>3474</v>
      </c>
      <c r="H670" s="3" t="n">
        <v>49</v>
      </c>
      <c r="I670" s="3" t="s">
        <v>1013</v>
      </c>
      <c r="J670" s="3" t="s">
        <v>53</v>
      </c>
      <c r="K670" s="3" t="s">
        <v>2462</v>
      </c>
      <c r="L670" s="3" t="s">
        <v>1015</v>
      </c>
      <c r="M670" s="3" t="s">
        <v>3796</v>
      </c>
      <c r="N670" s="3"/>
      <c r="O670" s="3"/>
      <c r="P670" s="3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3"/>
      <c r="AL670" s="3"/>
      <c r="AM670" s="3"/>
      <c r="AN670" s="3"/>
    </row>
    <row r="671" customFormat="false" ht="28.35" hidden="false" customHeight="false" outlineLevel="0" collapsed="false">
      <c r="A671" s="3" t="s">
        <v>3797</v>
      </c>
      <c r="B671" s="3" t="s">
        <v>3798</v>
      </c>
      <c r="C671" s="3" t="s">
        <v>3799</v>
      </c>
      <c r="D671" s="3" t="s">
        <v>3473</v>
      </c>
      <c r="E671" s="3" t="s">
        <v>2629</v>
      </c>
      <c r="F671" s="3" t="n">
        <v>10</v>
      </c>
      <c r="G671" s="3" t="s">
        <v>3474</v>
      </c>
      <c r="H671" s="3" t="n">
        <v>49</v>
      </c>
      <c r="I671" s="3" t="s">
        <v>1013</v>
      </c>
      <c r="J671" s="3" t="s">
        <v>53</v>
      </c>
      <c r="K671" s="3" t="s">
        <v>2453</v>
      </c>
      <c r="L671" s="3" t="s">
        <v>1015</v>
      </c>
      <c r="M671" s="3" t="s">
        <v>3800</v>
      </c>
      <c r="N671" s="3"/>
      <c r="O671" s="3"/>
      <c r="P671" s="3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3"/>
      <c r="AL671" s="3"/>
      <c r="AM671" s="3"/>
      <c r="AN671" s="3"/>
    </row>
    <row r="672" customFormat="false" ht="28.35" hidden="false" customHeight="false" outlineLevel="0" collapsed="false">
      <c r="A672" s="3" t="s">
        <v>3801</v>
      </c>
      <c r="B672" s="3" t="s">
        <v>3802</v>
      </c>
      <c r="C672" s="3" t="s">
        <v>2103</v>
      </c>
      <c r="D672" s="3" t="s">
        <v>3473</v>
      </c>
      <c r="E672" s="3" t="s">
        <v>2629</v>
      </c>
      <c r="F672" s="3" t="n">
        <v>10</v>
      </c>
      <c r="G672" s="3" t="s">
        <v>3474</v>
      </c>
      <c r="H672" s="3" t="n">
        <v>49</v>
      </c>
      <c r="I672" s="3" t="s">
        <v>1013</v>
      </c>
      <c r="J672" s="3" t="s">
        <v>53</v>
      </c>
      <c r="K672" s="3" t="s">
        <v>678</v>
      </c>
      <c r="L672" s="3" t="s">
        <v>1015</v>
      </c>
      <c r="M672" s="3" t="s">
        <v>3803</v>
      </c>
      <c r="N672" s="3"/>
      <c r="O672" s="3"/>
      <c r="P672" s="3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3"/>
      <c r="AL672" s="3"/>
      <c r="AM672" s="3"/>
      <c r="AN672" s="3"/>
    </row>
    <row r="673" customFormat="false" ht="15" hidden="false" customHeight="false" outlineLevel="0" collapsed="false">
      <c r="A673" s="3" t="s">
        <v>3804</v>
      </c>
      <c r="B673" s="3" t="s">
        <v>3805</v>
      </c>
      <c r="C673" s="3" t="s">
        <v>3806</v>
      </c>
      <c r="D673" s="3" t="s">
        <v>3473</v>
      </c>
      <c r="E673" s="3" t="s">
        <v>2629</v>
      </c>
      <c r="F673" s="3" t="n">
        <v>10</v>
      </c>
      <c r="G673" s="3" t="s">
        <v>3474</v>
      </c>
      <c r="H673" s="3" t="n">
        <v>49</v>
      </c>
      <c r="I673" s="3" t="s">
        <v>1013</v>
      </c>
      <c r="J673" s="3" t="s">
        <v>53</v>
      </c>
      <c r="K673" s="3" t="s">
        <v>3807</v>
      </c>
      <c r="L673" s="3" t="s">
        <v>1015</v>
      </c>
      <c r="M673" s="3" t="s">
        <v>3808</v>
      </c>
      <c r="N673" s="3"/>
      <c r="O673" s="3"/>
      <c r="P673" s="3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3"/>
      <c r="AL673" s="3"/>
      <c r="AM673" s="3"/>
      <c r="AN673" s="3"/>
    </row>
    <row r="674" customFormat="false" ht="17.15" hidden="false" customHeight="false" outlineLevel="0" collapsed="false">
      <c r="A674" s="3" t="s">
        <v>3809</v>
      </c>
      <c r="B674" s="3" t="s">
        <v>3810</v>
      </c>
      <c r="C674" s="3" t="s">
        <v>534</v>
      </c>
      <c r="D674" s="3" t="s">
        <v>3594</v>
      </c>
      <c r="E674" s="3" t="s">
        <v>2629</v>
      </c>
      <c r="F674" s="3" t="n">
        <v>10</v>
      </c>
      <c r="G674" s="3" t="s">
        <v>3474</v>
      </c>
      <c r="H674" s="3" t="n">
        <v>49</v>
      </c>
      <c r="I674" s="3" t="s">
        <v>1013</v>
      </c>
      <c r="J674" s="3" t="s">
        <v>53</v>
      </c>
      <c r="K674" s="6" t="s">
        <v>3811</v>
      </c>
      <c r="L674" s="3" t="s">
        <v>1015</v>
      </c>
      <c r="M674" s="3" t="s">
        <v>3812</v>
      </c>
      <c r="N674" s="3"/>
      <c r="O674" s="3"/>
      <c r="P674" s="3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3"/>
      <c r="AL674" s="3"/>
      <c r="AM674" s="3"/>
      <c r="AN674" s="3"/>
    </row>
    <row r="675" customFormat="false" ht="15" hidden="false" customHeight="false" outlineLevel="0" collapsed="false">
      <c r="A675" s="3" t="s">
        <v>3813</v>
      </c>
      <c r="B675" s="3" t="s">
        <v>3814</v>
      </c>
      <c r="C675" s="3" t="s">
        <v>3815</v>
      </c>
      <c r="D675" s="3" t="s">
        <v>3594</v>
      </c>
      <c r="E675" s="3" t="s">
        <v>2629</v>
      </c>
      <c r="F675" s="3" t="n">
        <v>10</v>
      </c>
      <c r="G675" s="3" t="s">
        <v>3474</v>
      </c>
      <c r="H675" s="3" t="n">
        <v>49</v>
      </c>
      <c r="I675" s="3" t="s">
        <v>1013</v>
      </c>
      <c r="J675" s="3" t="s">
        <v>53</v>
      </c>
      <c r="K675" s="3" t="s">
        <v>902</v>
      </c>
      <c r="L675" s="3" t="s">
        <v>1015</v>
      </c>
      <c r="M675" s="3" t="s">
        <v>3816</v>
      </c>
      <c r="N675" s="3"/>
      <c r="O675" s="3"/>
      <c r="P675" s="3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3"/>
      <c r="AL675" s="3"/>
      <c r="AM675" s="3"/>
      <c r="AN675" s="3"/>
    </row>
    <row r="676" customFormat="false" ht="28.35" hidden="false" customHeight="false" outlineLevel="0" collapsed="false">
      <c r="A676" s="3" t="s">
        <v>3817</v>
      </c>
      <c r="B676" s="3" t="s">
        <v>3818</v>
      </c>
      <c r="C676" s="3" t="s">
        <v>3819</v>
      </c>
      <c r="D676" s="3" t="s">
        <v>3594</v>
      </c>
      <c r="E676" s="3" t="s">
        <v>2629</v>
      </c>
      <c r="F676" s="3" t="n">
        <v>10</v>
      </c>
      <c r="G676" s="3" t="s">
        <v>3474</v>
      </c>
      <c r="H676" s="3" t="n">
        <v>49</v>
      </c>
      <c r="I676" s="3" t="s">
        <v>1013</v>
      </c>
      <c r="J676" s="3" t="s">
        <v>53</v>
      </c>
      <c r="K676" s="3" t="s">
        <v>2462</v>
      </c>
      <c r="L676" s="3" t="s">
        <v>1015</v>
      </c>
      <c r="M676" s="3" t="s">
        <v>3820</v>
      </c>
      <c r="N676" s="3"/>
      <c r="O676" s="3"/>
      <c r="P676" s="3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3"/>
      <c r="AL676" s="3"/>
      <c r="AM676" s="3"/>
      <c r="AN676" s="3"/>
    </row>
    <row r="677" customFormat="false" ht="28.35" hidden="false" customHeight="false" outlineLevel="0" collapsed="false">
      <c r="A677" s="3" t="s">
        <v>3821</v>
      </c>
      <c r="B677" s="3" t="s">
        <v>3822</v>
      </c>
      <c r="C677" s="3" t="s">
        <v>3823</v>
      </c>
      <c r="D677" s="3" t="s">
        <v>3473</v>
      </c>
      <c r="E677" s="3" t="s">
        <v>2629</v>
      </c>
      <c r="F677" s="3" t="n">
        <v>10</v>
      </c>
      <c r="G677" s="3" t="s">
        <v>3474</v>
      </c>
      <c r="H677" s="3" t="n">
        <v>49</v>
      </c>
      <c r="I677" s="3" t="s">
        <v>1013</v>
      </c>
      <c r="J677" s="3" t="s">
        <v>53</v>
      </c>
      <c r="K677" s="3" t="s">
        <v>3824</v>
      </c>
      <c r="L677" s="3" t="s">
        <v>1015</v>
      </c>
      <c r="M677" s="3" t="s">
        <v>3825</v>
      </c>
      <c r="N677" s="3"/>
      <c r="O677" s="3"/>
      <c r="P677" s="3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3"/>
      <c r="AL677" s="3"/>
      <c r="AM677" s="3"/>
      <c r="AN677" s="3"/>
    </row>
    <row r="678" customFormat="false" ht="15" hidden="false" customHeight="false" outlineLevel="0" collapsed="false">
      <c r="A678" s="3" t="s">
        <v>3826</v>
      </c>
      <c r="B678" s="3" t="s">
        <v>3827</v>
      </c>
      <c r="C678" s="3" t="s">
        <v>3828</v>
      </c>
      <c r="D678" s="3" t="s">
        <v>3783</v>
      </c>
      <c r="E678" s="3" t="s">
        <v>2629</v>
      </c>
      <c r="F678" s="3" t="n">
        <v>10</v>
      </c>
      <c r="G678" s="3" t="s">
        <v>3474</v>
      </c>
      <c r="H678" s="3" t="n">
        <v>49</v>
      </c>
      <c r="I678" s="3" t="s">
        <v>1013</v>
      </c>
      <c r="J678" s="3" t="s">
        <v>53</v>
      </c>
      <c r="K678" s="3" t="s">
        <v>902</v>
      </c>
      <c r="L678" s="3" t="s">
        <v>1015</v>
      </c>
      <c r="M678" s="3" t="s">
        <v>3829</v>
      </c>
      <c r="N678" s="3"/>
      <c r="O678" s="3"/>
      <c r="P678" s="3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3"/>
      <c r="AL678" s="3"/>
      <c r="AM678" s="3"/>
      <c r="AN678" s="3"/>
    </row>
    <row r="679" customFormat="false" ht="28.35" hidden="false" customHeight="false" outlineLevel="0" collapsed="false">
      <c r="A679" s="3" t="s">
        <v>3830</v>
      </c>
      <c r="B679" s="3" t="s">
        <v>3831</v>
      </c>
      <c r="C679" s="3" t="s">
        <v>1691</v>
      </c>
      <c r="D679" s="3" t="s">
        <v>3473</v>
      </c>
      <c r="E679" s="3" t="s">
        <v>2629</v>
      </c>
      <c r="F679" s="3" t="n">
        <v>10</v>
      </c>
      <c r="G679" s="3" t="s">
        <v>3474</v>
      </c>
      <c r="H679" s="3" t="n">
        <v>49</v>
      </c>
      <c r="I679" s="3" t="s">
        <v>1013</v>
      </c>
      <c r="J679" s="3" t="s">
        <v>53</v>
      </c>
      <c r="K679" s="3" t="s">
        <v>2453</v>
      </c>
      <c r="L679" s="3" t="s">
        <v>1015</v>
      </c>
      <c r="M679" s="3" t="s">
        <v>3832</v>
      </c>
      <c r="N679" s="3"/>
      <c r="O679" s="3"/>
      <c r="P679" s="3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3"/>
      <c r="AL679" s="3"/>
      <c r="AM679" s="3"/>
      <c r="AN679" s="3"/>
    </row>
    <row r="680" customFormat="false" ht="28.35" hidden="false" customHeight="false" outlineLevel="0" collapsed="false">
      <c r="A680" s="3" t="s">
        <v>3833</v>
      </c>
      <c r="B680" s="3" t="s">
        <v>3834</v>
      </c>
      <c r="C680" s="3" t="s">
        <v>3639</v>
      </c>
      <c r="D680" s="3" t="s">
        <v>3835</v>
      </c>
      <c r="E680" s="3" t="s">
        <v>2629</v>
      </c>
      <c r="F680" s="3" t="n">
        <v>10</v>
      </c>
      <c r="G680" s="3" t="s">
        <v>3474</v>
      </c>
      <c r="H680" s="3" t="n">
        <v>49</v>
      </c>
      <c r="I680" s="3" t="s">
        <v>1013</v>
      </c>
      <c r="J680" s="3" t="s">
        <v>53</v>
      </c>
      <c r="K680" s="3" t="s">
        <v>3836</v>
      </c>
      <c r="L680" s="3" t="s">
        <v>1015</v>
      </c>
      <c r="M680" s="3" t="s">
        <v>3837</v>
      </c>
      <c r="N680" s="3"/>
      <c r="O680" s="3"/>
      <c r="P680" s="3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3"/>
      <c r="AL680" s="3"/>
      <c r="AM680" s="3"/>
      <c r="AN680" s="3"/>
    </row>
    <row r="681" customFormat="false" ht="15" hidden="false" customHeight="false" outlineLevel="0" collapsed="false">
      <c r="A681" s="3" t="s">
        <v>3838</v>
      </c>
      <c r="B681" s="3" t="s">
        <v>3839</v>
      </c>
      <c r="C681" s="3" t="s">
        <v>3840</v>
      </c>
      <c r="D681" s="3" t="s">
        <v>3473</v>
      </c>
      <c r="E681" s="3" t="s">
        <v>2629</v>
      </c>
      <c r="F681" s="3" t="n">
        <v>10</v>
      </c>
      <c r="G681" s="3" t="s">
        <v>3474</v>
      </c>
      <c r="H681" s="3" t="n">
        <v>49</v>
      </c>
      <c r="I681" s="3" t="s">
        <v>81</v>
      </c>
      <c r="J681" s="3" t="s">
        <v>53</v>
      </c>
      <c r="K681" s="5" t="s">
        <v>3486</v>
      </c>
      <c r="L681" s="3" t="s">
        <v>83</v>
      </c>
      <c r="M681" s="3" t="s">
        <v>3841</v>
      </c>
      <c r="N681" s="3"/>
      <c r="O681" s="3"/>
      <c r="P681" s="3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3"/>
      <c r="AL681" s="3"/>
      <c r="AM681" s="3"/>
      <c r="AN681" s="3"/>
    </row>
    <row r="682" customFormat="false" ht="15" hidden="false" customHeight="false" outlineLevel="0" collapsed="false">
      <c r="A682" s="3" t="s">
        <v>3842</v>
      </c>
      <c r="B682" s="3" t="s">
        <v>233</v>
      </c>
      <c r="C682" s="3" t="s">
        <v>3843</v>
      </c>
      <c r="D682" s="3" t="s">
        <v>3630</v>
      </c>
      <c r="E682" s="3" t="s">
        <v>2629</v>
      </c>
      <c r="F682" s="3" t="n">
        <v>10</v>
      </c>
      <c r="G682" s="3" t="s">
        <v>3474</v>
      </c>
      <c r="H682" s="3" t="n">
        <v>49</v>
      </c>
      <c r="I682" s="3" t="s">
        <v>81</v>
      </c>
      <c r="J682" s="3" t="s">
        <v>53</v>
      </c>
      <c r="K682" s="5" t="s">
        <v>82</v>
      </c>
      <c r="L682" s="3" t="s">
        <v>83</v>
      </c>
      <c r="M682" s="3" t="s">
        <v>3844</v>
      </c>
      <c r="N682" s="3"/>
      <c r="O682" s="3"/>
      <c r="P682" s="3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3"/>
      <c r="AL682" s="3"/>
      <c r="AM682" s="3"/>
      <c r="AN682" s="3"/>
    </row>
    <row r="683" customFormat="false" ht="28.35" hidden="false" customHeight="false" outlineLevel="0" collapsed="false">
      <c r="A683" s="3" t="s">
        <v>3845</v>
      </c>
      <c r="B683" s="3" t="s">
        <v>233</v>
      </c>
      <c r="C683" s="3" t="s">
        <v>3431</v>
      </c>
      <c r="D683" s="3" t="s">
        <v>3846</v>
      </c>
      <c r="E683" s="3" t="s">
        <v>2629</v>
      </c>
      <c r="F683" s="3" t="n">
        <v>10</v>
      </c>
      <c r="G683" s="3" t="s">
        <v>3474</v>
      </c>
      <c r="H683" s="3" t="n">
        <v>49</v>
      </c>
      <c r="I683" s="3" t="s">
        <v>81</v>
      </c>
      <c r="J683" s="3" t="s">
        <v>53</v>
      </c>
      <c r="K683" s="3" t="s">
        <v>2495</v>
      </c>
      <c r="L683" s="3" t="s">
        <v>83</v>
      </c>
      <c r="M683" s="3" t="s">
        <v>3847</v>
      </c>
      <c r="N683" s="3"/>
      <c r="O683" s="3"/>
      <c r="P683" s="3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3"/>
      <c r="AL683" s="3"/>
      <c r="AM683" s="3"/>
      <c r="AN683" s="3"/>
    </row>
    <row r="684" customFormat="false" ht="15" hidden="false" customHeight="false" outlineLevel="0" collapsed="false">
      <c r="A684" s="3" t="s">
        <v>3848</v>
      </c>
      <c r="B684" s="3" t="s">
        <v>233</v>
      </c>
      <c r="C684" s="3" t="s">
        <v>3849</v>
      </c>
      <c r="D684" s="3" t="s">
        <v>3850</v>
      </c>
      <c r="E684" s="3" t="s">
        <v>2629</v>
      </c>
      <c r="F684" s="3" t="n">
        <v>10</v>
      </c>
      <c r="G684" s="3" t="s">
        <v>3474</v>
      </c>
      <c r="H684" s="3" t="n">
        <v>49</v>
      </c>
      <c r="I684" s="3" t="s">
        <v>81</v>
      </c>
      <c r="J684" s="3" t="s">
        <v>53</v>
      </c>
      <c r="K684" s="3" t="s">
        <v>2495</v>
      </c>
      <c r="L684" s="3" t="s">
        <v>83</v>
      </c>
      <c r="M684" s="3" t="s">
        <v>3851</v>
      </c>
      <c r="N684" s="3"/>
      <c r="O684" s="3"/>
      <c r="P684" s="3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3"/>
      <c r="AL684" s="3"/>
      <c r="AM684" s="3"/>
      <c r="AN684" s="3"/>
    </row>
    <row r="685" customFormat="false" ht="15" hidden="false" customHeight="false" outlineLevel="0" collapsed="false">
      <c r="A685" s="3" t="s">
        <v>3852</v>
      </c>
      <c r="B685" s="3" t="s">
        <v>3853</v>
      </c>
      <c r="C685" s="3" t="s">
        <v>3802</v>
      </c>
      <c r="D685" s="3" t="s">
        <v>3630</v>
      </c>
      <c r="E685" s="3" t="s">
        <v>2629</v>
      </c>
      <c r="F685" s="3" t="n">
        <v>10</v>
      </c>
      <c r="G685" s="3" t="s">
        <v>3474</v>
      </c>
      <c r="H685" s="3" t="n">
        <v>49</v>
      </c>
      <c r="I685" s="3" t="s">
        <v>81</v>
      </c>
      <c r="J685" s="3" t="s">
        <v>53</v>
      </c>
      <c r="K685" s="5" t="s">
        <v>3854</v>
      </c>
      <c r="L685" s="3" t="s">
        <v>83</v>
      </c>
      <c r="M685" s="3" t="s">
        <v>3855</v>
      </c>
      <c r="N685" s="3"/>
      <c r="O685" s="3"/>
      <c r="P685" s="3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3"/>
      <c r="AL685" s="3"/>
      <c r="AM685" s="3"/>
      <c r="AN685" s="3"/>
    </row>
    <row r="686" customFormat="false" ht="15" hidden="false" customHeight="false" outlineLevel="0" collapsed="false">
      <c r="A686" s="3" t="s">
        <v>3856</v>
      </c>
      <c r="B686" s="3" t="s">
        <v>2827</v>
      </c>
      <c r="C686" s="3" t="s">
        <v>3857</v>
      </c>
      <c r="D686" s="3" t="s">
        <v>3630</v>
      </c>
      <c r="E686" s="3" t="s">
        <v>2629</v>
      </c>
      <c r="F686" s="3" t="n">
        <v>10</v>
      </c>
      <c r="G686" s="3" t="s">
        <v>3474</v>
      </c>
      <c r="H686" s="3" t="n">
        <v>49</v>
      </c>
      <c r="I686" s="3" t="s">
        <v>81</v>
      </c>
      <c r="J686" s="3" t="s">
        <v>53</v>
      </c>
      <c r="K686" s="3" t="s">
        <v>3858</v>
      </c>
      <c r="L686" s="3" t="s">
        <v>83</v>
      </c>
      <c r="M686" s="3" t="s">
        <v>3859</v>
      </c>
      <c r="N686" s="3"/>
      <c r="O686" s="3"/>
      <c r="P686" s="3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3"/>
      <c r="AL686" s="3"/>
      <c r="AM686" s="3"/>
      <c r="AN686" s="3"/>
    </row>
    <row r="687" customFormat="false" ht="15" hidden="false" customHeight="false" outlineLevel="0" collapsed="false">
      <c r="A687" s="3" t="s">
        <v>3860</v>
      </c>
      <c r="B687" s="3" t="s">
        <v>77</v>
      </c>
      <c r="C687" s="3" t="s">
        <v>2827</v>
      </c>
      <c r="D687" s="3" t="s">
        <v>3473</v>
      </c>
      <c r="E687" s="3" t="s">
        <v>2629</v>
      </c>
      <c r="F687" s="3" t="n">
        <v>10</v>
      </c>
      <c r="G687" s="3" t="s">
        <v>3474</v>
      </c>
      <c r="H687" s="3" t="n">
        <v>49</v>
      </c>
      <c r="I687" s="3" t="s">
        <v>81</v>
      </c>
      <c r="J687" s="3" t="s">
        <v>53</v>
      </c>
      <c r="K687" s="5" t="s">
        <v>3861</v>
      </c>
      <c r="L687" s="3" t="s">
        <v>83</v>
      </c>
      <c r="M687" s="3" t="s">
        <v>3862</v>
      </c>
      <c r="N687" s="3"/>
      <c r="O687" s="3"/>
      <c r="P687" s="3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3"/>
      <c r="AL687" s="3"/>
      <c r="AM687" s="3"/>
      <c r="AN687" s="3"/>
    </row>
    <row r="688" customFormat="false" ht="15" hidden="false" customHeight="false" outlineLevel="0" collapsed="false">
      <c r="A688" s="3" t="s">
        <v>3863</v>
      </c>
      <c r="B688" s="3" t="s">
        <v>77</v>
      </c>
      <c r="C688" s="3" t="s">
        <v>3864</v>
      </c>
      <c r="D688" s="3" t="s">
        <v>3630</v>
      </c>
      <c r="E688" s="3" t="s">
        <v>2629</v>
      </c>
      <c r="F688" s="3" t="n">
        <v>10</v>
      </c>
      <c r="G688" s="3" t="s">
        <v>3474</v>
      </c>
      <c r="H688" s="3" t="n">
        <v>49</v>
      </c>
      <c r="I688" s="3" t="s">
        <v>81</v>
      </c>
      <c r="J688" s="3" t="s">
        <v>53</v>
      </c>
      <c r="K688" s="5" t="s">
        <v>3865</v>
      </c>
      <c r="L688" s="3" t="s">
        <v>83</v>
      </c>
      <c r="M688" s="3" t="s">
        <v>3866</v>
      </c>
      <c r="N688" s="3"/>
      <c r="O688" s="3"/>
      <c r="P688" s="3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3"/>
      <c r="AL688" s="3"/>
      <c r="AM688" s="3"/>
      <c r="AN688" s="3"/>
    </row>
    <row r="689" customFormat="false" ht="28.35" hidden="false" customHeight="false" outlineLevel="0" collapsed="false">
      <c r="A689" s="3" t="s">
        <v>3867</v>
      </c>
      <c r="B689" s="3" t="s">
        <v>3868</v>
      </c>
      <c r="C689" s="3" t="s">
        <v>3869</v>
      </c>
      <c r="D689" s="3" t="s">
        <v>3870</v>
      </c>
      <c r="E689" s="3" t="s">
        <v>2629</v>
      </c>
      <c r="F689" s="3" t="n">
        <v>10</v>
      </c>
      <c r="G689" s="3" t="s">
        <v>3474</v>
      </c>
      <c r="H689" s="3" t="n">
        <v>49</v>
      </c>
      <c r="I689" s="3" t="s">
        <v>81</v>
      </c>
      <c r="J689" s="3" t="s">
        <v>53</v>
      </c>
      <c r="K689" s="3" t="s">
        <v>3871</v>
      </c>
      <c r="L689" s="3" t="s">
        <v>83</v>
      </c>
      <c r="M689" s="3" t="s">
        <v>3872</v>
      </c>
      <c r="N689" s="3"/>
      <c r="O689" s="3"/>
      <c r="P689" s="3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3"/>
      <c r="AL689" s="3"/>
      <c r="AM689" s="3"/>
      <c r="AN689" s="3"/>
    </row>
    <row r="690" customFormat="false" ht="15" hidden="false" customHeight="false" outlineLevel="0" collapsed="false">
      <c r="A690" s="3" t="s">
        <v>3873</v>
      </c>
      <c r="B690" s="3" t="s">
        <v>3002</v>
      </c>
      <c r="C690" s="3" t="s">
        <v>3874</v>
      </c>
      <c r="D690" s="3" t="s">
        <v>3473</v>
      </c>
      <c r="E690" s="3" t="s">
        <v>2629</v>
      </c>
      <c r="F690" s="3" t="n">
        <v>10</v>
      </c>
      <c r="G690" s="3" t="s">
        <v>3474</v>
      </c>
      <c r="H690" s="3" t="n">
        <v>49</v>
      </c>
      <c r="I690" s="3" t="s">
        <v>81</v>
      </c>
      <c r="J690" s="3" t="s">
        <v>53</v>
      </c>
      <c r="K690" s="3" t="s">
        <v>2495</v>
      </c>
      <c r="L690" s="3" t="s">
        <v>83</v>
      </c>
      <c r="M690" s="3" t="s">
        <v>3875</v>
      </c>
      <c r="N690" s="3"/>
      <c r="O690" s="3"/>
      <c r="P690" s="3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3"/>
      <c r="AL690" s="3"/>
      <c r="AM690" s="3"/>
      <c r="AN690" s="3"/>
    </row>
    <row r="691" customFormat="false" ht="15" hidden="false" customHeight="false" outlineLevel="0" collapsed="false">
      <c r="A691" s="3" t="s">
        <v>3876</v>
      </c>
      <c r="B691" s="3" t="s">
        <v>3877</v>
      </c>
      <c r="C691" s="3" t="s">
        <v>3878</v>
      </c>
      <c r="D691" s="3" t="s">
        <v>3879</v>
      </c>
      <c r="E691" s="3" t="s">
        <v>2629</v>
      </c>
      <c r="F691" s="3" t="n">
        <v>10</v>
      </c>
      <c r="G691" s="3" t="s">
        <v>3474</v>
      </c>
      <c r="H691" s="3" t="n">
        <v>49</v>
      </c>
      <c r="I691" s="3" t="s">
        <v>1110</v>
      </c>
      <c r="J691" s="3" t="s">
        <v>53</v>
      </c>
      <c r="K691" s="3" t="s">
        <v>262</v>
      </c>
      <c r="L691" s="3" t="s">
        <v>1112</v>
      </c>
      <c r="M691" s="3" t="s">
        <v>3880</v>
      </c>
      <c r="N691" s="3"/>
      <c r="O691" s="3"/>
      <c r="P691" s="3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3"/>
      <c r="AL691" s="3"/>
      <c r="AM691" s="3"/>
      <c r="AN691" s="3"/>
    </row>
    <row r="692" customFormat="false" ht="15" hidden="false" customHeight="false" outlineLevel="0" collapsed="false">
      <c r="A692" s="3" t="s">
        <v>3881</v>
      </c>
      <c r="B692" s="3" t="s">
        <v>3882</v>
      </c>
      <c r="C692" s="3" t="s">
        <v>3344</v>
      </c>
      <c r="D692" s="3" t="s">
        <v>3542</v>
      </c>
      <c r="E692" s="3" t="s">
        <v>2629</v>
      </c>
      <c r="F692" s="3" t="n">
        <v>10</v>
      </c>
      <c r="G692" s="3" t="s">
        <v>3474</v>
      </c>
      <c r="H692" s="3" t="n">
        <v>49</v>
      </c>
      <c r="I692" s="3" t="s">
        <v>2509</v>
      </c>
      <c r="J692" s="3" t="s">
        <v>53</v>
      </c>
      <c r="K692" s="3" t="s">
        <v>3883</v>
      </c>
      <c r="L692" s="3" t="s">
        <v>1112</v>
      </c>
      <c r="M692" s="3" t="s">
        <v>3884</v>
      </c>
      <c r="N692" s="3"/>
      <c r="O692" s="3"/>
      <c r="P692" s="3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3"/>
      <c r="AL692" s="3"/>
      <c r="AM692" s="3"/>
      <c r="AN692" s="3"/>
    </row>
    <row r="693" customFormat="false" ht="15" hidden="false" customHeight="false" outlineLevel="0" collapsed="false">
      <c r="A693" s="3" t="s">
        <v>3885</v>
      </c>
      <c r="B693" s="3" t="s">
        <v>3886</v>
      </c>
      <c r="C693" s="3" t="s">
        <v>3887</v>
      </c>
      <c r="D693" s="3" t="s">
        <v>3879</v>
      </c>
      <c r="E693" s="3" t="s">
        <v>2629</v>
      </c>
      <c r="F693" s="3" t="n">
        <v>10</v>
      </c>
      <c r="G693" s="3" t="s">
        <v>3474</v>
      </c>
      <c r="H693" s="3" t="n">
        <v>49</v>
      </c>
      <c r="I693" s="3" t="s">
        <v>2509</v>
      </c>
      <c r="J693" s="3" t="s">
        <v>53</v>
      </c>
      <c r="K693" s="3" t="s">
        <v>3888</v>
      </c>
      <c r="L693" s="3" t="s">
        <v>1112</v>
      </c>
      <c r="M693" s="3" t="s">
        <v>3889</v>
      </c>
      <c r="N693" s="3"/>
      <c r="O693" s="3"/>
      <c r="P693" s="3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3"/>
      <c r="AL693" s="3"/>
      <c r="AM693" s="3"/>
      <c r="AN693" s="3"/>
    </row>
    <row r="694" customFormat="false" ht="28.35" hidden="false" customHeight="false" outlineLevel="0" collapsed="false">
      <c r="A694" s="3" t="s">
        <v>3890</v>
      </c>
      <c r="B694" s="3" t="s">
        <v>3891</v>
      </c>
      <c r="C694" s="3" t="s">
        <v>3892</v>
      </c>
      <c r="D694" s="3" t="s">
        <v>3893</v>
      </c>
      <c r="E694" s="3" t="s">
        <v>2629</v>
      </c>
      <c r="F694" s="3" t="n">
        <v>10</v>
      </c>
      <c r="G694" s="3" t="s">
        <v>3474</v>
      </c>
      <c r="H694" s="3" t="n">
        <v>49</v>
      </c>
      <c r="I694" s="3" t="s">
        <v>1180</v>
      </c>
      <c r="J694" s="3" t="s">
        <v>53</v>
      </c>
      <c r="K694" s="3" t="s">
        <v>2743</v>
      </c>
      <c r="L694" s="3" t="s">
        <v>1182</v>
      </c>
      <c r="M694" s="3" t="s">
        <v>3894</v>
      </c>
      <c r="N694" s="3"/>
      <c r="O694" s="3"/>
      <c r="P694" s="3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3"/>
      <c r="AL694" s="3"/>
      <c r="AM694" s="3"/>
      <c r="AN694" s="3"/>
    </row>
    <row r="695" customFormat="false" ht="15" hidden="false" customHeight="false" outlineLevel="0" collapsed="false">
      <c r="A695" s="3" t="s">
        <v>3895</v>
      </c>
      <c r="B695" s="3" t="s">
        <v>1531</v>
      </c>
      <c r="C695" s="3" t="s">
        <v>3896</v>
      </c>
      <c r="D695" s="3" t="s">
        <v>3897</v>
      </c>
      <c r="E695" s="3" t="s">
        <v>3898</v>
      </c>
      <c r="F695" s="3" t="n">
        <v>11</v>
      </c>
      <c r="G695" s="3" t="s">
        <v>51</v>
      </c>
      <c r="H695" s="3" t="n">
        <v>100</v>
      </c>
      <c r="I695" s="3" t="s">
        <v>228</v>
      </c>
      <c r="J695" s="3" t="s">
        <v>53</v>
      </c>
      <c r="K695" s="3" t="s">
        <v>229</v>
      </c>
      <c r="L695" s="3" t="s">
        <v>230</v>
      </c>
      <c r="M695" s="3" t="s">
        <v>3899</v>
      </c>
      <c r="N695" s="3"/>
      <c r="O695" s="3"/>
      <c r="P695" s="3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3"/>
      <c r="AL695" s="3"/>
      <c r="AM695" s="3"/>
      <c r="AN695" s="3"/>
    </row>
    <row r="696" customFormat="false" ht="28.35" hidden="false" customHeight="false" outlineLevel="0" collapsed="false">
      <c r="A696" s="3" t="s">
        <v>3900</v>
      </c>
      <c r="B696" s="3" t="s">
        <v>3901</v>
      </c>
      <c r="C696" s="3" t="s">
        <v>3902</v>
      </c>
      <c r="D696" s="3" t="s">
        <v>3903</v>
      </c>
      <c r="E696" s="3" t="s">
        <v>3898</v>
      </c>
      <c r="F696" s="3" t="n">
        <v>11</v>
      </c>
      <c r="G696" s="3" t="s">
        <v>51</v>
      </c>
      <c r="H696" s="3" t="n">
        <v>100</v>
      </c>
      <c r="I696" s="3" t="s">
        <v>336</v>
      </c>
      <c r="J696" s="3" t="s">
        <v>53</v>
      </c>
      <c r="K696" s="3" t="s">
        <v>3904</v>
      </c>
      <c r="L696" s="3" t="s">
        <v>338</v>
      </c>
      <c r="M696" s="3" t="s">
        <v>3905</v>
      </c>
      <c r="N696" s="3"/>
      <c r="O696" s="3"/>
      <c r="P696" s="3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3"/>
      <c r="AL696" s="3"/>
      <c r="AM696" s="3"/>
      <c r="AN696" s="3"/>
    </row>
    <row r="697" customFormat="false" ht="28.35" hidden="false" customHeight="false" outlineLevel="0" collapsed="false">
      <c r="A697" s="3" t="s">
        <v>3906</v>
      </c>
      <c r="B697" s="3" t="s">
        <v>127</v>
      </c>
      <c r="C697" s="3" t="s">
        <v>3907</v>
      </c>
      <c r="D697" s="3" t="s">
        <v>3908</v>
      </c>
      <c r="E697" s="3" t="s">
        <v>3898</v>
      </c>
      <c r="F697" s="3" t="n">
        <v>11</v>
      </c>
      <c r="G697" s="3" t="s">
        <v>51</v>
      </c>
      <c r="H697" s="3" t="n">
        <v>100</v>
      </c>
      <c r="I697" s="3" t="s">
        <v>336</v>
      </c>
      <c r="J697" s="3" t="s">
        <v>53</v>
      </c>
      <c r="K697" s="3" t="s">
        <v>3909</v>
      </c>
      <c r="L697" s="3" t="s">
        <v>338</v>
      </c>
      <c r="M697" s="3" t="s">
        <v>3910</v>
      </c>
      <c r="N697" s="3"/>
      <c r="O697" s="3"/>
      <c r="P697" s="3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3"/>
      <c r="AL697" s="3"/>
      <c r="AM697" s="3"/>
      <c r="AN697" s="3"/>
    </row>
    <row r="698" customFormat="false" ht="28.35" hidden="false" customHeight="false" outlineLevel="0" collapsed="false">
      <c r="A698" s="3" t="s">
        <v>3911</v>
      </c>
      <c r="B698" s="3" t="s">
        <v>1334</v>
      </c>
      <c r="C698" s="3" t="s">
        <v>3912</v>
      </c>
      <c r="D698" s="3" t="s">
        <v>3913</v>
      </c>
      <c r="E698" s="3" t="s">
        <v>3898</v>
      </c>
      <c r="F698" s="3" t="n">
        <v>11</v>
      </c>
      <c r="G698" s="3" t="s">
        <v>51</v>
      </c>
      <c r="H698" s="3" t="n">
        <v>100</v>
      </c>
      <c r="I698" s="3" t="s">
        <v>336</v>
      </c>
      <c r="J698" s="3" t="s">
        <v>53</v>
      </c>
      <c r="K698" s="3" t="s">
        <v>1495</v>
      </c>
      <c r="L698" s="3" t="s">
        <v>338</v>
      </c>
      <c r="M698" s="3" t="s">
        <v>3914</v>
      </c>
      <c r="N698" s="3"/>
      <c r="O698" s="3"/>
      <c r="P698" s="3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3"/>
      <c r="AL698" s="3"/>
      <c r="AM698" s="3"/>
      <c r="AN698" s="3"/>
    </row>
    <row r="699" customFormat="false" ht="28.35" hidden="false" customHeight="false" outlineLevel="0" collapsed="false">
      <c r="A699" s="3" t="s">
        <v>3915</v>
      </c>
      <c r="B699" s="3" t="s">
        <v>3916</v>
      </c>
      <c r="C699" s="3" t="s">
        <v>3917</v>
      </c>
      <c r="D699" s="3" t="s">
        <v>3918</v>
      </c>
      <c r="E699" s="3" t="s">
        <v>3898</v>
      </c>
      <c r="F699" s="3" t="n">
        <v>11</v>
      </c>
      <c r="G699" s="3" t="s">
        <v>51</v>
      </c>
      <c r="H699" s="3" t="n">
        <v>100</v>
      </c>
      <c r="I699" s="3" t="s">
        <v>336</v>
      </c>
      <c r="J699" s="3" t="s">
        <v>53</v>
      </c>
      <c r="K699" s="3" t="s">
        <v>3919</v>
      </c>
      <c r="L699" s="3" t="s">
        <v>338</v>
      </c>
      <c r="M699" s="3" t="s">
        <v>3920</v>
      </c>
      <c r="N699" s="3"/>
      <c r="O699" s="3"/>
      <c r="P699" s="3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3"/>
      <c r="AL699" s="3"/>
      <c r="AM699" s="3"/>
      <c r="AN699" s="3"/>
    </row>
    <row r="700" customFormat="false" ht="15" hidden="false" customHeight="false" outlineLevel="0" collapsed="false">
      <c r="A700" s="3" t="s">
        <v>3921</v>
      </c>
      <c r="B700" s="3" t="s">
        <v>3922</v>
      </c>
      <c r="C700" s="3" t="s">
        <v>3923</v>
      </c>
      <c r="D700" s="3" t="s">
        <v>3924</v>
      </c>
      <c r="E700" s="3" t="s">
        <v>3898</v>
      </c>
      <c r="F700" s="3" t="n">
        <v>11</v>
      </c>
      <c r="G700" s="3" t="s">
        <v>51</v>
      </c>
      <c r="H700" s="3" t="n">
        <v>100</v>
      </c>
      <c r="I700" s="3" t="s">
        <v>387</v>
      </c>
      <c r="J700" s="3" t="s">
        <v>53</v>
      </c>
      <c r="K700" s="3" t="s">
        <v>829</v>
      </c>
      <c r="L700" s="3" t="s">
        <v>389</v>
      </c>
      <c r="M700" s="3" t="s">
        <v>3925</v>
      </c>
      <c r="N700" s="3"/>
      <c r="O700" s="3"/>
      <c r="P700" s="3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3"/>
      <c r="AL700" s="3"/>
      <c r="AM700" s="3"/>
      <c r="AN700" s="3"/>
    </row>
    <row r="701" customFormat="false" ht="15" hidden="false" customHeight="false" outlineLevel="0" collapsed="false">
      <c r="A701" s="3" t="s">
        <v>3926</v>
      </c>
      <c r="B701" s="3" t="s">
        <v>3927</v>
      </c>
      <c r="C701" s="3" t="s">
        <v>3928</v>
      </c>
      <c r="D701" s="3" t="s">
        <v>3929</v>
      </c>
      <c r="E701" s="3" t="s">
        <v>3898</v>
      </c>
      <c r="F701" s="3" t="n">
        <v>11</v>
      </c>
      <c r="G701" s="3" t="s">
        <v>51</v>
      </c>
      <c r="H701" s="3" t="n">
        <v>100</v>
      </c>
      <c r="I701" s="3" t="s">
        <v>395</v>
      </c>
      <c r="J701" s="3" t="s">
        <v>53</v>
      </c>
      <c r="K701" s="3" t="s">
        <v>3930</v>
      </c>
      <c r="L701" s="3" t="s">
        <v>396</v>
      </c>
      <c r="M701" s="3" t="s">
        <v>3931</v>
      </c>
      <c r="N701" s="3"/>
      <c r="O701" s="3"/>
      <c r="P701" s="3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3"/>
      <c r="AL701" s="3"/>
      <c r="AM701" s="3"/>
      <c r="AN701" s="3"/>
    </row>
    <row r="702" customFormat="false" ht="28.35" hidden="false" customHeight="false" outlineLevel="0" collapsed="false">
      <c r="A702" s="3" t="s">
        <v>3932</v>
      </c>
      <c r="B702" s="3" t="s">
        <v>3933</v>
      </c>
      <c r="C702" s="3" t="s">
        <v>3934</v>
      </c>
      <c r="D702" s="3" t="s">
        <v>3935</v>
      </c>
      <c r="E702" s="3" t="s">
        <v>3898</v>
      </c>
      <c r="F702" s="3" t="n">
        <v>11</v>
      </c>
      <c r="G702" s="3" t="s">
        <v>51</v>
      </c>
      <c r="H702" s="3" t="n">
        <v>100</v>
      </c>
      <c r="I702" s="3" t="s">
        <v>395</v>
      </c>
      <c r="J702" s="3" t="s">
        <v>53</v>
      </c>
      <c r="K702" s="3" t="s">
        <v>3936</v>
      </c>
      <c r="L702" s="3" t="s">
        <v>396</v>
      </c>
      <c r="M702" s="3" t="s">
        <v>3937</v>
      </c>
      <c r="N702" s="3"/>
      <c r="O702" s="3"/>
      <c r="P702" s="3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3"/>
      <c r="AL702" s="3"/>
      <c r="AM702" s="3"/>
      <c r="AN702" s="3"/>
    </row>
    <row r="703" customFormat="false" ht="41.75" hidden="false" customHeight="false" outlineLevel="0" collapsed="false">
      <c r="A703" s="3" t="s">
        <v>3938</v>
      </c>
      <c r="B703" s="3" t="s">
        <v>285</v>
      </c>
      <c r="C703" s="3" t="s">
        <v>3939</v>
      </c>
      <c r="D703" s="3" t="s">
        <v>3940</v>
      </c>
      <c r="E703" s="3" t="s">
        <v>3898</v>
      </c>
      <c r="F703" s="3" t="n">
        <v>11</v>
      </c>
      <c r="G703" s="3" t="s">
        <v>51</v>
      </c>
      <c r="H703" s="3" t="n">
        <v>100</v>
      </c>
      <c r="I703" s="3" t="s">
        <v>395</v>
      </c>
      <c r="J703" s="3" t="s">
        <v>53</v>
      </c>
      <c r="K703" s="3" t="s">
        <v>3941</v>
      </c>
      <c r="L703" s="3" t="s">
        <v>396</v>
      </c>
      <c r="M703" s="3" t="s">
        <v>3942</v>
      </c>
      <c r="N703" s="3"/>
      <c r="O703" s="3"/>
      <c r="P703" s="3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3"/>
      <c r="AL703" s="3"/>
      <c r="AM703" s="3"/>
      <c r="AN703" s="3"/>
    </row>
    <row r="704" customFormat="false" ht="28.35" hidden="false" customHeight="false" outlineLevel="0" collapsed="false">
      <c r="A704" s="3" t="s">
        <v>3943</v>
      </c>
      <c r="B704" s="3" t="s">
        <v>3944</v>
      </c>
      <c r="C704" s="3" t="s">
        <v>3945</v>
      </c>
      <c r="D704" s="3" t="s">
        <v>3929</v>
      </c>
      <c r="E704" s="3" t="s">
        <v>3898</v>
      </c>
      <c r="F704" s="3" t="n">
        <v>11</v>
      </c>
      <c r="G704" s="3" t="s">
        <v>51</v>
      </c>
      <c r="H704" s="3" t="n">
        <v>100</v>
      </c>
      <c r="I704" s="3" t="s">
        <v>395</v>
      </c>
      <c r="J704" s="3" t="s">
        <v>53</v>
      </c>
      <c r="K704" s="3" t="s">
        <v>3946</v>
      </c>
      <c r="L704" s="3" t="s">
        <v>396</v>
      </c>
      <c r="M704" s="3" t="s">
        <v>3947</v>
      </c>
      <c r="N704" s="3"/>
      <c r="O704" s="3"/>
      <c r="P704" s="3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3"/>
      <c r="AL704" s="3"/>
      <c r="AM704" s="3"/>
      <c r="AN704" s="3"/>
    </row>
    <row r="705" customFormat="false" ht="15" hidden="false" customHeight="false" outlineLevel="0" collapsed="false">
      <c r="A705" s="3" t="s">
        <v>3948</v>
      </c>
      <c r="B705" s="3" t="s">
        <v>3949</v>
      </c>
      <c r="C705" s="3" t="s">
        <v>3950</v>
      </c>
      <c r="D705" s="3" t="s">
        <v>3951</v>
      </c>
      <c r="E705" s="3" t="s">
        <v>3898</v>
      </c>
      <c r="F705" s="3" t="n">
        <v>11</v>
      </c>
      <c r="G705" s="3" t="s">
        <v>51</v>
      </c>
      <c r="H705" s="3" t="n">
        <v>100</v>
      </c>
      <c r="I705" s="3" t="s">
        <v>436</v>
      </c>
      <c r="J705" s="3" t="s">
        <v>53</v>
      </c>
      <c r="K705" s="3" t="s">
        <v>3952</v>
      </c>
      <c r="L705" s="3" t="s">
        <v>438</v>
      </c>
      <c r="M705" s="3" t="s">
        <v>3953</v>
      </c>
      <c r="N705" s="3"/>
      <c r="O705" s="3"/>
      <c r="P705" s="3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3"/>
      <c r="AL705" s="3"/>
      <c r="AM705" s="3"/>
      <c r="AN705" s="3"/>
    </row>
    <row r="706" customFormat="false" ht="28.35" hidden="false" customHeight="false" outlineLevel="0" collapsed="false">
      <c r="A706" s="3" t="s">
        <v>3954</v>
      </c>
      <c r="B706" s="3" t="s">
        <v>2445</v>
      </c>
      <c r="C706" s="3" t="s">
        <v>1832</v>
      </c>
      <c r="D706" s="3" t="s">
        <v>3913</v>
      </c>
      <c r="E706" s="3" t="s">
        <v>3898</v>
      </c>
      <c r="F706" s="3" t="n">
        <v>11</v>
      </c>
      <c r="G706" s="3" t="s">
        <v>51</v>
      </c>
      <c r="H706" s="3" t="n">
        <v>100</v>
      </c>
      <c r="I706" s="3" t="s">
        <v>436</v>
      </c>
      <c r="J706" s="3" t="s">
        <v>53</v>
      </c>
      <c r="K706" s="3" t="s">
        <v>3955</v>
      </c>
      <c r="L706" s="3" t="s">
        <v>438</v>
      </c>
      <c r="M706" s="3" t="s">
        <v>3956</v>
      </c>
      <c r="N706" s="3"/>
      <c r="O706" s="3"/>
      <c r="P706" s="3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3"/>
      <c r="AL706" s="3"/>
      <c r="AM706" s="3"/>
      <c r="AN706" s="3"/>
    </row>
    <row r="707" customFormat="false" ht="28.35" hidden="false" customHeight="false" outlineLevel="0" collapsed="false">
      <c r="A707" s="3" t="s">
        <v>3957</v>
      </c>
      <c r="B707" s="3" t="s">
        <v>3958</v>
      </c>
      <c r="C707" s="3" t="s">
        <v>3959</v>
      </c>
      <c r="D707" s="3" t="s">
        <v>3960</v>
      </c>
      <c r="E707" s="3" t="s">
        <v>3898</v>
      </c>
      <c r="F707" s="3" t="n">
        <v>11</v>
      </c>
      <c r="G707" s="3" t="s">
        <v>51</v>
      </c>
      <c r="H707" s="3" t="n">
        <v>100</v>
      </c>
      <c r="I707" s="3" t="s">
        <v>436</v>
      </c>
      <c r="J707" s="3" t="s">
        <v>53</v>
      </c>
      <c r="K707" s="3" t="s">
        <v>381</v>
      </c>
      <c r="L707" s="3" t="s">
        <v>438</v>
      </c>
      <c r="M707" s="3" t="s">
        <v>3961</v>
      </c>
      <c r="N707" s="3"/>
      <c r="O707" s="3"/>
      <c r="P707" s="3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3"/>
      <c r="AL707" s="3"/>
      <c r="AM707" s="3"/>
      <c r="AN707" s="3"/>
    </row>
    <row r="708" customFormat="false" ht="15" hidden="false" customHeight="false" outlineLevel="0" collapsed="false">
      <c r="A708" s="3" t="s">
        <v>3962</v>
      </c>
      <c r="B708" s="3" t="s">
        <v>1824</v>
      </c>
      <c r="C708" s="3" t="s">
        <v>3963</v>
      </c>
      <c r="D708" s="3" t="s">
        <v>3913</v>
      </c>
      <c r="E708" s="3" t="s">
        <v>3898</v>
      </c>
      <c r="F708" s="3" t="n">
        <v>11</v>
      </c>
      <c r="G708" s="3" t="s">
        <v>51</v>
      </c>
      <c r="H708" s="3" t="n">
        <v>100</v>
      </c>
      <c r="I708" s="3" t="s">
        <v>436</v>
      </c>
      <c r="J708" s="3" t="s">
        <v>53</v>
      </c>
      <c r="K708" s="3" t="s">
        <v>829</v>
      </c>
      <c r="L708" s="3" t="s">
        <v>438</v>
      </c>
      <c r="M708" s="3" t="s">
        <v>3964</v>
      </c>
      <c r="N708" s="3"/>
      <c r="O708" s="3"/>
      <c r="P708" s="3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3"/>
      <c r="AL708" s="3"/>
      <c r="AM708" s="3"/>
      <c r="AN708" s="3"/>
    </row>
    <row r="709" customFormat="false" ht="15" hidden="false" customHeight="false" outlineLevel="0" collapsed="false">
      <c r="A709" s="3" t="s">
        <v>3965</v>
      </c>
      <c r="B709" s="3" t="s">
        <v>3966</v>
      </c>
      <c r="C709" s="3" t="s">
        <v>2103</v>
      </c>
      <c r="D709" s="3" t="s">
        <v>3967</v>
      </c>
      <c r="E709" s="3" t="s">
        <v>3898</v>
      </c>
      <c r="F709" s="3" t="n">
        <v>11</v>
      </c>
      <c r="G709" s="3" t="s">
        <v>51</v>
      </c>
      <c r="H709" s="3" t="n">
        <v>100</v>
      </c>
      <c r="I709" s="3" t="s">
        <v>436</v>
      </c>
      <c r="J709" s="3" t="s">
        <v>53</v>
      </c>
      <c r="K709" s="3" t="s">
        <v>3968</v>
      </c>
      <c r="L709" s="3" t="s">
        <v>438</v>
      </c>
      <c r="M709" s="3" t="s">
        <v>3969</v>
      </c>
      <c r="N709" s="3"/>
      <c r="O709" s="3"/>
      <c r="P709" s="3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3"/>
      <c r="AL709" s="3"/>
      <c r="AM709" s="3"/>
      <c r="AN709" s="3"/>
    </row>
    <row r="710" customFormat="false" ht="15" hidden="false" customHeight="false" outlineLevel="0" collapsed="false">
      <c r="A710" s="3" t="s">
        <v>3970</v>
      </c>
      <c r="B710" s="3" t="s">
        <v>1776</v>
      </c>
      <c r="C710" s="3" t="s">
        <v>3971</v>
      </c>
      <c r="D710" s="3" t="s">
        <v>3972</v>
      </c>
      <c r="E710" s="3" t="s">
        <v>3898</v>
      </c>
      <c r="F710" s="3" t="n">
        <v>11</v>
      </c>
      <c r="G710" s="3" t="s">
        <v>51</v>
      </c>
      <c r="H710" s="3" t="n">
        <v>100</v>
      </c>
      <c r="I710" s="3" t="s">
        <v>535</v>
      </c>
      <c r="J710" s="3" t="s">
        <v>53</v>
      </c>
      <c r="K710" s="3" t="s">
        <v>3955</v>
      </c>
      <c r="L710" s="3" t="s">
        <v>537</v>
      </c>
      <c r="M710" s="3" t="s">
        <v>3973</v>
      </c>
      <c r="N710" s="3"/>
      <c r="O710" s="3"/>
      <c r="P710" s="3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3"/>
      <c r="AL710" s="3"/>
      <c r="AM710" s="3"/>
      <c r="AN710" s="3"/>
    </row>
    <row r="711" customFormat="false" ht="28.35" hidden="false" customHeight="false" outlineLevel="0" collapsed="false">
      <c r="A711" s="3" t="s">
        <v>3974</v>
      </c>
      <c r="B711" s="3" t="s">
        <v>1585</v>
      </c>
      <c r="C711" s="3" t="s">
        <v>3975</v>
      </c>
      <c r="D711" s="3" t="s">
        <v>3976</v>
      </c>
      <c r="E711" s="3" t="s">
        <v>3898</v>
      </c>
      <c r="F711" s="3" t="n">
        <v>11</v>
      </c>
      <c r="G711" s="3" t="s">
        <v>51</v>
      </c>
      <c r="H711" s="3" t="n">
        <v>100</v>
      </c>
      <c r="I711" s="3" t="s">
        <v>730</v>
      </c>
      <c r="J711" s="3" t="s">
        <v>53</v>
      </c>
      <c r="K711" s="3" t="s">
        <v>193</v>
      </c>
      <c r="L711" s="3" t="s">
        <v>732</v>
      </c>
      <c r="M711" s="3" t="s">
        <v>3977</v>
      </c>
      <c r="N711" s="3"/>
      <c r="O711" s="3"/>
      <c r="P711" s="3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3"/>
      <c r="AL711" s="3"/>
      <c r="AM711" s="3"/>
      <c r="AN711" s="3"/>
    </row>
    <row r="712" customFormat="false" ht="15" hidden="false" customHeight="false" outlineLevel="0" collapsed="false">
      <c r="A712" s="3" t="s">
        <v>3978</v>
      </c>
      <c r="B712" s="3" t="s">
        <v>3979</v>
      </c>
      <c r="C712" s="3" t="s">
        <v>3980</v>
      </c>
      <c r="D712" s="3" t="s">
        <v>3981</v>
      </c>
      <c r="E712" s="3" t="s">
        <v>3898</v>
      </c>
      <c r="F712" s="3" t="n">
        <v>11</v>
      </c>
      <c r="G712" s="3" t="s">
        <v>51</v>
      </c>
      <c r="H712" s="3" t="n">
        <v>100</v>
      </c>
      <c r="I712" s="3" t="s">
        <v>3982</v>
      </c>
      <c r="J712" s="3" t="s">
        <v>53</v>
      </c>
      <c r="K712" s="3" t="s">
        <v>1870</v>
      </c>
      <c r="L712" s="3" t="s">
        <v>3983</v>
      </c>
      <c r="M712" s="3" t="s">
        <v>3984</v>
      </c>
      <c r="N712" s="3"/>
      <c r="O712" s="3"/>
      <c r="P712" s="3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3"/>
      <c r="AL712" s="3"/>
      <c r="AM712" s="3"/>
      <c r="AN712" s="3"/>
    </row>
    <row r="713" customFormat="false" ht="28.35" hidden="false" customHeight="false" outlineLevel="0" collapsed="false">
      <c r="A713" s="3" t="s">
        <v>3985</v>
      </c>
      <c r="B713" s="3" t="s">
        <v>3986</v>
      </c>
      <c r="C713" s="3" t="s">
        <v>3987</v>
      </c>
      <c r="D713" s="3" t="s">
        <v>3988</v>
      </c>
      <c r="E713" s="3" t="s">
        <v>3898</v>
      </c>
      <c r="F713" s="3" t="n">
        <v>11</v>
      </c>
      <c r="G713" s="3" t="s">
        <v>51</v>
      </c>
      <c r="H713" s="3" t="n">
        <v>100</v>
      </c>
      <c r="I713" s="3" t="s">
        <v>794</v>
      </c>
      <c r="J713" s="3" t="s">
        <v>53</v>
      </c>
      <c r="K713" s="3" t="s">
        <v>3989</v>
      </c>
      <c r="L713" s="3" t="s">
        <v>777</v>
      </c>
      <c r="M713" s="3" t="s">
        <v>3990</v>
      </c>
      <c r="N713" s="3"/>
      <c r="O713" s="3"/>
      <c r="P713" s="3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3"/>
      <c r="AL713" s="3"/>
      <c r="AM713" s="3"/>
      <c r="AN713" s="3"/>
    </row>
    <row r="714" customFormat="false" ht="28.35" hidden="false" customHeight="false" outlineLevel="0" collapsed="false">
      <c r="A714" s="3" t="s">
        <v>3991</v>
      </c>
      <c r="B714" s="3" t="s">
        <v>3992</v>
      </c>
      <c r="C714" s="3" t="s">
        <v>3993</v>
      </c>
      <c r="D714" s="3" t="s">
        <v>3994</v>
      </c>
      <c r="E714" s="3" t="s">
        <v>3898</v>
      </c>
      <c r="F714" s="3" t="n">
        <v>11</v>
      </c>
      <c r="G714" s="3" t="s">
        <v>51</v>
      </c>
      <c r="H714" s="3" t="n">
        <v>100</v>
      </c>
      <c r="I714" s="3" t="s">
        <v>794</v>
      </c>
      <c r="J714" s="3" t="s">
        <v>53</v>
      </c>
      <c r="K714" s="3" t="s">
        <v>1865</v>
      </c>
      <c r="L714" s="3" t="s">
        <v>777</v>
      </c>
      <c r="M714" s="3" t="s">
        <v>3995</v>
      </c>
      <c r="N714" s="3"/>
      <c r="O714" s="3"/>
      <c r="P714" s="3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3"/>
      <c r="AL714" s="3"/>
      <c r="AM714" s="3"/>
      <c r="AN714" s="3"/>
    </row>
    <row r="715" customFormat="false" ht="28.35" hidden="false" customHeight="false" outlineLevel="0" collapsed="false">
      <c r="A715" s="3" t="s">
        <v>3996</v>
      </c>
      <c r="B715" s="3" t="s">
        <v>3997</v>
      </c>
      <c r="C715" s="3" t="s">
        <v>3998</v>
      </c>
      <c r="D715" s="3" t="s">
        <v>3999</v>
      </c>
      <c r="E715" s="3" t="s">
        <v>3898</v>
      </c>
      <c r="F715" s="3" t="n">
        <v>11</v>
      </c>
      <c r="G715" s="3" t="s">
        <v>51</v>
      </c>
      <c r="H715" s="3" t="n">
        <v>100</v>
      </c>
      <c r="I715" s="3" t="s">
        <v>794</v>
      </c>
      <c r="J715" s="3" t="s">
        <v>53</v>
      </c>
      <c r="K715" s="3" t="s">
        <v>4000</v>
      </c>
      <c r="L715" s="3" t="s">
        <v>777</v>
      </c>
      <c r="M715" s="3" t="s">
        <v>4001</v>
      </c>
      <c r="N715" s="3"/>
      <c r="O715" s="3"/>
      <c r="P715" s="3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3"/>
      <c r="AL715" s="3"/>
      <c r="AM715" s="3"/>
      <c r="AN715" s="3"/>
    </row>
    <row r="716" customFormat="false" ht="28.35" hidden="false" customHeight="false" outlineLevel="0" collapsed="false">
      <c r="A716" s="3" t="s">
        <v>4002</v>
      </c>
      <c r="B716" s="3" t="s">
        <v>4003</v>
      </c>
      <c r="C716" s="3" t="s">
        <v>2637</v>
      </c>
      <c r="D716" s="3" t="s">
        <v>4004</v>
      </c>
      <c r="E716" s="3" t="s">
        <v>3898</v>
      </c>
      <c r="F716" s="3" t="n">
        <v>11</v>
      </c>
      <c r="G716" s="3" t="s">
        <v>51</v>
      </c>
      <c r="H716" s="3" t="n">
        <v>100</v>
      </c>
      <c r="I716" s="3" t="s">
        <v>807</v>
      </c>
      <c r="J716" s="3" t="s">
        <v>53</v>
      </c>
      <c r="K716" s="3" t="s">
        <v>4005</v>
      </c>
      <c r="L716" s="3" t="s">
        <v>809</v>
      </c>
      <c r="M716" s="3" t="s">
        <v>4006</v>
      </c>
      <c r="N716" s="3"/>
      <c r="O716" s="3"/>
      <c r="P716" s="3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3"/>
      <c r="AL716" s="3"/>
      <c r="AM716" s="3"/>
      <c r="AN716" s="3"/>
    </row>
    <row r="717" customFormat="false" ht="28.35" hidden="false" customHeight="false" outlineLevel="0" collapsed="false">
      <c r="A717" s="3" t="s">
        <v>4007</v>
      </c>
      <c r="B717" s="3" t="s">
        <v>4008</v>
      </c>
      <c r="C717" s="3" t="s">
        <v>4009</v>
      </c>
      <c r="D717" s="3" t="s">
        <v>4010</v>
      </c>
      <c r="E717" s="3" t="s">
        <v>3898</v>
      </c>
      <c r="F717" s="3" t="n">
        <v>11</v>
      </c>
      <c r="G717" s="3" t="s">
        <v>51</v>
      </c>
      <c r="H717" s="3" t="n">
        <v>100</v>
      </c>
      <c r="I717" s="3" t="s">
        <v>822</v>
      </c>
      <c r="J717" s="3" t="s">
        <v>53</v>
      </c>
      <c r="K717" s="3" t="s">
        <v>4011</v>
      </c>
      <c r="L717" s="3" t="s">
        <v>823</v>
      </c>
      <c r="M717" s="3" t="s">
        <v>4012</v>
      </c>
      <c r="N717" s="3"/>
      <c r="O717" s="3"/>
      <c r="P717" s="3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3"/>
      <c r="AL717" s="3"/>
      <c r="AM717" s="3"/>
      <c r="AN717" s="3"/>
    </row>
    <row r="718" customFormat="false" ht="15" hidden="false" customHeight="false" outlineLevel="0" collapsed="false">
      <c r="A718" s="3" t="s">
        <v>4013</v>
      </c>
      <c r="B718" s="3" t="s">
        <v>2000</v>
      </c>
      <c r="C718" s="3" t="s">
        <v>603</v>
      </c>
      <c r="D718" s="3" t="s">
        <v>4014</v>
      </c>
      <c r="E718" s="3" t="s">
        <v>3898</v>
      </c>
      <c r="F718" s="3" t="n">
        <v>11</v>
      </c>
      <c r="G718" s="3" t="s">
        <v>51</v>
      </c>
      <c r="H718" s="3" t="n">
        <v>100</v>
      </c>
      <c r="I718" s="3" t="s">
        <v>81</v>
      </c>
      <c r="J718" s="3" t="s">
        <v>53</v>
      </c>
      <c r="K718" s="3" t="s">
        <v>437</v>
      </c>
      <c r="L718" s="3" t="s">
        <v>83</v>
      </c>
      <c r="M718" s="3" t="s">
        <v>4015</v>
      </c>
      <c r="N718" s="3"/>
      <c r="O718" s="3"/>
      <c r="P718" s="3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3"/>
      <c r="AL718" s="3"/>
      <c r="AM718" s="3"/>
      <c r="AN718" s="3"/>
    </row>
    <row r="719" customFormat="false" ht="28.35" hidden="false" customHeight="false" outlineLevel="0" collapsed="false">
      <c r="A719" s="3" t="s">
        <v>4016</v>
      </c>
      <c r="B719" s="3" t="s">
        <v>4017</v>
      </c>
      <c r="C719" s="3" t="s">
        <v>4018</v>
      </c>
      <c r="D719" s="3" t="s">
        <v>4019</v>
      </c>
      <c r="E719" s="3" t="s">
        <v>3898</v>
      </c>
      <c r="F719" s="3" t="n">
        <v>11</v>
      </c>
      <c r="G719" s="3" t="s">
        <v>51</v>
      </c>
      <c r="H719" s="3" t="n">
        <v>100</v>
      </c>
      <c r="I719" s="3" t="s">
        <v>2848</v>
      </c>
      <c r="J719" s="3" t="s">
        <v>53</v>
      </c>
      <c r="K719" s="3" t="s">
        <v>4020</v>
      </c>
      <c r="L719" s="3" t="s">
        <v>2849</v>
      </c>
      <c r="M719" s="3" t="s">
        <v>4021</v>
      </c>
      <c r="N719" s="3"/>
      <c r="O719" s="3"/>
      <c r="P719" s="3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3"/>
      <c r="AL719" s="3"/>
      <c r="AM719" s="3"/>
      <c r="AN719" s="3"/>
    </row>
    <row r="720" customFormat="false" ht="28.35" hidden="false" customHeight="false" outlineLevel="0" collapsed="false">
      <c r="A720" s="3" t="s">
        <v>4022</v>
      </c>
      <c r="B720" s="3" t="s">
        <v>589</v>
      </c>
      <c r="C720" s="3" t="s">
        <v>4023</v>
      </c>
      <c r="D720" s="3" t="s">
        <v>4024</v>
      </c>
      <c r="E720" s="3" t="s">
        <v>3898</v>
      </c>
      <c r="F720" s="3" t="n">
        <v>11</v>
      </c>
      <c r="G720" s="3" t="s">
        <v>51</v>
      </c>
      <c r="H720" s="3" t="n">
        <v>100</v>
      </c>
      <c r="I720" s="3" t="s">
        <v>1137</v>
      </c>
      <c r="J720" s="3" t="s">
        <v>53</v>
      </c>
      <c r="K720" s="3" t="s">
        <v>1138</v>
      </c>
      <c r="L720" s="3"/>
      <c r="M720" s="3" t="s">
        <v>4025</v>
      </c>
      <c r="N720" s="3"/>
      <c r="O720" s="3"/>
      <c r="P720" s="3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3"/>
      <c r="AL720" s="3"/>
      <c r="AM720" s="3"/>
      <c r="AN720" s="3"/>
    </row>
    <row r="721" customFormat="false" ht="28.35" hidden="false" customHeight="false" outlineLevel="0" collapsed="false">
      <c r="A721" s="3" t="s">
        <v>4026</v>
      </c>
      <c r="B721" s="3" t="s">
        <v>1190</v>
      </c>
      <c r="C721" s="3" t="s">
        <v>4027</v>
      </c>
      <c r="D721" s="3" t="s">
        <v>4028</v>
      </c>
      <c r="E721" s="3" t="s">
        <v>3898</v>
      </c>
      <c r="F721" s="3" t="n">
        <v>11</v>
      </c>
      <c r="G721" s="3" t="s">
        <v>1552</v>
      </c>
      <c r="H721" s="3" t="n">
        <v>89</v>
      </c>
      <c r="I721" s="3" t="s">
        <v>110</v>
      </c>
      <c r="J721" s="3" t="s">
        <v>53</v>
      </c>
      <c r="K721" s="3" t="s">
        <v>4029</v>
      </c>
      <c r="L721" s="3" t="s">
        <v>112</v>
      </c>
      <c r="M721" s="3" t="s">
        <v>4030</v>
      </c>
      <c r="N721" s="3"/>
      <c r="O721" s="3"/>
      <c r="P721" s="3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3"/>
      <c r="AL721" s="3"/>
      <c r="AM721" s="3"/>
      <c r="AN721" s="3"/>
    </row>
    <row r="722" customFormat="false" ht="28.35" hidden="false" customHeight="false" outlineLevel="0" collapsed="false">
      <c r="A722" s="3" t="s">
        <v>4031</v>
      </c>
      <c r="B722" s="3" t="s">
        <v>4032</v>
      </c>
      <c r="C722" s="3" t="s">
        <v>4033</v>
      </c>
      <c r="D722" s="3" t="s">
        <v>4034</v>
      </c>
      <c r="E722" s="3" t="s">
        <v>3898</v>
      </c>
      <c r="F722" s="3" t="n">
        <v>11</v>
      </c>
      <c r="G722" s="3" t="s">
        <v>1552</v>
      </c>
      <c r="H722" s="3" t="n">
        <v>89</v>
      </c>
      <c r="I722" s="3" t="s">
        <v>1277</v>
      </c>
      <c r="J722" s="3" t="s">
        <v>53</v>
      </c>
      <c r="K722" s="3" t="s">
        <v>963</v>
      </c>
      <c r="L722" s="3" t="s">
        <v>1279</v>
      </c>
      <c r="M722" s="3" t="s">
        <v>4035</v>
      </c>
      <c r="N722" s="3"/>
      <c r="O722" s="3"/>
      <c r="P722" s="3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3"/>
      <c r="AL722" s="3"/>
      <c r="AM722" s="3"/>
      <c r="AN722" s="3"/>
    </row>
    <row r="723" customFormat="false" ht="15" hidden="false" customHeight="false" outlineLevel="0" collapsed="false">
      <c r="A723" s="3" t="s">
        <v>4036</v>
      </c>
      <c r="B723" s="3" t="s">
        <v>4037</v>
      </c>
      <c r="C723" s="3" t="s">
        <v>4038</v>
      </c>
      <c r="D723" s="3" t="s">
        <v>4028</v>
      </c>
      <c r="E723" s="3" t="s">
        <v>3898</v>
      </c>
      <c r="F723" s="3" t="n">
        <v>11</v>
      </c>
      <c r="G723" s="3" t="s">
        <v>1552</v>
      </c>
      <c r="H723" s="3" t="n">
        <v>89</v>
      </c>
      <c r="I723" s="3" t="s">
        <v>1277</v>
      </c>
      <c r="J723" s="3" t="s">
        <v>53</v>
      </c>
      <c r="K723" s="3" t="s">
        <v>151</v>
      </c>
      <c r="L723" s="3" t="s">
        <v>1279</v>
      </c>
      <c r="M723" s="3" t="s">
        <v>4039</v>
      </c>
      <c r="N723" s="3"/>
      <c r="O723" s="3"/>
      <c r="P723" s="3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3"/>
      <c r="AL723" s="3"/>
      <c r="AM723" s="3"/>
      <c r="AN723" s="3"/>
    </row>
    <row r="724" customFormat="false" ht="28.35" hidden="false" customHeight="false" outlineLevel="0" collapsed="false">
      <c r="A724" s="3" t="s">
        <v>4040</v>
      </c>
      <c r="B724" s="3" t="s">
        <v>4041</v>
      </c>
      <c r="C724" s="3" t="s">
        <v>4042</v>
      </c>
      <c r="D724" s="3" t="s">
        <v>4043</v>
      </c>
      <c r="E724" s="3" t="s">
        <v>3898</v>
      </c>
      <c r="F724" s="3" t="n">
        <v>11</v>
      </c>
      <c r="G724" s="3" t="s">
        <v>1552</v>
      </c>
      <c r="H724" s="3" t="n">
        <v>89</v>
      </c>
      <c r="I724" s="3" t="s">
        <v>4044</v>
      </c>
      <c r="J724" s="3" t="s">
        <v>53</v>
      </c>
      <c r="K724" s="3" t="s">
        <v>4045</v>
      </c>
      <c r="L724" s="3" t="s">
        <v>4046</v>
      </c>
      <c r="M724" s="3" t="s">
        <v>4047</v>
      </c>
      <c r="N724" s="3"/>
      <c r="O724" s="3"/>
      <c r="P724" s="3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3"/>
      <c r="AL724" s="3"/>
      <c r="AM724" s="3"/>
      <c r="AN724" s="3"/>
    </row>
    <row r="725" customFormat="false" ht="28.35" hidden="false" customHeight="false" outlineLevel="0" collapsed="false">
      <c r="A725" s="3" t="s">
        <v>4048</v>
      </c>
      <c r="B725" s="3" t="s">
        <v>4049</v>
      </c>
      <c r="C725" s="3" t="s">
        <v>4050</v>
      </c>
      <c r="D725" s="3" t="s">
        <v>4051</v>
      </c>
      <c r="E725" s="3" t="s">
        <v>3898</v>
      </c>
      <c r="F725" s="3" t="n">
        <v>11</v>
      </c>
      <c r="G725" s="3" t="s">
        <v>1552</v>
      </c>
      <c r="H725" s="3" t="n">
        <v>89</v>
      </c>
      <c r="I725" s="3" t="s">
        <v>4052</v>
      </c>
      <c r="J725" s="3" t="s">
        <v>53</v>
      </c>
      <c r="K725" s="3" t="s">
        <v>4053</v>
      </c>
      <c r="L725" s="3" t="s">
        <v>4054</v>
      </c>
      <c r="M725" s="3" t="s">
        <v>4055</v>
      </c>
      <c r="N725" s="3"/>
      <c r="O725" s="3"/>
      <c r="P725" s="3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3"/>
      <c r="AL725" s="3"/>
      <c r="AM725" s="3"/>
      <c r="AN725" s="3"/>
    </row>
    <row r="726" customFormat="false" ht="28.35" hidden="false" customHeight="false" outlineLevel="0" collapsed="false">
      <c r="A726" s="3" t="s">
        <v>4056</v>
      </c>
      <c r="B726" s="3" t="s">
        <v>4057</v>
      </c>
      <c r="C726" s="3" t="s">
        <v>4058</v>
      </c>
      <c r="D726" s="3" t="s">
        <v>3898</v>
      </c>
      <c r="E726" s="3" t="s">
        <v>3898</v>
      </c>
      <c r="F726" s="3" t="n">
        <v>11</v>
      </c>
      <c r="G726" s="3" t="s">
        <v>1552</v>
      </c>
      <c r="H726" s="3" t="n">
        <v>89</v>
      </c>
      <c r="I726" s="3" t="s">
        <v>4059</v>
      </c>
      <c r="J726" s="3" t="s">
        <v>53</v>
      </c>
      <c r="K726" s="3" t="s">
        <v>4060</v>
      </c>
      <c r="L726" s="3" t="s">
        <v>4061</v>
      </c>
      <c r="M726" s="3" t="s">
        <v>4062</v>
      </c>
      <c r="N726" s="3"/>
      <c r="O726" s="3"/>
      <c r="P726" s="3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3"/>
      <c r="AL726" s="3"/>
      <c r="AM726" s="3"/>
      <c r="AN726" s="3"/>
    </row>
    <row r="727" customFormat="false" ht="15" hidden="false" customHeight="false" outlineLevel="0" collapsed="false">
      <c r="A727" s="3" t="s">
        <v>4063</v>
      </c>
      <c r="B727" s="3" t="s">
        <v>4064</v>
      </c>
      <c r="C727" s="3" t="s">
        <v>4065</v>
      </c>
      <c r="D727" s="3" t="s">
        <v>4028</v>
      </c>
      <c r="E727" s="3" t="s">
        <v>3898</v>
      </c>
      <c r="F727" s="3" t="n">
        <v>11</v>
      </c>
      <c r="G727" s="3" t="s">
        <v>1552</v>
      </c>
      <c r="H727" s="3" t="n">
        <v>89</v>
      </c>
      <c r="I727" s="3" t="s">
        <v>150</v>
      </c>
      <c r="J727" s="3" t="s">
        <v>53</v>
      </c>
      <c r="K727" s="3" t="s">
        <v>4066</v>
      </c>
      <c r="L727" s="3" t="s">
        <v>152</v>
      </c>
      <c r="M727" s="3" t="s">
        <v>4067</v>
      </c>
      <c r="N727" s="3"/>
      <c r="O727" s="3"/>
      <c r="P727" s="3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3"/>
      <c r="AL727" s="3"/>
      <c r="AM727" s="3"/>
      <c r="AN727" s="3"/>
    </row>
    <row r="728" customFormat="false" ht="15" hidden="false" customHeight="false" outlineLevel="0" collapsed="false">
      <c r="A728" s="3" t="s">
        <v>4068</v>
      </c>
      <c r="B728" s="3" t="s">
        <v>4069</v>
      </c>
      <c r="C728" s="3" t="s">
        <v>4070</v>
      </c>
      <c r="D728" s="3" t="s">
        <v>4043</v>
      </c>
      <c r="E728" s="3" t="s">
        <v>3898</v>
      </c>
      <c r="F728" s="3" t="n">
        <v>11</v>
      </c>
      <c r="G728" s="3" t="s">
        <v>1552</v>
      </c>
      <c r="H728" s="3" t="n">
        <v>89</v>
      </c>
      <c r="I728" s="3" t="s">
        <v>150</v>
      </c>
      <c r="J728" s="3" t="s">
        <v>53</v>
      </c>
      <c r="K728" s="3" t="s">
        <v>4071</v>
      </c>
      <c r="L728" s="3" t="s">
        <v>152</v>
      </c>
      <c r="M728" s="3" t="s">
        <v>4072</v>
      </c>
      <c r="N728" s="3"/>
      <c r="O728" s="3"/>
      <c r="P728" s="3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3"/>
      <c r="AL728" s="3"/>
      <c r="AM728" s="3"/>
      <c r="AN728" s="3"/>
    </row>
    <row r="729" customFormat="false" ht="15" hidden="false" customHeight="false" outlineLevel="0" collapsed="false">
      <c r="A729" s="3" t="s">
        <v>4073</v>
      </c>
      <c r="B729" s="3" t="s">
        <v>4074</v>
      </c>
      <c r="C729" s="3" t="s">
        <v>4075</v>
      </c>
      <c r="D729" s="3" t="s">
        <v>4028</v>
      </c>
      <c r="E729" s="3" t="s">
        <v>3898</v>
      </c>
      <c r="F729" s="3" t="n">
        <v>11</v>
      </c>
      <c r="G729" s="3" t="s">
        <v>1552</v>
      </c>
      <c r="H729" s="3" t="n">
        <v>89</v>
      </c>
      <c r="I729" s="3" t="s">
        <v>150</v>
      </c>
      <c r="J729" s="3" t="s">
        <v>53</v>
      </c>
      <c r="K729" s="3" t="s">
        <v>4071</v>
      </c>
      <c r="L729" s="3" t="s">
        <v>152</v>
      </c>
      <c r="M729" s="3" t="s">
        <v>4076</v>
      </c>
      <c r="N729" s="3"/>
      <c r="O729" s="3"/>
      <c r="P729" s="3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3"/>
      <c r="AL729" s="3"/>
      <c r="AM729" s="3"/>
      <c r="AN729" s="3"/>
    </row>
    <row r="730" customFormat="false" ht="15" hidden="false" customHeight="false" outlineLevel="0" collapsed="false">
      <c r="A730" s="3" t="s">
        <v>4077</v>
      </c>
      <c r="B730" s="3" t="s">
        <v>4078</v>
      </c>
      <c r="C730" s="3" t="s">
        <v>4079</v>
      </c>
      <c r="D730" s="3" t="s">
        <v>4080</v>
      </c>
      <c r="E730" s="3" t="s">
        <v>3898</v>
      </c>
      <c r="F730" s="3" t="n">
        <v>11</v>
      </c>
      <c r="G730" s="3" t="s">
        <v>1552</v>
      </c>
      <c r="H730" s="3" t="n">
        <v>89</v>
      </c>
      <c r="I730" s="3" t="s">
        <v>150</v>
      </c>
      <c r="J730" s="3" t="s">
        <v>53</v>
      </c>
      <c r="K730" s="3" t="s">
        <v>4081</v>
      </c>
      <c r="L730" s="3" t="s">
        <v>152</v>
      </c>
      <c r="M730" s="3" t="s">
        <v>4082</v>
      </c>
      <c r="N730" s="3"/>
      <c r="O730" s="3"/>
      <c r="P730" s="3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3"/>
      <c r="AL730" s="3"/>
      <c r="AM730" s="3"/>
      <c r="AN730" s="3"/>
    </row>
    <row r="731" customFormat="false" ht="15" hidden="false" customHeight="false" outlineLevel="0" collapsed="false">
      <c r="A731" s="3" t="s">
        <v>4083</v>
      </c>
      <c r="B731" s="3" t="s">
        <v>4084</v>
      </c>
      <c r="C731" s="3" t="s">
        <v>4085</v>
      </c>
      <c r="D731" s="3" t="s">
        <v>4086</v>
      </c>
      <c r="E731" s="3" t="s">
        <v>3898</v>
      </c>
      <c r="F731" s="3" t="n">
        <v>11</v>
      </c>
      <c r="G731" s="3" t="s">
        <v>1552</v>
      </c>
      <c r="H731" s="3" t="n">
        <v>89</v>
      </c>
      <c r="I731" s="3" t="s">
        <v>150</v>
      </c>
      <c r="J731" s="3" t="s">
        <v>53</v>
      </c>
      <c r="K731" s="5" t="s">
        <v>4087</v>
      </c>
      <c r="L731" s="3" t="s">
        <v>152</v>
      </c>
      <c r="M731" s="3" t="s">
        <v>4088</v>
      </c>
      <c r="N731" s="3"/>
      <c r="O731" s="3"/>
      <c r="P731" s="3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3"/>
      <c r="AL731" s="3"/>
      <c r="AM731" s="3"/>
      <c r="AN731" s="3"/>
    </row>
    <row r="732" customFormat="false" ht="15" hidden="false" customHeight="false" outlineLevel="0" collapsed="false">
      <c r="A732" s="3" t="s">
        <v>4089</v>
      </c>
      <c r="B732" s="3" t="s">
        <v>1585</v>
      </c>
      <c r="C732" s="3" t="s">
        <v>346</v>
      </c>
      <c r="D732" s="3" t="s">
        <v>4090</v>
      </c>
      <c r="E732" s="3" t="s">
        <v>3898</v>
      </c>
      <c r="F732" s="3" t="n">
        <v>11</v>
      </c>
      <c r="G732" s="3" t="s">
        <v>1552</v>
      </c>
      <c r="H732" s="3" t="n">
        <v>89</v>
      </c>
      <c r="I732" s="3" t="s">
        <v>150</v>
      </c>
      <c r="J732" s="3" t="s">
        <v>53</v>
      </c>
      <c r="K732" s="3" t="s">
        <v>4091</v>
      </c>
      <c r="L732" s="3" t="s">
        <v>152</v>
      </c>
      <c r="M732" s="3" t="s">
        <v>4092</v>
      </c>
      <c r="N732" s="3"/>
      <c r="O732" s="3"/>
      <c r="P732" s="3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3"/>
      <c r="AL732" s="3"/>
      <c r="AM732" s="3"/>
      <c r="AN732" s="3"/>
    </row>
    <row r="733" customFormat="false" ht="28.35" hidden="false" customHeight="false" outlineLevel="0" collapsed="false">
      <c r="A733" s="3" t="s">
        <v>4093</v>
      </c>
      <c r="B733" s="3" t="s">
        <v>4094</v>
      </c>
      <c r="C733" s="3" t="s">
        <v>4095</v>
      </c>
      <c r="D733" s="3" t="s">
        <v>4096</v>
      </c>
      <c r="E733" s="3" t="s">
        <v>3898</v>
      </c>
      <c r="F733" s="3" t="n">
        <v>11</v>
      </c>
      <c r="G733" s="3" t="s">
        <v>1552</v>
      </c>
      <c r="H733" s="3" t="n">
        <v>89</v>
      </c>
      <c r="I733" s="3" t="s">
        <v>150</v>
      </c>
      <c r="J733" s="3" t="s">
        <v>53</v>
      </c>
      <c r="K733" s="3" t="s">
        <v>4097</v>
      </c>
      <c r="L733" s="3" t="s">
        <v>152</v>
      </c>
      <c r="M733" s="3" t="s">
        <v>4098</v>
      </c>
      <c r="N733" s="3"/>
      <c r="O733" s="3"/>
      <c r="P733" s="3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3"/>
      <c r="AL733" s="3"/>
      <c r="AM733" s="3"/>
      <c r="AN733" s="3"/>
    </row>
    <row r="734" customFormat="false" ht="15" hidden="false" customHeight="false" outlineLevel="0" collapsed="false">
      <c r="A734" s="3" t="s">
        <v>4099</v>
      </c>
      <c r="B734" s="3" t="s">
        <v>4100</v>
      </c>
      <c r="C734" s="3" t="s">
        <v>4101</v>
      </c>
      <c r="D734" s="3" t="s">
        <v>4102</v>
      </c>
      <c r="E734" s="3" t="s">
        <v>3898</v>
      </c>
      <c r="F734" s="3" t="n">
        <v>11</v>
      </c>
      <c r="G734" s="3" t="s">
        <v>1552</v>
      </c>
      <c r="H734" s="3" t="n">
        <v>89</v>
      </c>
      <c r="I734" s="3" t="s">
        <v>150</v>
      </c>
      <c r="J734" s="3" t="s">
        <v>53</v>
      </c>
      <c r="K734" s="3" t="s">
        <v>4071</v>
      </c>
      <c r="L734" s="3" t="s">
        <v>152</v>
      </c>
      <c r="M734" s="3" t="s">
        <v>4103</v>
      </c>
      <c r="N734" s="3"/>
      <c r="O734" s="3"/>
      <c r="P734" s="3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3"/>
      <c r="AL734" s="3"/>
      <c r="AM734" s="3"/>
      <c r="AN734" s="3"/>
    </row>
    <row r="735" customFormat="false" ht="15" hidden="false" customHeight="false" outlineLevel="0" collapsed="false">
      <c r="A735" s="3" t="s">
        <v>4104</v>
      </c>
      <c r="B735" s="3" t="s">
        <v>1808</v>
      </c>
      <c r="C735" s="3" t="s">
        <v>4105</v>
      </c>
      <c r="D735" s="3" t="s">
        <v>4096</v>
      </c>
      <c r="E735" s="3" t="s">
        <v>3898</v>
      </c>
      <c r="F735" s="3" t="n">
        <v>11</v>
      </c>
      <c r="G735" s="3" t="s">
        <v>1552</v>
      </c>
      <c r="H735" s="3" t="n">
        <v>89</v>
      </c>
      <c r="I735" s="3" t="s">
        <v>150</v>
      </c>
      <c r="J735" s="3" t="s">
        <v>53</v>
      </c>
      <c r="K735" s="3" t="s">
        <v>4106</v>
      </c>
      <c r="L735" s="3" t="s">
        <v>152</v>
      </c>
      <c r="M735" s="3" t="s">
        <v>4107</v>
      </c>
      <c r="N735" s="3"/>
      <c r="O735" s="3"/>
      <c r="P735" s="3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3"/>
      <c r="AL735" s="3"/>
      <c r="AM735" s="3"/>
      <c r="AN735" s="3"/>
    </row>
    <row r="736" customFormat="false" ht="15" hidden="false" customHeight="false" outlineLevel="0" collapsed="false">
      <c r="A736" s="3" t="s">
        <v>4108</v>
      </c>
      <c r="B736" s="3" t="s">
        <v>4109</v>
      </c>
      <c r="C736" s="3" t="s">
        <v>4110</v>
      </c>
      <c r="D736" s="3" t="s">
        <v>4111</v>
      </c>
      <c r="E736" s="3" t="s">
        <v>3898</v>
      </c>
      <c r="F736" s="3" t="n">
        <v>11</v>
      </c>
      <c r="G736" s="3" t="s">
        <v>1552</v>
      </c>
      <c r="H736" s="3" t="n">
        <v>89</v>
      </c>
      <c r="I736" s="3" t="s">
        <v>150</v>
      </c>
      <c r="J736" s="3" t="s">
        <v>53</v>
      </c>
      <c r="K736" s="3" t="s">
        <v>151</v>
      </c>
      <c r="L736" s="3" t="s">
        <v>152</v>
      </c>
      <c r="M736" s="3" t="s">
        <v>4112</v>
      </c>
      <c r="N736" s="3"/>
      <c r="O736" s="3"/>
      <c r="P736" s="3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3"/>
      <c r="AL736" s="3"/>
      <c r="AM736" s="3"/>
      <c r="AN736" s="3"/>
    </row>
    <row r="737" customFormat="false" ht="15" hidden="false" customHeight="false" outlineLevel="0" collapsed="false">
      <c r="A737" s="3" t="s">
        <v>4113</v>
      </c>
      <c r="B737" s="3" t="s">
        <v>4114</v>
      </c>
      <c r="C737" s="3" t="s">
        <v>4115</v>
      </c>
      <c r="D737" s="3" t="s">
        <v>4116</v>
      </c>
      <c r="E737" s="3" t="s">
        <v>3898</v>
      </c>
      <c r="F737" s="3" t="n">
        <v>11</v>
      </c>
      <c r="G737" s="3" t="s">
        <v>1552</v>
      </c>
      <c r="H737" s="3" t="n">
        <v>89</v>
      </c>
      <c r="I737" s="3" t="s">
        <v>150</v>
      </c>
      <c r="J737" s="3" t="s">
        <v>53</v>
      </c>
      <c r="K737" s="3" t="s">
        <v>1542</v>
      </c>
      <c r="L737" s="3" t="s">
        <v>152</v>
      </c>
      <c r="M737" s="3" t="s">
        <v>4117</v>
      </c>
      <c r="N737" s="3"/>
      <c r="O737" s="3"/>
      <c r="P737" s="3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3"/>
      <c r="AL737" s="3"/>
      <c r="AM737" s="3"/>
      <c r="AN737" s="3"/>
    </row>
    <row r="738" customFormat="false" ht="15" hidden="false" customHeight="false" outlineLevel="0" collapsed="false">
      <c r="A738" s="3" t="s">
        <v>4118</v>
      </c>
      <c r="B738" s="3" t="s">
        <v>4119</v>
      </c>
      <c r="C738" s="3" t="s">
        <v>4120</v>
      </c>
      <c r="D738" s="3" t="s">
        <v>4121</v>
      </c>
      <c r="E738" s="3" t="s">
        <v>3898</v>
      </c>
      <c r="F738" s="3" t="n">
        <v>11</v>
      </c>
      <c r="G738" s="3" t="s">
        <v>1552</v>
      </c>
      <c r="H738" s="3" t="n">
        <v>89</v>
      </c>
      <c r="I738" s="3" t="s">
        <v>179</v>
      </c>
      <c r="J738" s="3" t="s">
        <v>53</v>
      </c>
      <c r="K738" s="3" t="s">
        <v>4122</v>
      </c>
      <c r="L738" s="3" t="s">
        <v>181</v>
      </c>
      <c r="M738" s="3" t="s">
        <v>4123</v>
      </c>
      <c r="N738" s="3"/>
      <c r="O738" s="3"/>
      <c r="P738" s="3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3"/>
      <c r="AL738" s="3"/>
      <c r="AM738" s="3"/>
      <c r="AN738" s="3"/>
    </row>
    <row r="739" customFormat="false" ht="15" hidden="false" customHeight="false" outlineLevel="0" collapsed="false">
      <c r="A739" s="3" t="s">
        <v>4124</v>
      </c>
      <c r="B739" s="3" t="s">
        <v>4125</v>
      </c>
      <c r="C739" s="3" t="s">
        <v>4126</v>
      </c>
      <c r="D739" s="3" t="s">
        <v>4127</v>
      </c>
      <c r="E739" s="3" t="s">
        <v>3898</v>
      </c>
      <c r="F739" s="3" t="n">
        <v>11</v>
      </c>
      <c r="G739" s="3" t="s">
        <v>1552</v>
      </c>
      <c r="H739" s="3" t="n">
        <v>89</v>
      </c>
      <c r="I739" s="3" t="s">
        <v>179</v>
      </c>
      <c r="J739" s="3" t="s">
        <v>53</v>
      </c>
      <c r="K739" s="3" t="s">
        <v>4081</v>
      </c>
      <c r="L739" s="3" t="s">
        <v>181</v>
      </c>
      <c r="M739" s="3" t="s">
        <v>4128</v>
      </c>
      <c r="N739" s="3"/>
      <c r="O739" s="3"/>
      <c r="P739" s="3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3"/>
      <c r="AL739" s="3"/>
      <c r="AM739" s="3"/>
      <c r="AN739" s="3"/>
    </row>
    <row r="740" customFormat="false" ht="15" hidden="false" customHeight="false" outlineLevel="0" collapsed="false">
      <c r="A740" s="3" t="s">
        <v>4129</v>
      </c>
      <c r="B740" s="3" t="s">
        <v>4130</v>
      </c>
      <c r="C740" s="3" t="s">
        <v>4131</v>
      </c>
      <c r="D740" s="3" t="s">
        <v>4132</v>
      </c>
      <c r="E740" s="3" t="s">
        <v>3898</v>
      </c>
      <c r="F740" s="3" t="n">
        <v>11</v>
      </c>
      <c r="G740" s="3" t="s">
        <v>1552</v>
      </c>
      <c r="H740" s="3" t="n">
        <v>89</v>
      </c>
      <c r="I740" s="3" t="s">
        <v>1293</v>
      </c>
      <c r="J740" s="3" t="s">
        <v>53</v>
      </c>
      <c r="K740" s="3" t="s">
        <v>1542</v>
      </c>
      <c r="L740" s="3" t="s">
        <v>1295</v>
      </c>
      <c r="M740" s="3" t="s">
        <v>4133</v>
      </c>
      <c r="N740" s="3"/>
      <c r="O740" s="3"/>
      <c r="P740" s="3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3"/>
      <c r="AL740" s="3"/>
      <c r="AM740" s="3"/>
      <c r="AN740" s="3"/>
    </row>
    <row r="741" customFormat="false" ht="28.35" hidden="false" customHeight="false" outlineLevel="0" collapsed="false">
      <c r="A741" s="3" t="s">
        <v>4134</v>
      </c>
      <c r="B741" s="3" t="s">
        <v>4135</v>
      </c>
      <c r="C741" s="3" t="s">
        <v>4136</v>
      </c>
      <c r="D741" s="3" t="s">
        <v>4028</v>
      </c>
      <c r="E741" s="3" t="s">
        <v>3898</v>
      </c>
      <c r="F741" s="3" t="n">
        <v>11</v>
      </c>
      <c r="G741" s="3" t="s">
        <v>1552</v>
      </c>
      <c r="H741" s="3" t="n">
        <v>89</v>
      </c>
      <c r="I741" s="3" t="s">
        <v>2290</v>
      </c>
      <c r="J741" s="3" t="s">
        <v>53</v>
      </c>
      <c r="K741" s="3" t="s">
        <v>4137</v>
      </c>
      <c r="L741" s="3" t="s">
        <v>1295</v>
      </c>
      <c r="M741" s="3" t="s">
        <v>4138</v>
      </c>
      <c r="N741" s="3"/>
      <c r="O741" s="3"/>
      <c r="P741" s="3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3"/>
      <c r="AL741" s="3"/>
      <c r="AM741" s="3"/>
      <c r="AN741" s="3"/>
    </row>
    <row r="742" customFormat="false" ht="28.35" hidden="false" customHeight="false" outlineLevel="0" collapsed="false">
      <c r="A742" s="3" t="s">
        <v>4139</v>
      </c>
      <c r="B742" s="3" t="s">
        <v>4140</v>
      </c>
      <c r="C742" s="3" t="s">
        <v>4141</v>
      </c>
      <c r="D742" s="3" t="s">
        <v>4142</v>
      </c>
      <c r="E742" s="3" t="s">
        <v>3898</v>
      </c>
      <c r="F742" s="3" t="n">
        <v>11</v>
      </c>
      <c r="G742" s="3" t="s">
        <v>1552</v>
      </c>
      <c r="H742" s="3" t="n">
        <v>89</v>
      </c>
      <c r="I742" s="3" t="s">
        <v>2655</v>
      </c>
      <c r="J742" s="3" t="s">
        <v>53</v>
      </c>
      <c r="K742" s="3" t="s">
        <v>54</v>
      </c>
      <c r="L742" s="3" t="s">
        <v>2657</v>
      </c>
      <c r="M742" s="3" t="s">
        <v>4143</v>
      </c>
      <c r="N742" s="3"/>
      <c r="O742" s="3"/>
      <c r="P742" s="3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3"/>
      <c r="AL742" s="3"/>
      <c r="AM742" s="3"/>
      <c r="AN742" s="3"/>
    </row>
    <row r="743" customFormat="false" ht="15" hidden="false" customHeight="false" outlineLevel="0" collapsed="false">
      <c r="A743" s="3" t="s">
        <v>4144</v>
      </c>
      <c r="B743" s="3" t="s">
        <v>4145</v>
      </c>
      <c r="C743" s="3" t="s">
        <v>4146</v>
      </c>
      <c r="D743" s="3" t="s">
        <v>4147</v>
      </c>
      <c r="E743" s="3" t="s">
        <v>3898</v>
      </c>
      <c r="F743" s="3" t="n">
        <v>11</v>
      </c>
      <c r="G743" s="3" t="s">
        <v>1552</v>
      </c>
      <c r="H743" s="3" t="n">
        <v>89</v>
      </c>
      <c r="I743" s="3" t="s">
        <v>268</v>
      </c>
      <c r="J743" s="3" t="s">
        <v>53</v>
      </c>
      <c r="K743" s="3" t="s">
        <v>4148</v>
      </c>
      <c r="L743" s="3" t="s">
        <v>270</v>
      </c>
      <c r="M743" s="3" t="s">
        <v>4149</v>
      </c>
      <c r="N743" s="3"/>
      <c r="O743" s="3"/>
      <c r="P743" s="3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3"/>
      <c r="AL743" s="3"/>
      <c r="AM743" s="3"/>
      <c r="AN743" s="3"/>
    </row>
    <row r="744" customFormat="false" ht="15" hidden="false" customHeight="false" outlineLevel="0" collapsed="false">
      <c r="A744" s="3" t="s">
        <v>4150</v>
      </c>
      <c r="B744" s="3" t="s">
        <v>1062</v>
      </c>
      <c r="C744" s="3" t="s">
        <v>2412</v>
      </c>
      <c r="D744" s="3" t="s">
        <v>4028</v>
      </c>
      <c r="E744" s="3" t="s">
        <v>3898</v>
      </c>
      <c r="F744" s="3" t="n">
        <v>11</v>
      </c>
      <c r="G744" s="3" t="s">
        <v>1552</v>
      </c>
      <c r="H744" s="3" t="n">
        <v>89</v>
      </c>
      <c r="I744" s="3" t="s">
        <v>268</v>
      </c>
      <c r="J744" s="3" t="s">
        <v>53</v>
      </c>
      <c r="K744" s="3" t="s">
        <v>1542</v>
      </c>
      <c r="L744" s="3" t="s">
        <v>270</v>
      </c>
      <c r="M744" s="3" t="s">
        <v>4151</v>
      </c>
      <c r="N744" s="3"/>
      <c r="O744" s="3"/>
      <c r="P744" s="3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3"/>
      <c r="AL744" s="3"/>
      <c r="AM744" s="3"/>
      <c r="AN744" s="3"/>
    </row>
    <row r="745" customFormat="false" ht="28.35" hidden="false" customHeight="false" outlineLevel="0" collapsed="false">
      <c r="A745" s="3" t="s">
        <v>4152</v>
      </c>
      <c r="B745" s="3" t="s">
        <v>4153</v>
      </c>
      <c r="C745" s="3" t="s">
        <v>4154</v>
      </c>
      <c r="D745" s="3" t="s">
        <v>4155</v>
      </c>
      <c r="E745" s="3" t="s">
        <v>3898</v>
      </c>
      <c r="F745" s="3" t="n">
        <v>11</v>
      </c>
      <c r="G745" s="3" t="s">
        <v>1552</v>
      </c>
      <c r="H745" s="3" t="n">
        <v>89</v>
      </c>
      <c r="I745" s="3" t="s">
        <v>268</v>
      </c>
      <c r="J745" s="3" t="s">
        <v>53</v>
      </c>
      <c r="K745" s="3" t="s">
        <v>4156</v>
      </c>
      <c r="L745" s="3" t="s">
        <v>270</v>
      </c>
      <c r="M745" s="3" t="s">
        <v>4157</v>
      </c>
      <c r="N745" s="3"/>
      <c r="O745" s="3"/>
      <c r="P745" s="3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3"/>
      <c r="AL745" s="3"/>
      <c r="AM745" s="3"/>
      <c r="AN745" s="3"/>
    </row>
    <row r="746" customFormat="false" ht="15" hidden="false" customHeight="false" outlineLevel="0" collapsed="false">
      <c r="A746" s="3" t="s">
        <v>4158</v>
      </c>
      <c r="B746" s="3" t="s">
        <v>4159</v>
      </c>
      <c r="C746" s="3" t="s">
        <v>4160</v>
      </c>
      <c r="D746" s="3" t="s">
        <v>4161</v>
      </c>
      <c r="E746" s="3" t="s">
        <v>3898</v>
      </c>
      <c r="F746" s="3" t="n">
        <v>11</v>
      </c>
      <c r="G746" s="3" t="s">
        <v>1552</v>
      </c>
      <c r="H746" s="3" t="n">
        <v>89</v>
      </c>
      <c r="I746" s="3" t="s">
        <v>3009</v>
      </c>
      <c r="J746" s="3" t="s">
        <v>53</v>
      </c>
      <c r="K746" s="3" t="s">
        <v>4162</v>
      </c>
      <c r="L746" s="3" t="s">
        <v>3010</v>
      </c>
      <c r="M746" s="3" t="s">
        <v>4163</v>
      </c>
      <c r="N746" s="3"/>
      <c r="O746" s="3"/>
      <c r="P746" s="3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3"/>
      <c r="AL746" s="3"/>
      <c r="AM746" s="3"/>
      <c r="AN746" s="3"/>
    </row>
    <row r="747" customFormat="false" ht="28.35" hidden="false" customHeight="false" outlineLevel="0" collapsed="false">
      <c r="A747" s="3" t="s">
        <v>4164</v>
      </c>
      <c r="B747" s="3" t="s">
        <v>4165</v>
      </c>
      <c r="C747" s="3" t="s">
        <v>4166</v>
      </c>
      <c r="D747" s="3" t="s">
        <v>4167</v>
      </c>
      <c r="E747" s="3" t="s">
        <v>3898</v>
      </c>
      <c r="F747" s="3" t="n">
        <v>11</v>
      </c>
      <c r="G747" s="3" t="s">
        <v>1552</v>
      </c>
      <c r="H747" s="3" t="n">
        <v>89</v>
      </c>
      <c r="I747" s="3" t="s">
        <v>4168</v>
      </c>
      <c r="J747" s="3" t="s">
        <v>53</v>
      </c>
      <c r="K747" s="3" t="s">
        <v>4169</v>
      </c>
      <c r="L747" s="3" t="s">
        <v>4170</v>
      </c>
      <c r="M747" s="3" t="s">
        <v>4171</v>
      </c>
      <c r="N747" s="3"/>
      <c r="O747" s="3"/>
      <c r="P747" s="3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3"/>
      <c r="AL747" s="3"/>
      <c r="AM747" s="3"/>
      <c r="AN747" s="3"/>
    </row>
    <row r="748" customFormat="false" ht="28.35" hidden="false" customHeight="false" outlineLevel="0" collapsed="false">
      <c r="A748" s="3" t="s">
        <v>4172</v>
      </c>
      <c r="B748" s="3" t="s">
        <v>4173</v>
      </c>
      <c r="C748" s="3" t="s">
        <v>4174</v>
      </c>
      <c r="D748" s="3" t="s">
        <v>4175</v>
      </c>
      <c r="E748" s="3" t="s">
        <v>3898</v>
      </c>
      <c r="F748" s="3" t="n">
        <v>11</v>
      </c>
      <c r="G748" s="3" t="s">
        <v>1552</v>
      </c>
      <c r="H748" s="3" t="n">
        <v>89</v>
      </c>
      <c r="I748" s="3" t="s">
        <v>336</v>
      </c>
      <c r="J748" s="3" t="s">
        <v>53</v>
      </c>
      <c r="K748" s="3" t="s">
        <v>4176</v>
      </c>
      <c r="L748" s="3" t="s">
        <v>338</v>
      </c>
      <c r="M748" s="3" t="s">
        <v>4177</v>
      </c>
      <c r="N748" s="3"/>
      <c r="O748" s="3"/>
      <c r="P748" s="3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3"/>
      <c r="AL748" s="3"/>
      <c r="AM748" s="3"/>
      <c r="AN748" s="3"/>
    </row>
    <row r="749" customFormat="false" ht="28.35" hidden="false" customHeight="false" outlineLevel="0" collapsed="false">
      <c r="A749" s="3" t="s">
        <v>4178</v>
      </c>
      <c r="B749" s="3" t="s">
        <v>435</v>
      </c>
      <c r="C749" s="3" t="s">
        <v>1493</v>
      </c>
      <c r="D749" s="3" t="s">
        <v>4179</v>
      </c>
      <c r="E749" s="3" t="s">
        <v>3898</v>
      </c>
      <c r="F749" s="3" t="n">
        <v>11</v>
      </c>
      <c r="G749" s="3" t="s">
        <v>1552</v>
      </c>
      <c r="H749" s="3" t="n">
        <v>89</v>
      </c>
      <c r="I749" s="3" t="s">
        <v>336</v>
      </c>
      <c r="J749" s="3" t="s">
        <v>53</v>
      </c>
      <c r="K749" s="3" t="s">
        <v>4180</v>
      </c>
      <c r="L749" s="3" t="s">
        <v>338</v>
      </c>
      <c r="M749" s="3" t="s">
        <v>4181</v>
      </c>
      <c r="N749" s="3"/>
      <c r="O749" s="3"/>
      <c r="P749" s="3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3"/>
      <c r="AL749" s="3"/>
      <c r="AM749" s="3"/>
      <c r="AN749" s="3"/>
    </row>
    <row r="750" customFormat="false" ht="15" hidden="false" customHeight="false" outlineLevel="0" collapsed="false">
      <c r="A750" s="3" t="s">
        <v>4182</v>
      </c>
      <c r="B750" s="3" t="s">
        <v>4183</v>
      </c>
      <c r="C750" s="3" t="s">
        <v>4184</v>
      </c>
      <c r="D750" s="3" t="s">
        <v>4185</v>
      </c>
      <c r="E750" s="3" t="s">
        <v>3898</v>
      </c>
      <c r="F750" s="3" t="n">
        <v>11</v>
      </c>
      <c r="G750" s="3" t="s">
        <v>1552</v>
      </c>
      <c r="H750" s="3" t="n">
        <v>89</v>
      </c>
      <c r="I750" s="3" t="s">
        <v>336</v>
      </c>
      <c r="J750" s="3" t="s">
        <v>53</v>
      </c>
      <c r="K750" s="3" t="s">
        <v>4186</v>
      </c>
      <c r="L750" s="3" t="s">
        <v>338</v>
      </c>
      <c r="M750" s="3" t="s">
        <v>4187</v>
      </c>
      <c r="N750" s="3"/>
      <c r="O750" s="3"/>
      <c r="P750" s="3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3"/>
      <c r="AL750" s="3"/>
      <c r="AM750" s="3"/>
      <c r="AN750" s="3"/>
    </row>
    <row r="751" customFormat="false" ht="15" hidden="false" customHeight="false" outlineLevel="0" collapsed="false">
      <c r="A751" s="3" t="s">
        <v>4188</v>
      </c>
      <c r="B751" s="3" t="s">
        <v>804</v>
      </c>
      <c r="C751" s="3" t="s">
        <v>4189</v>
      </c>
      <c r="D751" s="3" t="s">
        <v>4190</v>
      </c>
      <c r="E751" s="3" t="s">
        <v>3898</v>
      </c>
      <c r="F751" s="3" t="n">
        <v>11</v>
      </c>
      <c r="G751" s="3" t="s">
        <v>1552</v>
      </c>
      <c r="H751" s="3" t="n">
        <v>89</v>
      </c>
      <c r="I751" s="3" t="s">
        <v>336</v>
      </c>
      <c r="J751" s="3" t="s">
        <v>53</v>
      </c>
      <c r="K751" s="3" t="s">
        <v>4191</v>
      </c>
      <c r="L751" s="3" t="s">
        <v>338</v>
      </c>
      <c r="M751" s="3" t="s">
        <v>4192</v>
      </c>
      <c r="N751" s="3"/>
      <c r="O751" s="3"/>
      <c r="P751" s="3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3"/>
      <c r="AL751" s="3"/>
      <c r="AM751" s="3"/>
      <c r="AN751" s="3"/>
    </row>
    <row r="752" customFormat="false" ht="15" hidden="false" customHeight="false" outlineLevel="0" collapsed="false">
      <c r="A752" s="3" t="s">
        <v>4193</v>
      </c>
      <c r="B752" s="3" t="s">
        <v>4194</v>
      </c>
      <c r="C752" s="3" t="s">
        <v>4195</v>
      </c>
      <c r="D752" s="3" t="s">
        <v>4028</v>
      </c>
      <c r="E752" s="3" t="s">
        <v>3898</v>
      </c>
      <c r="F752" s="3" t="n">
        <v>11</v>
      </c>
      <c r="G752" s="3" t="s">
        <v>1552</v>
      </c>
      <c r="H752" s="3" t="n">
        <v>89</v>
      </c>
      <c r="I752" s="3" t="s">
        <v>4196</v>
      </c>
      <c r="J752" s="3" t="s">
        <v>53</v>
      </c>
      <c r="K752" s="3" t="s">
        <v>262</v>
      </c>
      <c r="L752" s="3" t="s">
        <v>338</v>
      </c>
      <c r="M752" s="3" t="s">
        <v>4197</v>
      </c>
      <c r="N752" s="3"/>
      <c r="O752" s="3"/>
      <c r="P752" s="3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3"/>
      <c r="AL752" s="3"/>
      <c r="AM752" s="3"/>
      <c r="AN752" s="3"/>
    </row>
    <row r="753" customFormat="false" ht="28.35" hidden="false" customHeight="false" outlineLevel="0" collapsed="false">
      <c r="A753" s="3" t="s">
        <v>4198</v>
      </c>
      <c r="B753" s="3" t="s">
        <v>4199</v>
      </c>
      <c r="C753" s="3" t="s">
        <v>4200</v>
      </c>
      <c r="D753" s="3" t="s">
        <v>4201</v>
      </c>
      <c r="E753" s="3" t="s">
        <v>3898</v>
      </c>
      <c r="F753" s="3" t="n">
        <v>11</v>
      </c>
      <c r="G753" s="3" t="s">
        <v>1552</v>
      </c>
      <c r="H753" s="3" t="n">
        <v>89</v>
      </c>
      <c r="I753" s="3" t="s">
        <v>4202</v>
      </c>
      <c r="J753" s="3" t="s">
        <v>53</v>
      </c>
      <c r="K753" s="3" t="s">
        <v>4203</v>
      </c>
      <c r="L753" s="3" t="s">
        <v>4204</v>
      </c>
      <c r="M753" s="3" t="s">
        <v>4205</v>
      </c>
      <c r="N753" s="3"/>
      <c r="O753" s="3"/>
      <c r="P753" s="3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3"/>
      <c r="AL753" s="3"/>
      <c r="AM753" s="3"/>
      <c r="AN753" s="3"/>
    </row>
    <row r="754" customFormat="false" ht="15" hidden="false" customHeight="false" outlineLevel="0" collapsed="false">
      <c r="A754" s="3" t="s">
        <v>4206</v>
      </c>
      <c r="B754" s="3" t="s">
        <v>4207</v>
      </c>
      <c r="C754" s="3" t="s">
        <v>4208</v>
      </c>
      <c r="D754" s="3" t="s">
        <v>4201</v>
      </c>
      <c r="E754" s="3" t="s">
        <v>3898</v>
      </c>
      <c r="F754" s="3" t="n">
        <v>11</v>
      </c>
      <c r="G754" s="3" t="s">
        <v>1552</v>
      </c>
      <c r="H754" s="3" t="n">
        <v>89</v>
      </c>
      <c r="I754" s="3" t="s">
        <v>4202</v>
      </c>
      <c r="J754" s="3" t="s">
        <v>53</v>
      </c>
      <c r="K754" s="3" t="s">
        <v>1914</v>
      </c>
      <c r="L754" s="3" t="s">
        <v>4204</v>
      </c>
      <c r="M754" s="3" t="s">
        <v>4209</v>
      </c>
      <c r="N754" s="3"/>
      <c r="O754" s="3"/>
      <c r="P754" s="3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3"/>
      <c r="AL754" s="3"/>
      <c r="AM754" s="3"/>
      <c r="AN754" s="3"/>
    </row>
    <row r="755" customFormat="false" ht="28.35" hidden="false" customHeight="false" outlineLevel="0" collapsed="false">
      <c r="A755" s="3" t="s">
        <v>4210</v>
      </c>
      <c r="B755" s="3" t="s">
        <v>4211</v>
      </c>
      <c r="C755" s="3" t="s">
        <v>4212</v>
      </c>
      <c r="D755" s="3" t="s">
        <v>4213</v>
      </c>
      <c r="E755" s="3" t="s">
        <v>3898</v>
      </c>
      <c r="F755" s="3" t="n">
        <v>11</v>
      </c>
      <c r="G755" s="3" t="s">
        <v>1552</v>
      </c>
      <c r="H755" s="3" t="n">
        <v>89</v>
      </c>
      <c r="I755" s="3" t="s">
        <v>395</v>
      </c>
      <c r="J755" s="3" t="s">
        <v>53</v>
      </c>
      <c r="K755" s="3" t="s">
        <v>4214</v>
      </c>
      <c r="L755" s="3" t="s">
        <v>396</v>
      </c>
      <c r="M755" s="3" t="s">
        <v>4215</v>
      </c>
      <c r="N755" s="3"/>
      <c r="O755" s="3"/>
      <c r="P755" s="3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3"/>
      <c r="AL755" s="3"/>
      <c r="AM755" s="3"/>
      <c r="AN755" s="3"/>
    </row>
    <row r="756" customFormat="false" ht="28.35" hidden="false" customHeight="false" outlineLevel="0" collapsed="false">
      <c r="A756" s="3" t="s">
        <v>4216</v>
      </c>
      <c r="B756" s="3" t="s">
        <v>4217</v>
      </c>
      <c r="C756" s="3" t="s">
        <v>4218</v>
      </c>
      <c r="D756" s="3" t="s">
        <v>4028</v>
      </c>
      <c r="E756" s="3" t="s">
        <v>3898</v>
      </c>
      <c r="F756" s="3" t="n">
        <v>11</v>
      </c>
      <c r="G756" s="3" t="s">
        <v>1552</v>
      </c>
      <c r="H756" s="3" t="n">
        <v>89</v>
      </c>
      <c r="I756" s="3" t="s">
        <v>395</v>
      </c>
      <c r="J756" s="3" t="s">
        <v>53</v>
      </c>
      <c r="K756" s="3" t="s">
        <v>4219</v>
      </c>
      <c r="L756" s="3" t="s">
        <v>396</v>
      </c>
      <c r="M756" s="3" t="s">
        <v>4220</v>
      </c>
      <c r="N756" s="3"/>
      <c r="O756" s="3"/>
      <c r="P756" s="3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3"/>
      <c r="AL756" s="3"/>
      <c r="AM756" s="3"/>
      <c r="AN756" s="3"/>
    </row>
    <row r="757" customFormat="false" ht="28.35" hidden="false" customHeight="false" outlineLevel="0" collapsed="false">
      <c r="A757" s="3" t="s">
        <v>4221</v>
      </c>
      <c r="B757" s="3" t="s">
        <v>4222</v>
      </c>
      <c r="C757" s="3" t="s">
        <v>4223</v>
      </c>
      <c r="D757" s="3" t="s">
        <v>4224</v>
      </c>
      <c r="E757" s="3" t="s">
        <v>3898</v>
      </c>
      <c r="F757" s="3" t="n">
        <v>11</v>
      </c>
      <c r="G757" s="3" t="s">
        <v>1552</v>
      </c>
      <c r="H757" s="3" t="n">
        <v>89</v>
      </c>
      <c r="I757" s="3" t="s">
        <v>395</v>
      </c>
      <c r="J757" s="3" t="s">
        <v>53</v>
      </c>
      <c r="K757" s="3" t="s">
        <v>985</v>
      </c>
      <c r="L757" s="3" t="s">
        <v>396</v>
      </c>
      <c r="M757" s="3" t="s">
        <v>4225</v>
      </c>
      <c r="N757" s="3"/>
      <c r="O757" s="3"/>
      <c r="P757" s="3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3"/>
      <c r="AL757" s="3"/>
      <c r="AM757" s="3"/>
      <c r="AN757" s="3"/>
    </row>
    <row r="758" customFormat="false" ht="28.35" hidden="false" customHeight="false" outlineLevel="0" collapsed="false">
      <c r="A758" s="3" t="s">
        <v>4226</v>
      </c>
      <c r="B758" s="3" t="s">
        <v>435</v>
      </c>
      <c r="C758" s="3" t="s">
        <v>4227</v>
      </c>
      <c r="D758" s="3" t="s">
        <v>4228</v>
      </c>
      <c r="E758" s="3" t="s">
        <v>3898</v>
      </c>
      <c r="F758" s="3" t="n">
        <v>11</v>
      </c>
      <c r="G758" s="3" t="s">
        <v>1552</v>
      </c>
      <c r="H758" s="3" t="n">
        <v>89</v>
      </c>
      <c r="I758" s="3" t="s">
        <v>395</v>
      </c>
      <c r="J758" s="3" t="s">
        <v>53</v>
      </c>
      <c r="K758" s="3" t="s">
        <v>4229</v>
      </c>
      <c r="L758" s="3" t="s">
        <v>396</v>
      </c>
      <c r="M758" s="3" t="s">
        <v>4230</v>
      </c>
      <c r="N758" s="3"/>
      <c r="O758" s="3"/>
      <c r="P758" s="3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3"/>
      <c r="AL758" s="3"/>
      <c r="AM758" s="3"/>
      <c r="AN758" s="3"/>
    </row>
    <row r="759" customFormat="false" ht="28.35" hidden="false" customHeight="false" outlineLevel="0" collapsed="false">
      <c r="A759" s="3" t="s">
        <v>4231</v>
      </c>
      <c r="B759" s="3" t="s">
        <v>4232</v>
      </c>
      <c r="C759" s="3" t="s">
        <v>4233</v>
      </c>
      <c r="D759" s="3" t="s">
        <v>3898</v>
      </c>
      <c r="E759" s="3" t="s">
        <v>3898</v>
      </c>
      <c r="F759" s="3" t="n">
        <v>11</v>
      </c>
      <c r="G759" s="3" t="s">
        <v>1552</v>
      </c>
      <c r="H759" s="3" t="n">
        <v>89</v>
      </c>
      <c r="I759" s="3" t="s">
        <v>395</v>
      </c>
      <c r="J759" s="3" t="s">
        <v>53</v>
      </c>
      <c r="K759" s="3" t="s">
        <v>1558</v>
      </c>
      <c r="L759" s="3" t="s">
        <v>396</v>
      </c>
      <c r="M759" s="3" t="s">
        <v>4234</v>
      </c>
      <c r="N759" s="3"/>
      <c r="O759" s="3"/>
      <c r="P759" s="3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3"/>
      <c r="AL759" s="3"/>
      <c r="AM759" s="3"/>
      <c r="AN759" s="3"/>
    </row>
    <row r="760" customFormat="false" ht="28.35" hidden="false" customHeight="false" outlineLevel="0" collapsed="false">
      <c r="A760" s="3" t="s">
        <v>4235</v>
      </c>
      <c r="B760" s="3" t="s">
        <v>4236</v>
      </c>
      <c r="C760" s="3" t="s">
        <v>4237</v>
      </c>
      <c r="D760" s="3" t="s">
        <v>4238</v>
      </c>
      <c r="E760" s="3" t="s">
        <v>3898</v>
      </c>
      <c r="F760" s="3" t="n">
        <v>11</v>
      </c>
      <c r="G760" s="3" t="s">
        <v>1552</v>
      </c>
      <c r="H760" s="3" t="n">
        <v>89</v>
      </c>
      <c r="I760" s="3" t="s">
        <v>395</v>
      </c>
      <c r="J760" s="3" t="s">
        <v>53</v>
      </c>
      <c r="K760" s="3" t="s">
        <v>985</v>
      </c>
      <c r="L760" s="3" t="s">
        <v>396</v>
      </c>
      <c r="M760" s="3" t="s">
        <v>4239</v>
      </c>
      <c r="N760" s="3"/>
      <c r="O760" s="3"/>
      <c r="P760" s="3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3"/>
      <c r="AL760" s="3"/>
      <c r="AM760" s="3"/>
      <c r="AN760" s="3"/>
    </row>
    <row r="761" customFormat="false" ht="15" hidden="false" customHeight="false" outlineLevel="0" collapsed="false">
      <c r="A761" s="3" t="s">
        <v>4240</v>
      </c>
      <c r="B761" s="3" t="s">
        <v>4241</v>
      </c>
      <c r="C761" s="3" t="s">
        <v>2412</v>
      </c>
      <c r="D761" s="3" t="s">
        <v>4242</v>
      </c>
      <c r="E761" s="3" t="s">
        <v>3898</v>
      </c>
      <c r="F761" s="3" t="n">
        <v>11</v>
      </c>
      <c r="G761" s="3" t="s">
        <v>1552</v>
      </c>
      <c r="H761" s="3" t="n">
        <v>89</v>
      </c>
      <c r="I761" s="3" t="s">
        <v>395</v>
      </c>
      <c r="J761" s="3" t="s">
        <v>53</v>
      </c>
      <c r="K761" s="3" t="s">
        <v>869</v>
      </c>
      <c r="L761" s="3" t="s">
        <v>396</v>
      </c>
      <c r="M761" s="3" t="s">
        <v>4243</v>
      </c>
      <c r="N761" s="3"/>
      <c r="O761" s="3"/>
      <c r="P761" s="3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3"/>
      <c r="AL761" s="3"/>
      <c r="AM761" s="3"/>
      <c r="AN761" s="3"/>
    </row>
    <row r="762" customFormat="false" ht="15" hidden="false" customHeight="false" outlineLevel="0" collapsed="false">
      <c r="A762" s="3" t="s">
        <v>4244</v>
      </c>
      <c r="B762" s="3" t="s">
        <v>4245</v>
      </c>
      <c r="C762" s="3" t="s">
        <v>4246</v>
      </c>
      <c r="D762" s="3" t="s">
        <v>3898</v>
      </c>
      <c r="E762" s="3" t="s">
        <v>3898</v>
      </c>
      <c r="F762" s="3" t="n">
        <v>11</v>
      </c>
      <c r="G762" s="3" t="s">
        <v>1552</v>
      </c>
      <c r="H762" s="3" t="n">
        <v>89</v>
      </c>
      <c r="I762" s="3" t="s">
        <v>395</v>
      </c>
      <c r="J762" s="3" t="s">
        <v>53</v>
      </c>
      <c r="K762" s="3" t="s">
        <v>869</v>
      </c>
      <c r="L762" s="3" t="s">
        <v>396</v>
      </c>
      <c r="M762" s="3" t="s">
        <v>4247</v>
      </c>
      <c r="N762" s="3"/>
      <c r="O762" s="3"/>
      <c r="P762" s="3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3"/>
      <c r="AL762" s="3"/>
      <c r="AM762" s="3"/>
      <c r="AN762" s="3"/>
    </row>
    <row r="763" customFormat="false" ht="15" hidden="false" customHeight="false" outlineLevel="0" collapsed="false">
      <c r="A763" s="3" t="s">
        <v>4248</v>
      </c>
      <c r="B763" s="3" t="s">
        <v>4249</v>
      </c>
      <c r="C763" s="3" t="s">
        <v>4250</v>
      </c>
      <c r="D763" s="3" t="s">
        <v>4028</v>
      </c>
      <c r="E763" s="3" t="s">
        <v>3898</v>
      </c>
      <c r="F763" s="3" t="n">
        <v>11</v>
      </c>
      <c r="G763" s="3" t="s">
        <v>1552</v>
      </c>
      <c r="H763" s="3" t="n">
        <v>89</v>
      </c>
      <c r="I763" s="3" t="s">
        <v>395</v>
      </c>
      <c r="J763" s="3" t="s">
        <v>53</v>
      </c>
      <c r="K763" s="3" t="s">
        <v>4251</v>
      </c>
      <c r="L763" s="3" t="s">
        <v>396</v>
      </c>
      <c r="M763" s="3" t="s">
        <v>4252</v>
      </c>
      <c r="N763" s="3"/>
      <c r="O763" s="3"/>
      <c r="P763" s="3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3"/>
      <c r="AL763" s="3"/>
      <c r="AM763" s="3"/>
      <c r="AN763" s="3"/>
    </row>
    <row r="764" customFormat="false" ht="15" hidden="false" customHeight="false" outlineLevel="0" collapsed="false">
      <c r="A764" s="3" t="s">
        <v>4253</v>
      </c>
      <c r="B764" s="3" t="s">
        <v>4254</v>
      </c>
      <c r="C764" s="3" t="s">
        <v>3320</v>
      </c>
      <c r="D764" s="3" t="s">
        <v>4255</v>
      </c>
      <c r="E764" s="3" t="s">
        <v>3898</v>
      </c>
      <c r="F764" s="3" t="n">
        <v>11</v>
      </c>
      <c r="G764" s="3" t="s">
        <v>1552</v>
      </c>
      <c r="H764" s="3" t="n">
        <v>89</v>
      </c>
      <c r="I764" s="3" t="s">
        <v>395</v>
      </c>
      <c r="J764" s="3" t="s">
        <v>53</v>
      </c>
      <c r="K764" s="3" t="s">
        <v>869</v>
      </c>
      <c r="L764" s="3" t="s">
        <v>396</v>
      </c>
      <c r="M764" s="3" t="s">
        <v>4256</v>
      </c>
      <c r="N764" s="3"/>
      <c r="O764" s="3"/>
      <c r="P764" s="3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3"/>
      <c r="AL764" s="3"/>
      <c r="AM764" s="3"/>
      <c r="AN764" s="3"/>
    </row>
    <row r="765" customFormat="false" ht="15" hidden="false" customHeight="false" outlineLevel="0" collapsed="false">
      <c r="A765" s="3" t="s">
        <v>4257</v>
      </c>
      <c r="B765" s="3" t="s">
        <v>4258</v>
      </c>
      <c r="C765" s="3" t="s">
        <v>4259</v>
      </c>
      <c r="D765" s="3" t="s">
        <v>4260</v>
      </c>
      <c r="E765" s="3" t="s">
        <v>3898</v>
      </c>
      <c r="F765" s="3" t="n">
        <v>11</v>
      </c>
      <c r="G765" s="3" t="s">
        <v>1552</v>
      </c>
      <c r="H765" s="3" t="n">
        <v>89</v>
      </c>
      <c r="I765" s="3" t="s">
        <v>395</v>
      </c>
      <c r="J765" s="3" t="s">
        <v>53</v>
      </c>
      <c r="K765" s="3" t="s">
        <v>869</v>
      </c>
      <c r="L765" s="3" t="s">
        <v>396</v>
      </c>
      <c r="M765" s="3" t="s">
        <v>4261</v>
      </c>
      <c r="N765" s="3"/>
      <c r="O765" s="3"/>
      <c r="P765" s="3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3"/>
      <c r="AL765" s="3"/>
      <c r="AM765" s="3"/>
      <c r="AN765" s="3"/>
    </row>
    <row r="766" customFormat="false" ht="28.35" hidden="false" customHeight="false" outlineLevel="0" collapsed="false">
      <c r="A766" s="3" t="s">
        <v>4262</v>
      </c>
      <c r="B766" s="3" t="s">
        <v>461</v>
      </c>
      <c r="C766" s="3" t="s">
        <v>4263</v>
      </c>
      <c r="D766" s="3" t="s">
        <v>4264</v>
      </c>
      <c r="E766" s="3" t="s">
        <v>3898</v>
      </c>
      <c r="F766" s="3" t="n">
        <v>11</v>
      </c>
      <c r="G766" s="3" t="s">
        <v>1552</v>
      </c>
      <c r="H766" s="3" t="n">
        <v>89</v>
      </c>
      <c r="I766" s="3" t="s">
        <v>395</v>
      </c>
      <c r="J766" s="3" t="s">
        <v>53</v>
      </c>
      <c r="K766" s="3" t="s">
        <v>4265</v>
      </c>
      <c r="L766" s="3" t="s">
        <v>396</v>
      </c>
      <c r="M766" s="3" t="s">
        <v>4266</v>
      </c>
      <c r="N766" s="3"/>
      <c r="O766" s="3"/>
      <c r="P766" s="3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3"/>
      <c r="AL766" s="3"/>
      <c r="AM766" s="3"/>
      <c r="AN766" s="3"/>
    </row>
    <row r="767" customFormat="false" ht="15" hidden="false" customHeight="false" outlineLevel="0" collapsed="false">
      <c r="A767" s="3" t="s">
        <v>4267</v>
      </c>
      <c r="B767" s="3" t="s">
        <v>4268</v>
      </c>
      <c r="C767" s="3" t="s">
        <v>4269</v>
      </c>
      <c r="D767" s="3" t="s">
        <v>4270</v>
      </c>
      <c r="E767" s="3" t="s">
        <v>3898</v>
      </c>
      <c r="F767" s="3" t="n">
        <v>11</v>
      </c>
      <c r="G767" s="3" t="s">
        <v>1552</v>
      </c>
      <c r="H767" s="3" t="n">
        <v>89</v>
      </c>
      <c r="I767" s="3" t="s">
        <v>395</v>
      </c>
      <c r="J767" s="3" t="s">
        <v>53</v>
      </c>
      <c r="K767" s="3" t="s">
        <v>3670</v>
      </c>
      <c r="L767" s="3" t="s">
        <v>396</v>
      </c>
      <c r="M767" s="3" t="s">
        <v>4271</v>
      </c>
      <c r="N767" s="3"/>
      <c r="O767" s="3"/>
      <c r="P767" s="3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3"/>
      <c r="AL767" s="3"/>
      <c r="AM767" s="3"/>
      <c r="AN767" s="3"/>
    </row>
    <row r="768" customFormat="false" ht="28.35" hidden="false" customHeight="false" outlineLevel="0" collapsed="false">
      <c r="A768" s="3" t="s">
        <v>4272</v>
      </c>
      <c r="B768" s="3" t="s">
        <v>4273</v>
      </c>
      <c r="C768" s="3" t="s">
        <v>4274</v>
      </c>
      <c r="D768" s="3" t="s">
        <v>4275</v>
      </c>
      <c r="E768" s="3" t="s">
        <v>3898</v>
      </c>
      <c r="F768" s="3" t="n">
        <v>11</v>
      </c>
      <c r="G768" s="3" t="s">
        <v>1552</v>
      </c>
      <c r="H768" s="3" t="n">
        <v>89</v>
      </c>
      <c r="I768" s="3" t="s">
        <v>4276</v>
      </c>
      <c r="J768" s="3" t="s">
        <v>53</v>
      </c>
      <c r="K768" s="3" t="s">
        <v>1558</v>
      </c>
      <c r="L768" s="3" t="s">
        <v>4277</v>
      </c>
      <c r="M768" s="3" t="s">
        <v>4278</v>
      </c>
      <c r="N768" s="3"/>
      <c r="O768" s="3"/>
      <c r="P768" s="3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3"/>
      <c r="AL768" s="3"/>
      <c r="AM768" s="3"/>
      <c r="AN768" s="3"/>
    </row>
    <row r="769" customFormat="false" ht="28.35" hidden="false" customHeight="false" outlineLevel="0" collapsed="false">
      <c r="A769" s="3" t="s">
        <v>4279</v>
      </c>
      <c r="B769" s="3" t="s">
        <v>4280</v>
      </c>
      <c r="C769" s="3" t="s">
        <v>4281</v>
      </c>
      <c r="D769" s="3" t="s">
        <v>4028</v>
      </c>
      <c r="E769" s="3" t="s">
        <v>3898</v>
      </c>
      <c r="F769" s="3" t="n">
        <v>11</v>
      </c>
      <c r="G769" s="3" t="s">
        <v>1552</v>
      </c>
      <c r="H769" s="3" t="n">
        <v>89</v>
      </c>
      <c r="I769" s="3" t="s">
        <v>431</v>
      </c>
      <c r="J769" s="3" t="s">
        <v>53</v>
      </c>
      <c r="K769" s="3" t="s">
        <v>151</v>
      </c>
      <c r="L769" s="3" t="s">
        <v>432</v>
      </c>
      <c r="M769" s="3" t="s">
        <v>4282</v>
      </c>
      <c r="N769" s="3"/>
      <c r="O769" s="3"/>
      <c r="P769" s="3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3"/>
      <c r="AL769" s="3"/>
      <c r="AM769" s="3"/>
      <c r="AN769" s="3"/>
    </row>
    <row r="770" customFormat="false" ht="15" hidden="false" customHeight="false" outlineLevel="0" collapsed="false">
      <c r="A770" s="3" t="s">
        <v>4283</v>
      </c>
      <c r="B770" s="3" t="s">
        <v>4284</v>
      </c>
      <c r="C770" s="3" t="s">
        <v>4285</v>
      </c>
      <c r="D770" s="3" t="s">
        <v>4286</v>
      </c>
      <c r="E770" s="3" t="s">
        <v>3898</v>
      </c>
      <c r="F770" s="3" t="n">
        <v>11</v>
      </c>
      <c r="G770" s="3" t="s">
        <v>1552</v>
      </c>
      <c r="H770" s="3" t="n">
        <v>89</v>
      </c>
      <c r="I770" s="3" t="s">
        <v>436</v>
      </c>
      <c r="J770" s="3" t="s">
        <v>53</v>
      </c>
      <c r="K770" s="3" t="s">
        <v>829</v>
      </c>
      <c r="L770" s="3" t="s">
        <v>438</v>
      </c>
      <c r="M770" s="3" t="s">
        <v>4287</v>
      </c>
      <c r="N770" s="3"/>
      <c r="O770" s="3"/>
      <c r="P770" s="3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3"/>
      <c r="AL770" s="3"/>
      <c r="AM770" s="3"/>
      <c r="AN770" s="3"/>
    </row>
    <row r="771" customFormat="false" ht="28.35" hidden="false" customHeight="false" outlineLevel="0" collapsed="false">
      <c r="A771" s="3" t="s">
        <v>4288</v>
      </c>
      <c r="B771" s="3" t="s">
        <v>4289</v>
      </c>
      <c r="C771" s="3" t="s">
        <v>4290</v>
      </c>
      <c r="D771" s="3" t="s">
        <v>4291</v>
      </c>
      <c r="E771" s="3" t="s">
        <v>3898</v>
      </c>
      <c r="F771" s="3" t="n">
        <v>11</v>
      </c>
      <c r="G771" s="3" t="s">
        <v>1552</v>
      </c>
      <c r="H771" s="3" t="n">
        <v>89</v>
      </c>
      <c r="I771" s="3" t="s">
        <v>436</v>
      </c>
      <c r="J771" s="3" t="s">
        <v>53</v>
      </c>
      <c r="K771" s="3" t="s">
        <v>2836</v>
      </c>
      <c r="L771" s="3" t="s">
        <v>438</v>
      </c>
      <c r="M771" s="3" t="s">
        <v>4292</v>
      </c>
      <c r="N771" s="3"/>
      <c r="O771" s="3"/>
      <c r="P771" s="3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3"/>
      <c r="AL771" s="3"/>
      <c r="AM771" s="3"/>
      <c r="AN771" s="3"/>
    </row>
    <row r="772" customFormat="false" ht="15" hidden="false" customHeight="false" outlineLevel="0" collapsed="false">
      <c r="A772" s="3" t="s">
        <v>4293</v>
      </c>
      <c r="B772" s="3" t="s">
        <v>1937</v>
      </c>
      <c r="C772" s="3" t="s">
        <v>4023</v>
      </c>
      <c r="D772" s="3" t="s">
        <v>4028</v>
      </c>
      <c r="E772" s="3" t="s">
        <v>3898</v>
      </c>
      <c r="F772" s="3" t="n">
        <v>11</v>
      </c>
      <c r="G772" s="3" t="s">
        <v>1552</v>
      </c>
      <c r="H772" s="3" t="n">
        <v>89</v>
      </c>
      <c r="I772" s="3" t="s">
        <v>436</v>
      </c>
      <c r="J772" s="3" t="s">
        <v>53</v>
      </c>
      <c r="K772" s="3" t="s">
        <v>850</v>
      </c>
      <c r="L772" s="3" t="s">
        <v>438</v>
      </c>
      <c r="M772" s="3" t="s">
        <v>4294</v>
      </c>
      <c r="N772" s="3"/>
      <c r="O772" s="3"/>
      <c r="P772" s="3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3"/>
      <c r="AL772" s="3"/>
      <c r="AM772" s="3"/>
      <c r="AN772" s="3"/>
    </row>
    <row r="773" customFormat="false" ht="15" hidden="false" customHeight="false" outlineLevel="0" collapsed="false">
      <c r="A773" s="3" t="s">
        <v>4295</v>
      </c>
      <c r="B773" s="3" t="s">
        <v>4296</v>
      </c>
      <c r="C773" s="3" t="s">
        <v>4297</v>
      </c>
      <c r="D773" s="3" t="s">
        <v>4298</v>
      </c>
      <c r="E773" s="3" t="s">
        <v>3898</v>
      </c>
      <c r="F773" s="3" t="n">
        <v>11</v>
      </c>
      <c r="G773" s="3" t="s">
        <v>1552</v>
      </c>
      <c r="H773" s="3" t="n">
        <v>89</v>
      </c>
      <c r="I773" s="3" t="s">
        <v>436</v>
      </c>
      <c r="J773" s="3" t="s">
        <v>53</v>
      </c>
      <c r="K773" s="3" t="s">
        <v>1542</v>
      </c>
      <c r="L773" s="3" t="s">
        <v>438</v>
      </c>
      <c r="M773" s="3" t="s">
        <v>4299</v>
      </c>
      <c r="N773" s="3"/>
      <c r="O773" s="3"/>
      <c r="P773" s="3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3"/>
      <c r="AL773" s="3"/>
      <c r="AM773" s="3"/>
      <c r="AN773" s="3"/>
    </row>
    <row r="774" customFormat="false" ht="28.35" hidden="false" customHeight="false" outlineLevel="0" collapsed="false">
      <c r="A774" s="3" t="s">
        <v>4300</v>
      </c>
      <c r="B774" s="3" t="s">
        <v>4301</v>
      </c>
      <c r="C774" s="3" t="s">
        <v>4302</v>
      </c>
      <c r="D774" s="3" t="s">
        <v>4303</v>
      </c>
      <c r="E774" s="3" t="s">
        <v>3898</v>
      </c>
      <c r="F774" s="3" t="n">
        <v>11</v>
      </c>
      <c r="G774" s="3" t="s">
        <v>1552</v>
      </c>
      <c r="H774" s="3" t="n">
        <v>89</v>
      </c>
      <c r="I774" s="3" t="s">
        <v>436</v>
      </c>
      <c r="J774" s="3" t="s">
        <v>53</v>
      </c>
      <c r="K774" s="3" t="s">
        <v>3051</v>
      </c>
      <c r="L774" s="3" t="s">
        <v>438</v>
      </c>
      <c r="M774" s="3" t="s">
        <v>4304</v>
      </c>
      <c r="N774" s="3"/>
      <c r="O774" s="3"/>
      <c r="P774" s="3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3"/>
      <c r="AL774" s="3"/>
      <c r="AM774" s="3"/>
      <c r="AN774" s="3"/>
    </row>
    <row r="775" customFormat="false" ht="28.35" hidden="false" customHeight="false" outlineLevel="0" collapsed="false">
      <c r="A775" s="3" t="s">
        <v>4305</v>
      </c>
      <c r="B775" s="3" t="s">
        <v>4306</v>
      </c>
      <c r="C775" s="3" t="s">
        <v>4307</v>
      </c>
      <c r="D775" s="3" t="s">
        <v>4308</v>
      </c>
      <c r="E775" s="3" t="s">
        <v>3898</v>
      </c>
      <c r="F775" s="3" t="n">
        <v>11</v>
      </c>
      <c r="G775" s="3" t="s">
        <v>1552</v>
      </c>
      <c r="H775" s="3" t="n">
        <v>89</v>
      </c>
      <c r="I775" s="3" t="s">
        <v>436</v>
      </c>
      <c r="J775" s="3" t="s">
        <v>53</v>
      </c>
      <c r="K775" s="3" t="s">
        <v>4309</v>
      </c>
      <c r="L775" s="3" t="s">
        <v>438</v>
      </c>
      <c r="M775" s="3" t="s">
        <v>4310</v>
      </c>
      <c r="N775" s="3"/>
      <c r="O775" s="3"/>
      <c r="P775" s="3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3"/>
      <c r="AL775" s="3"/>
      <c r="AM775" s="3"/>
      <c r="AN775" s="3"/>
    </row>
    <row r="776" customFormat="false" ht="28.35" hidden="false" customHeight="false" outlineLevel="0" collapsed="false">
      <c r="A776" s="3" t="s">
        <v>4311</v>
      </c>
      <c r="B776" s="3" t="s">
        <v>893</v>
      </c>
      <c r="C776" s="3" t="s">
        <v>4312</v>
      </c>
      <c r="D776" s="3" t="s">
        <v>4313</v>
      </c>
      <c r="E776" s="3" t="s">
        <v>3898</v>
      </c>
      <c r="F776" s="3" t="n">
        <v>11</v>
      </c>
      <c r="G776" s="3" t="s">
        <v>1552</v>
      </c>
      <c r="H776" s="3" t="n">
        <v>89</v>
      </c>
      <c r="I776" s="3" t="s">
        <v>1232</v>
      </c>
      <c r="J776" s="3" t="s">
        <v>53</v>
      </c>
      <c r="K776" s="3" t="s">
        <v>4314</v>
      </c>
      <c r="L776" s="3" t="s">
        <v>1234</v>
      </c>
      <c r="M776" s="3" t="s">
        <v>4315</v>
      </c>
      <c r="N776" s="3"/>
      <c r="O776" s="3"/>
      <c r="P776" s="3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3"/>
      <c r="AL776" s="3"/>
      <c r="AM776" s="3"/>
      <c r="AN776" s="3"/>
    </row>
    <row r="777" customFormat="false" ht="41.75" hidden="false" customHeight="false" outlineLevel="0" collapsed="false">
      <c r="A777" s="3" t="s">
        <v>4316</v>
      </c>
      <c r="B777" s="3" t="s">
        <v>804</v>
      </c>
      <c r="C777" s="3" t="s">
        <v>4317</v>
      </c>
      <c r="D777" s="3" t="s">
        <v>4318</v>
      </c>
      <c r="E777" s="3" t="s">
        <v>3898</v>
      </c>
      <c r="F777" s="3" t="n">
        <v>11</v>
      </c>
      <c r="G777" s="3" t="s">
        <v>1552</v>
      </c>
      <c r="H777" s="3" t="n">
        <v>89</v>
      </c>
      <c r="I777" s="3" t="s">
        <v>1232</v>
      </c>
      <c r="J777" s="3" t="s">
        <v>53</v>
      </c>
      <c r="K777" s="3" t="s">
        <v>1694</v>
      </c>
      <c r="L777" s="3" t="s">
        <v>1234</v>
      </c>
      <c r="M777" s="3" t="s">
        <v>4319</v>
      </c>
      <c r="N777" s="3"/>
      <c r="O777" s="3"/>
      <c r="P777" s="3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3"/>
      <c r="AL777" s="3"/>
      <c r="AM777" s="3"/>
      <c r="AN777" s="3"/>
    </row>
    <row r="778" customFormat="false" ht="41.75" hidden="false" customHeight="false" outlineLevel="0" collapsed="false">
      <c r="A778" s="3" t="s">
        <v>4320</v>
      </c>
      <c r="B778" s="3" t="s">
        <v>4321</v>
      </c>
      <c r="C778" s="3" t="s">
        <v>4322</v>
      </c>
      <c r="D778" s="3" t="s">
        <v>4323</v>
      </c>
      <c r="E778" s="3" t="s">
        <v>3898</v>
      </c>
      <c r="F778" s="3" t="n">
        <v>11</v>
      </c>
      <c r="G778" s="3" t="s">
        <v>1552</v>
      </c>
      <c r="H778" s="3" t="n">
        <v>89</v>
      </c>
      <c r="I778" s="3" t="s">
        <v>4324</v>
      </c>
      <c r="J778" s="3" t="s">
        <v>53</v>
      </c>
      <c r="K778" s="3" t="s">
        <v>2885</v>
      </c>
      <c r="L778" s="3" t="s">
        <v>4325</v>
      </c>
      <c r="M778" s="3" t="s">
        <v>4326</v>
      </c>
      <c r="N778" s="3"/>
      <c r="O778" s="3"/>
      <c r="P778" s="3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3"/>
      <c r="AL778" s="3"/>
      <c r="AM778" s="3"/>
      <c r="AN778" s="3"/>
    </row>
    <row r="779" customFormat="false" ht="28.35" hidden="false" customHeight="false" outlineLevel="0" collapsed="false">
      <c r="A779" s="3" t="s">
        <v>4327</v>
      </c>
      <c r="B779" s="3" t="s">
        <v>4328</v>
      </c>
      <c r="C779" s="3" t="s">
        <v>1698</v>
      </c>
      <c r="D779" s="3" t="s">
        <v>4329</v>
      </c>
      <c r="E779" s="3" t="s">
        <v>3898</v>
      </c>
      <c r="F779" s="3" t="n">
        <v>11</v>
      </c>
      <c r="G779" s="3" t="s">
        <v>1552</v>
      </c>
      <c r="H779" s="3" t="n">
        <v>89</v>
      </c>
      <c r="I779" s="3" t="s">
        <v>478</v>
      </c>
      <c r="J779" s="3" t="s">
        <v>53</v>
      </c>
      <c r="K779" s="3" t="s">
        <v>136</v>
      </c>
      <c r="L779" s="3" t="s">
        <v>480</v>
      </c>
      <c r="M779" s="3" t="s">
        <v>4330</v>
      </c>
      <c r="N779" s="3"/>
      <c r="O779" s="3"/>
      <c r="P779" s="3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3"/>
      <c r="AL779" s="3"/>
      <c r="AM779" s="3"/>
      <c r="AN779" s="3"/>
    </row>
    <row r="780" customFormat="false" ht="28.35" hidden="false" customHeight="false" outlineLevel="0" collapsed="false">
      <c r="A780" s="3" t="s">
        <v>4331</v>
      </c>
      <c r="B780" s="3" t="s">
        <v>266</v>
      </c>
      <c r="C780" s="3" t="s">
        <v>4332</v>
      </c>
      <c r="D780" s="3" t="s">
        <v>4333</v>
      </c>
      <c r="E780" s="3" t="s">
        <v>3898</v>
      </c>
      <c r="F780" s="3" t="n">
        <v>11</v>
      </c>
      <c r="G780" s="3" t="s">
        <v>1552</v>
      </c>
      <c r="H780" s="3" t="n">
        <v>89</v>
      </c>
      <c r="I780" s="3" t="s">
        <v>478</v>
      </c>
      <c r="J780" s="3" t="s">
        <v>53</v>
      </c>
      <c r="K780" s="3" t="s">
        <v>4334</v>
      </c>
      <c r="L780" s="3" t="s">
        <v>480</v>
      </c>
      <c r="M780" s="3" t="s">
        <v>4335</v>
      </c>
      <c r="N780" s="3"/>
      <c r="O780" s="3"/>
      <c r="P780" s="3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3"/>
      <c r="AL780" s="3"/>
      <c r="AM780" s="3"/>
      <c r="AN780" s="3"/>
    </row>
    <row r="781" customFormat="false" ht="15" hidden="false" customHeight="false" outlineLevel="0" collapsed="false">
      <c r="A781" s="3" t="s">
        <v>4336</v>
      </c>
      <c r="B781" s="3" t="s">
        <v>4337</v>
      </c>
      <c r="C781" s="3" t="s">
        <v>4338</v>
      </c>
      <c r="D781" s="3" t="s">
        <v>4339</v>
      </c>
      <c r="E781" s="3" t="s">
        <v>3898</v>
      </c>
      <c r="F781" s="3" t="n">
        <v>11</v>
      </c>
      <c r="G781" s="3" t="s">
        <v>1552</v>
      </c>
      <c r="H781" s="3" t="n">
        <v>89</v>
      </c>
      <c r="I781" s="3" t="s">
        <v>543</v>
      </c>
      <c r="J781" s="3" t="s">
        <v>53</v>
      </c>
      <c r="K781" s="3" t="s">
        <v>544</v>
      </c>
      <c r="L781" s="3" t="s">
        <v>545</v>
      </c>
      <c r="M781" s="3" t="s">
        <v>4340</v>
      </c>
      <c r="N781" s="3"/>
      <c r="O781" s="3"/>
      <c r="P781" s="3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3"/>
      <c r="AL781" s="3"/>
      <c r="AM781" s="3"/>
      <c r="AN781" s="3"/>
    </row>
    <row r="782" customFormat="false" ht="28.35" hidden="false" customHeight="false" outlineLevel="0" collapsed="false">
      <c r="A782" s="3" t="s">
        <v>4341</v>
      </c>
      <c r="B782" s="3" t="s">
        <v>4342</v>
      </c>
      <c r="C782" s="3" t="s">
        <v>4343</v>
      </c>
      <c r="D782" s="3" t="s">
        <v>3898</v>
      </c>
      <c r="E782" s="3" t="s">
        <v>3898</v>
      </c>
      <c r="F782" s="3" t="n">
        <v>11</v>
      </c>
      <c r="G782" s="3" t="s">
        <v>1552</v>
      </c>
      <c r="H782" s="3" t="n">
        <v>89</v>
      </c>
      <c r="I782" s="3" t="s">
        <v>2713</v>
      </c>
      <c r="J782" s="3" t="s">
        <v>53</v>
      </c>
      <c r="K782" s="3" t="s">
        <v>4344</v>
      </c>
      <c r="L782" s="3" t="s">
        <v>2714</v>
      </c>
      <c r="M782" s="3" t="s">
        <v>4345</v>
      </c>
      <c r="N782" s="3"/>
      <c r="O782" s="3"/>
      <c r="P782" s="3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3"/>
      <c r="AL782" s="3"/>
      <c r="AM782" s="3"/>
      <c r="AN782" s="3"/>
    </row>
    <row r="783" customFormat="false" ht="28.35" hidden="false" customHeight="false" outlineLevel="0" collapsed="false">
      <c r="A783" s="3" t="s">
        <v>4346</v>
      </c>
      <c r="B783" s="3" t="s">
        <v>1531</v>
      </c>
      <c r="C783" s="3" t="s">
        <v>4347</v>
      </c>
      <c r="D783" s="3" t="s">
        <v>4348</v>
      </c>
      <c r="E783" s="3" t="s">
        <v>3898</v>
      </c>
      <c r="F783" s="3" t="n">
        <v>11</v>
      </c>
      <c r="G783" s="3" t="s">
        <v>1552</v>
      </c>
      <c r="H783" s="3" t="n">
        <v>89</v>
      </c>
      <c r="I783" s="3" t="s">
        <v>559</v>
      </c>
      <c r="J783" s="3" t="s">
        <v>53</v>
      </c>
      <c r="K783" s="3" t="s">
        <v>629</v>
      </c>
      <c r="L783" s="3" t="s">
        <v>561</v>
      </c>
      <c r="M783" s="3" t="s">
        <v>4349</v>
      </c>
      <c r="N783" s="3"/>
      <c r="O783" s="3"/>
      <c r="P783" s="3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3"/>
      <c r="AL783" s="3"/>
      <c r="AM783" s="3"/>
      <c r="AN783" s="3"/>
    </row>
    <row r="784" customFormat="false" ht="15" hidden="false" customHeight="false" outlineLevel="0" collapsed="false">
      <c r="A784" s="3" t="s">
        <v>4350</v>
      </c>
      <c r="B784" s="3" t="s">
        <v>4351</v>
      </c>
      <c r="C784" s="3" t="s">
        <v>4352</v>
      </c>
      <c r="D784" s="3" t="s">
        <v>3898</v>
      </c>
      <c r="E784" s="3" t="s">
        <v>3898</v>
      </c>
      <c r="F784" s="3" t="n">
        <v>11</v>
      </c>
      <c r="G784" s="3" t="s">
        <v>1552</v>
      </c>
      <c r="H784" s="3" t="n">
        <v>89</v>
      </c>
      <c r="I784" s="3" t="s">
        <v>559</v>
      </c>
      <c r="J784" s="3" t="s">
        <v>53</v>
      </c>
      <c r="K784" s="3" t="s">
        <v>4353</v>
      </c>
      <c r="L784" s="3" t="s">
        <v>561</v>
      </c>
      <c r="M784" s="3" t="s">
        <v>4354</v>
      </c>
      <c r="N784" s="3"/>
      <c r="O784" s="3"/>
      <c r="P784" s="3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3"/>
      <c r="AL784" s="3"/>
      <c r="AM784" s="3"/>
      <c r="AN784" s="3"/>
    </row>
    <row r="785" customFormat="false" ht="15" hidden="false" customHeight="false" outlineLevel="0" collapsed="false">
      <c r="A785" s="3" t="s">
        <v>4355</v>
      </c>
      <c r="B785" s="3" t="s">
        <v>4356</v>
      </c>
      <c r="C785" s="3" t="s">
        <v>4357</v>
      </c>
      <c r="D785" s="3" t="s">
        <v>4111</v>
      </c>
      <c r="E785" s="3" t="s">
        <v>3898</v>
      </c>
      <c r="F785" s="3" t="n">
        <v>11</v>
      </c>
      <c r="G785" s="3" t="s">
        <v>1552</v>
      </c>
      <c r="H785" s="3" t="n">
        <v>89</v>
      </c>
      <c r="I785" s="3" t="s">
        <v>584</v>
      </c>
      <c r="J785" s="3" t="s">
        <v>53</v>
      </c>
      <c r="K785" s="3" t="s">
        <v>4358</v>
      </c>
      <c r="L785" s="3" t="s">
        <v>586</v>
      </c>
      <c r="M785" s="3" t="s">
        <v>4359</v>
      </c>
      <c r="N785" s="3"/>
      <c r="O785" s="3"/>
      <c r="P785" s="3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3"/>
      <c r="AL785" s="3"/>
      <c r="AM785" s="3"/>
      <c r="AN785" s="3"/>
    </row>
    <row r="786" customFormat="false" ht="28.35" hidden="false" customHeight="false" outlineLevel="0" collapsed="false">
      <c r="A786" s="3" t="s">
        <v>4360</v>
      </c>
      <c r="B786" s="3" t="s">
        <v>4361</v>
      </c>
      <c r="C786" s="3" t="s">
        <v>3354</v>
      </c>
      <c r="D786" s="3" t="s">
        <v>4362</v>
      </c>
      <c r="E786" s="3" t="s">
        <v>3898</v>
      </c>
      <c r="F786" s="3" t="n">
        <v>11</v>
      </c>
      <c r="G786" s="3" t="s">
        <v>1552</v>
      </c>
      <c r="H786" s="3" t="n">
        <v>89</v>
      </c>
      <c r="I786" s="3" t="s">
        <v>584</v>
      </c>
      <c r="J786" s="3" t="s">
        <v>53</v>
      </c>
      <c r="K786" s="3" t="s">
        <v>4363</v>
      </c>
      <c r="L786" s="3" t="s">
        <v>586</v>
      </c>
      <c r="M786" s="3" t="s">
        <v>4364</v>
      </c>
      <c r="N786" s="3"/>
      <c r="O786" s="3"/>
      <c r="P786" s="3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3"/>
      <c r="AL786" s="3"/>
      <c r="AM786" s="3"/>
      <c r="AN786" s="3"/>
    </row>
    <row r="787" customFormat="false" ht="28.35" hidden="false" customHeight="false" outlineLevel="0" collapsed="false">
      <c r="A787" s="3" t="s">
        <v>4365</v>
      </c>
      <c r="B787" s="3" t="s">
        <v>967</v>
      </c>
      <c r="C787" s="3" t="s">
        <v>4366</v>
      </c>
      <c r="D787" s="3" t="s">
        <v>4367</v>
      </c>
      <c r="E787" s="3" t="s">
        <v>3898</v>
      </c>
      <c r="F787" s="3" t="n">
        <v>11</v>
      </c>
      <c r="G787" s="3" t="s">
        <v>1552</v>
      </c>
      <c r="H787" s="3" t="n">
        <v>89</v>
      </c>
      <c r="I787" s="3" t="s">
        <v>4368</v>
      </c>
      <c r="J787" s="3" t="s">
        <v>53</v>
      </c>
      <c r="K787" s="3" t="s">
        <v>4369</v>
      </c>
      <c r="L787" s="3" t="s">
        <v>4370</v>
      </c>
      <c r="M787" s="3" t="s">
        <v>4371</v>
      </c>
      <c r="N787" s="3"/>
      <c r="O787" s="3"/>
      <c r="P787" s="3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3"/>
      <c r="AL787" s="3"/>
      <c r="AM787" s="3"/>
      <c r="AN787" s="3"/>
    </row>
    <row r="788" customFormat="false" ht="28.35" hidden="false" customHeight="false" outlineLevel="0" collapsed="false">
      <c r="A788" s="3" t="s">
        <v>4372</v>
      </c>
      <c r="B788" s="3" t="s">
        <v>4373</v>
      </c>
      <c r="C788" s="3" t="s">
        <v>3113</v>
      </c>
      <c r="D788" s="3" t="s">
        <v>3898</v>
      </c>
      <c r="E788" s="3" t="s">
        <v>3898</v>
      </c>
      <c r="F788" s="3" t="n">
        <v>11</v>
      </c>
      <c r="G788" s="3" t="s">
        <v>1552</v>
      </c>
      <c r="H788" s="3" t="n">
        <v>89</v>
      </c>
      <c r="I788" s="3" t="s">
        <v>4374</v>
      </c>
      <c r="J788" s="3" t="s">
        <v>53</v>
      </c>
      <c r="K788" s="3" t="s">
        <v>3936</v>
      </c>
      <c r="L788" s="3"/>
      <c r="M788" s="3" t="s">
        <v>4375</v>
      </c>
      <c r="N788" s="3"/>
      <c r="O788" s="3"/>
      <c r="P788" s="3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3"/>
      <c r="AL788" s="3"/>
      <c r="AM788" s="3"/>
      <c r="AN788" s="3"/>
    </row>
    <row r="789" customFormat="false" ht="15" hidden="false" customHeight="false" outlineLevel="0" collapsed="false">
      <c r="A789" s="3" t="s">
        <v>4376</v>
      </c>
      <c r="B789" s="3" t="s">
        <v>2206</v>
      </c>
      <c r="C789" s="3" t="s">
        <v>4377</v>
      </c>
      <c r="D789" s="3" t="s">
        <v>4378</v>
      </c>
      <c r="E789" s="3" t="s">
        <v>3898</v>
      </c>
      <c r="F789" s="3" t="n">
        <v>11</v>
      </c>
      <c r="G789" s="3" t="s">
        <v>1552</v>
      </c>
      <c r="H789" s="3" t="n">
        <v>89</v>
      </c>
      <c r="I789" s="3" t="s">
        <v>1742</v>
      </c>
      <c r="J789" s="3" t="s">
        <v>53</v>
      </c>
      <c r="K789" s="3" t="s">
        <v>262</v>
      </c>
      <c r="L789" s="3" t="s">
        <v>1743</v>
      </c>
      <c r="M789" s="3" t="s">
        <v>4379</v>
      </c>
      <c r="N789" s="3"/>
      <c r="O789" s="3"/>
      <c r="P789" s="3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3"/>
      <c r="AL789" s="3"/>
      <c r="AM789" s="3"/>
      <c r="AN789" s="3"/>
    </row>
    <row r="790" customFormat="false" ht="28.35" hidden="false" customHeight="false" outlineLevel="0" collapsed="false">
      <c r="A790" s="3" t="s">
        <v>4380</v>
      </c>
      <c r="B790" s="3" t="s">
        <v>4381</v>
      </c>
      <c r="C790" s="3" t="s">
        <v>4382</v>
      </c>
      <c r="D790" s="3" t="s">
        <v>3898</v>
      </c>
      <c r="E790" s="3" t="s">
        <v>3898</v>
      </c>
      <c r="F790" s="3" t="n">
        <v>11</v>
      </c>
      <c r="G790" s="3" t="s">
        <v>1552</v>
      </c>
      <c r="H790" s="3" t="n">
        <v>89</v>
      </c>
      <c r="I790" s="3" t="s">
        <v>1742</v>
      </c>
      <c r="J790" s="3" t="s">
        <v>53</v>
      </c>
      <c r="K790" s="3" t="s">
        <v>293</v>
      </c>
      <c r="L790" s="3" t="s">
        <v>1743</v>
      </c>
      <c r="M790" s="3" t="s">
        <v>4383</v>
      </c>
      <c r="N790" s="3"/>
      <c r="O790" s="3"/>
      <c r="P790" s="3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3"/>
      <c r="AL790" s="3"/>
      <c r="AM790" s="3"/>
      <c r="AN790" s="3"/>
    </row>
    <row r="791" customFormat="false" ht="28.35" hidden="false" customHeight="false" outlineLevel="0" collapsed="false">
      <c r="A791" s="3" t="s">
        <v>4384</v>
      </c>
      <c r="B791" s="3" t="s">
        <v>4385</v>
      </c>
      <c r="C791" s="3" t="s">
        <v>4386</v>
      </c>
      <c r="D791" s="3" t="s">
        <v>4387</v>
      </c>
      <c r="E791" s="3" t="s">
        <v>3898</v>
      </c>
      <c r="F791" s="3" t="n">
        <v>11</v>
      </c>
      <c r="G791" s="3" t="s">
        <v>1552</v>
      </c>
      <c r="H791" s="3" t="n">
        <v>89</v>
      </c>
      <c r="I791" s="3" t="s">
        <v>4388</v>
      </c>
      <c r="J791" s="3" t="s">
        <v>53</v>
      </c>
      <c r="K791" s="3" t="s">
        <v>4389</v>
      </c>
      <c r="L791" s="3" t="s">
        <v>4390</v>
      </c>
      <c r="M791" s="3" t="s">
        <v>4391</v>
      </c>
      <c r="N791" s="3"/>
      <c r="O791" s="3"/>
      <c r="P791" s="3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3"/>
      <c r="AL791" s="3"/>
      <c r="AM791" s="3"/>
      <c r="AN791" s="3"/>
    </row>
    <row r="792" customFormat="false" ht="28.35" hidden="false" customHeight="false" outlineLevel="0" collapsed="false">
      <c r="A792" s="3" t="s">
        <v>4392</v>
      </c>
      <c r="B792" s="3" t="s">
        <v>4393</v>
      </c>
      <c r="C792" s="3" t="s">
        <v>4394</v>
      </c>
      <c r="D792" s="3" t="s">
        <v>4395</v>
      </c>
      <c r="E792" s="3" t="s">
        <v>3898</v>
      </c>
      <c r="F792" s="3" t="n">
        <v>11</v>
      </c>
      <c r="G792" s="3" t="s">
        <v>1552</v>
      </c>
      <c r="H792" s="3" t="n">
        <v>89</v>
      </c>
      <c r="I792" s="3" t="s">
        <v>4388</v>
      </c>
      <c r="J792" s="3" t="s">
        <v>53</v>
      </c>
      <c r="K792" s="3" t="s">
        <v>4396</v>
      </c>
      <c r="L792" s="3" t="s">
        <v>4390</v>
      </c>
      <c r="M792" s="3" t="s">
        <v>4397</v>
      </c>
      <c r="N792" s="3"/>
      <c r="O792" s="3"/>
      <c r="P792" s="3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3"/>
      <c r="AL792" s="3"/>
      <c r="AM792" s="3"/>
      <c r="AN792" s="3"/>
    </row>
    <row r="793" customFormat="false" ht="15" hidden="false" customHeight="false" outlineLevel="0" collapsed="false">
      <c r="A793" s="3" t="s">
        <v>4398</v>
      </c>
      <c r="B793" s="3" t="s">
        <v>4399</v>
      </c>
      <c r="C793" s="3" t="s">
        <v>4400</v>
      </c>
      <c r="D793" s="3" t="s">
        <v>4401</v>
      </c>
      <c r="E793" s="3" t="s">
        <v>3898</v>
      </c>
      <c r="F793" s="3" t="n">
        <v>11</v>
      </c>
      <c r="G793" s="3" t="s">
        <v>1552</v>
      </c>
      <c r="H793" s="3" t="n">
        <v>89</v>
      </c>
      <c r="I793" s="3" t="s">
        <v>4388</v>
      </c>
      <c r="J793" s="3" t="s">
        <v>53</v>
      </c>
      <c r="K793" s="3" t="s">
        <v>4402</v>
      </c>
      <c r="L793" s="3" t="s">
        <v>4390</v>
      </c>
      <c r="M793" s="3" t="s">
        <v>4403</v>
      </c>
      <c r="N793" s="3"/>
      <c r="O793" s="3"/>
      <c r="P793" s="3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3"/>
      <c r="AL793" s="3"/>
      <c r="AM793" s="3"/>
      <c r="AN793" s="3"/>
    </row>
    <row r="794" customFormat="false" ht="28.35" hidden="false" customHeight="false" outlineLevel="0" collapsed="false">
      <c r="A794" s="3" t="s">
        <v>4404</v>
      </c>
      <c r="B794" s="3" t="s">
        <v>780</v>
      </c>
      <c r="C794" s="3" t="s">
        <v>4405</v>
      </c>
      <c r="D794" s="3" t="s">
        <v>4406</v>
      </c>
      <c r="E794" s="3" t="s">
        <v>3898</v>
      </c>
      <c r="F794" s="3" t="n">
        <v>11</v>
      </c>
      <c r="G794" s="3" t="s">
        <v>1552</v>
      </c>
      <c r="H794" s="3" t="n">
        <v>89</v>
      </c>
      <c r="I794" s="3" t="s">
        <v>612</v>
      </c>
      <c r="J794" s="3" t="s">
        <v>53</v>
      </c>
      <c r="K794" s="3" t="s">
        <v>2743</v>
      </c>
      <c r="L794" s="3" t="s">
        <v>614</v>
      </c>
      <c r="M794" s="3" t="s">
        <v>4407</v>
      </c>
      <c r="N794" s="3"/>
      <c r="O794" s="3"/>
      <c r="P794" s="3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3"/>
      <c r="AL794" s="3"/>
      <c r="AM794" s="3"/>
      <c r="AN794" s="3"/>
    </row>
    <row r="795" customFormat="false" ht="28.35" hidden="false" customHeight="false" outlineLevel="0" collapsed="false">
      <c r="A795" s="3" t="s">
        <v>4408</v>
      </c>
      <c r="B795" s="3" t="s">
        <v>4409</v>
      </c>
      <c r="C795" s="3" t="s">
        <v>4410</v>
      </c>
      <c r="D795" s="3" t="s">
        <v>4028</v>
      </c>
      <c r="E795" s="3" t="s">
        <v>3898</v>
      </c>
      <c r="F795" s="3" t="n">
        <v>11</v>
      </c>
      <c r="G795" s="3" t="s">
        <v>1552</v>
      </c>
      <c r="H795" s="3" t="n">
        <v>89</v>
      </c>
      <c r="I795" s="3" t="s">
        <v>4411</v>
      </c>
      <c r="J795" s="3" t="s">
        <v>53</v>
      </c>
      <c r="K795" s="3" t="s">
        <v>4412</v>
      </c>
      <c r="L795" s="3" t="s">
        <v>4413</v>
      </c>
      <c r="M795" s="3" t="s">
        <v>4414</v>
      </c>
      <c r="N795" s="3"/>
      <c r="O795" s="3"/>
      <c r="P795" s="3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3"/>
      <c r="AL795" s="3"/>
      <c r="AM795" s="3"/>
      <c r="AN795" s="3"/>
    </row>
    <row r="796" customFormat="false" ht="28.35" hidden="false" customHeight="false" outlineLevel="0" collapsed="false">
      <c r="A796" s="3" t="s">
        <v>4415</v>
      </c>
      <c r="B796" s="3" t="s">
        <v>4416</v>
      </c>
      <c r="C796" s="3" t="s">
        <v>4417</v>
      </c>
      <c r="D796" s="3" t="s">
        <v>3898</v>
      </c>
      <c r="E796" s="3" t="s">
        <v>3898</v>
      </c>
      <c r="F796" s="3" t="n">
        <v>11</v>
      </c>
      <c r="G796" s="3" t="s">
        <v>1552</v>
      </c>
      <c r="H796" s="3" t="n">
        <v>89</v>
      </c>
      <c r="I796" s="3" t="s">
        <v>4418</v>
      </c>
      <c r="J796" s="3" t="s">
        <v>53</v>
      </c>
      <c r="K796" s="3" t="s">
        <v>843</v>
      </c>
      <c r="L796" s="3" t="s">
        <v>4419</v>
      </c>
      <c r="M796" s="3" t="s">
        <v>4420</v>
      </c>
      <c r="N796" s="3"/>
      <c r="O796" s="3"/>
      <c r="P796" s="3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3"/>
      <c r="AL796" s="3"/>
      <c r="AM796" s="3"/>
      <c r="AN796" s="3"/>
    </row>
    <row r="797" customFormat="false" ht="28.35" hidden="false" customHeight="false" outlineLevel="0" collapsed="false">
      <c r="A797" s="3" t="s">
        <v>4421</v>
      </c>
      <c r="B797" s="3" t="s">
        <v>4422</v>
      </c>
      <c r="C797" s="3" t="s">
        <v>4423</v>
      </c>
      <c r="D797" s="3" t="s">
        <v>3898</v>
      </c>
      <c r="E797" s="3" t="s">
        <v>3898</v>
      </c>
      <c r="F797" s="3" t="n">
        <v>11</v>
      </c>
      <c r="G797" s="3" t="s">
        <v>1552</v>
      </c>
      <c r="H797" s="3" t="n">
        <v>89</v>
      </c>
      <c r="I797" s="3" t="s">
        <v>4424</v>
      </c>
      <c r="J797" s="3" t="s">
        <v>53</v>
      </c>
      <c r="K797" s="3" t="s">
        <v>2272</v>
      </c>
      <c r="L797" s="3" t="s">
        <v>4425</v>
      </c>
      <c r="M797" s="3" t="s">
        <v>4426</v>
      </c>
      <c r="N797" s="3"/>
      <c r="O797" s="3"/>
      <c r="P797" s="3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3"/>
      <c r="AL797" s="3"/>
      <c r="AM797" s="3"/>
      <c r="AN797" s="3"/>
    </row>
    <row r="798" customFormat="false" ht="15" hidden="false" customHeight="false" outlineLevel="0" collapsed="false">
      <c r="A798" s="3" t="s">
        <v>4427</v>
      </c>
      <c r="B798" s="3" t="s">
        <v>4356</v>
      </c>
      <c r="C798" s="3" t="s">
        <v>4428</v>
      </c>
      <c r="D798" s="3" t="s">
        <v>4429</v>
      </c>
      <c r="E798" s="3" t="s">
        <v>3898</v>
      </c>
      <c r="F798" s="3" t="n">
        <v>11</v>
      </c>
      <c r="G798" s="3" t="s">
        <v>1552</v>
      </c>
      <c r="H798" s="3" t="n">
        <v>89</v>
      </c>
      <c r="I798" s="3" t="s">
        <v>691</v>
      </c>
      <c r="J798" s="3" t="s">
        <v>53</v>
      </c>
      <c r="K798" s="3" t="s">
        <v>4430</v>
      </c>
      <c r="L798" s="3" t="s">
        <v>693</v>
      </c>
      <c r="M798" s="3" t="s">
        <v>4431</v>
      </c>
      <c r="N798" s="3"/>
      <c r="O798" s="3"/>
      <c r="P798" s="3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3"/>
      <c r="AL798" s="3"/>
      <c r="AM798" s="3"/>
      <c r="AN798" s="3"/>
    </row>
    <row r="799" customFormat="false" ht="15" hidden="false" customHeight="false" outlineLevel="0" collapsed="false">
      <c r="A799" s="3" t="s">
        <v>4432</v>
      </c>
      <c r="B799" s="3" t="s">
        <v>4433</v>
      </c>
      <c r="C799" s="3" t="s">
        <v>4434</v>
      </c>
      <c r="D799" s="3" t="s">
        <v>3898</v>
      </c>
      <c r="E799" s="3" t="s">
        <v>3898</v>
      </c>
      <c r="F799" s="3" t="n">
        <v>11</v>
      </c>
      <c r="G799" s="3" t="s">
        <v>1552</v>
      </c>
      <c r="H799" s="3" t="n">
        <v>89</v>
      </c>
      <c r="I799" s="3" t="s">
        <v>691</v>
      </c>
      <c r="J799" s="3" t="s">
        <v>53</v>
      </c>
      <c r="K799" s="3" t="s">
        <v>4435</v>
      </c>
      <c r="L799" s="3" t="s">
        <v>693</v>
      </c>
      <c r="M799" s="3" t="s">
        <v>4436</v>
      </c>
      <c r="N799" s="3"/>
      <c r="O799" s="3"/>
      <c r="P799" s="3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3"/>
      <c r="AL799" s="3"/>
      <c r="AM799" s="3"/>
      <c r="AN799" s="3"/>
    </row>
    <row r="800" customFormat="false" ht="15" hidden="false" customHeight="false" outlineLevel="0" collapsed="false">
      <c r="A800" s="3" t="s">
        <v>4437</v>
      </c>
      <c r="B800" s="3" t="s">
        <v>4438</v>
      </c>
      <c r="C800" s="3" t="s">
        <v>4439</v>
      </c>
      <c r="D800" s="3" t="s">
        <v>3898</v>
      </c>
      <c r="E800" s="3" t="s">
        <v>3898</v>
      </c>
      <c r="F800" s="3" t="n">
        <v>11</v>
      </c>
      <c r="G800" s="3" t="s">
        <v>1552</v>
      </c>
      <c r="H800" s="3" t="n">
        <v>89</v>
      </c>
      <c r="I800" s="3" t="s">
        <v>691</v>
      </c>
      <c r="J800" s="3" t="s">
        <v>53</v>
      </c>
      <c r="K800" s="3" t="s">
        <v>437</v>
      </c>
      <c r="L800" s="3" t="s">
        <v>693</v>
      </c>
      <c r="M800" s="3" t="s">
        <v>4440</v>
      </c>
      <c r="N800" s="3"/>
      <c r="O800" s="3"/>
      <c r="P800" s="3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3"/>
      <c r="AL800" s="3"/>
      <c r="AM800" s="3"/>
      <c r="AN800" s="3"/>
    </row>
    <row r="801" customFormat="false" ht="28.35" hidden="false" customHeight="false" outlineLevel="0" collapsed="false">
      <c r="A801" s="3" t="s">
        <v>4441</v>
      </c>
      <c r="B801" s="3" t="s">
        <v>4442</v>
      </c>
      <c r="C801" s="3" t="s">
        <v>2633</v>
      </c>
      <c r="D801" s="3" t="s">
        <v>3898</v>
      </c>
      <c r="E801" s="3" t="s">
        <v>3898</v>
      </c>
      <c r="F801" s="3" t="n">
        <v>11</v>
      </c>
      <c r="G801" s="3" t="s">
        <v>1552</v>
      </c>
      <c r="H801" s="3" t="n">
        <v>89</v>
      </c>
      <c r="I801" s="3" t="s">
        <v>691</v>
      </c>
      <c r="J801" s="3" t="s">
        <v>53</v>
      </c>
      <c r="K801" s="3" t="s">
        <v>4443</v>
      </c>
      <c r="L801" s="3" t="s">
        <v>693</v>
      </c>
      <c r="M801" s="3" t="s">
        <v>4444</v>
      </c>
      <c r="N801" s="3"/>
      <c r="O801" s="3"/>
      <c r="P801" s="3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3"/>
      <c r="AL801" s="3"/>
      <c r="AM801" s="3"/>
      <c r="AN801" s="3"/>
    </row>
    <row r="802" customFormat="false" ht="15" hidden="false" customHeight="false" outlineLevel="0" collapsed="false">
      <c r="A802" s="3" t="s">
        <v>4445</v>
      </c>
      <c r="B802" s="3" t="s">
        <v>1209</v>
      </c>
      <c r="C802" s="3" t="s">
        <v>4446</v>
      </c>
      <c r="D802" s="3" t="s">
        <v>4043</v>
      </c>
      <c r="E802" s="3" t="s">
        <v>3898</v>
      </c>
      <c r="F802" s="3" t="n">
        <v>11</v>
      </c>
      <c r="G802" s="3" t="s">
        <v>1552</v>
      </c>
      <c r="H802" s="3" t="n">
        <v>89</v>
      </c>
      <c r="I802" s="3" t="s">
        <v>691</v>
      </c>
      <c r="J802" s="3" t="s">
        <v>53</v>
      </c>
      <c r="K802" s="3" t="s">
        <v>4447</v>
      </c>
      <c r="L802" s="3" t="s">
        <v>693</v>
      </c>
      <c r="M802" s="3" t="s">
        <v>4448</v>
      </c>
      <c r="N802" s="3"/>
      <c r="O802" s="3"/>
      <c r="P802" s="3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3"/>
      <c r="AL802" s="3"/>
      <c r="AM802" s="3"/>
      <c r="AN802" s="3"/>
    </row>
    <row r="803" customFormat="false" ht="28.35" hidden="false" customHeight="false" outlineLevel="0" collapsed="false">
      <c r="A803" s="3" t="s">
        <v>4449</v>
      </c>
      <c r="B803" s="3" t="s">
        <v>4450</v>
      </c>
      <c r="C803" s="3" t="s">
        <v>4451</v>
      </c>
      <c r="D803" s="3" t="s">
        <v>3898</v>
      </c>
      <c r="E803" s="3" t="s">
        <v>3898</v>
      </c>
      <c r="F803" s="3" t="n">
        <v>11</v>
      </c>
      <c r="G803" s="3" t="s">
        <v>1552</v>
      </c>
      <c r="H803" s="3" t="n">
        <v>89</v>
      </c>
      <c r="I803" s="3" t="s">
        <v>691</v>
      </c>
      <c r="J803" s="3" t="s">
        <v>53</v>
      </c>
      <c r="K803" s="3" t="s">
        <v>4452</v>
      </c>
      <c r="L803" s="3" t="s">
        <v>693</v>
      </c>
      <c r="M803" s="3" t="s">
        <v>4453</v>
      </c>
      <c r="N803" s="3"/>
      <c r="O803" s="3"/>
      <c r="P803" s="3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3"/>
      <c r="AL803" s="3"/>
      <c r="AM803" s="3"/>
      <c r="AN803" s="3"/>
    </row>
    <row r="804" customFormat="false" ht="15" hidden="false" customHeight="false" outlineLevel="0" collapsed="false">
      <c r="A804" s="3" t="s">
        <v>4454</v>
      </c>
      <c r="B804" s="3" t="s">
        <v>4455</v>
      </c>
      <c r="C804" s="3" t="s">
        <v>713</v>
      </c>
      <c r="D804" s="3" t="s">
        <v>4456</v>
      </c>
      <c r="E804" s="3" t="s">
        <v>3898</v>
      </c>
      <c r="F804" s="3" t="n">
        <v>11</v>
      </c>
      <c r="G804" s="3" t="s">
        <v>1552</v>
      </c>
      <c r="H804" s="3" t="n">
        <v>89</v>
      </c>
      <c r="I804" s="3" t="s">
        <v>691</v>
      </c>
      <c r="J804" s="3" t="s">
        <v>53</v>
      </c>
      <c r="K804" s="3" t="s">
        <v>437</v>
      </c>
      <c r="L804" s="3" t="s">
        <v>693</v>
      </c>
      <c r="M804" s="3" t="s">
        <v>4457</v>
      </c>
      <c r="N804" s="3"/>
      <c r="O804" s="3"/>
      <c r="P804" s="3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3"/>
      <c r="AL804" s="3"/>
      <c r="AM804" s="3"/>
      <c r="AN804" s="3"/>
    </row>
    <row r="805" customFormat="false" ht="15" hidden="false" customHeight="false" outlineLevel="0" collapsed="false">
      <c r="A805" s="3" t="s">
        <v>4458</v>
      </c>
      <c r="B805" s="3" t="s">
        <v>4459</v>
      </c>
      <c r="C805" s="3" t="s">
        <v>651</v>
      </c>
      <c r="D805" s="3" t="s">
        <v>4460</v>
      </c>
      <c r="E805" s="3" t="s">
        <v>3898</v>
      </c>
      <c r="F805" s="3" t="n">
        <v>11</v>
      </c>
      <c r="G805" s="3" t="s">
        <v>1552</v>
      </c>
      <c r="H805" s="3" t="n">
        <v>89</v>
      </c>
      <c r="I805" s="3" t="s">
        <v>730</v>
      </c>
      <c r="J805" s="3" t="s">
        <v>53</v>
      </c>
      <c r="K805" s="3" t="s">
        <v>1416</v>
      </c>
      <c r="L805" s="3" t="s">
        <v>732</v>
      </c>
      <c r="M805" s="3" t="s">
        <v>4461</v>
      </c>
      <c r="N805" s="3"/>
      <c r="O805" s="3"/>
      <c r="P805" s="3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3"/>
      <c r="AL805" s="3"/>
      <c r="AM805" s="3"/>
      <c r="AN805" s="3"/>
    </row>
    <row r="806" customFormat="false" ht="28.35" hidden="false" customHeight="false" outlineLevel="0" collapsed="false">
      <c r="A806" s="3" t="s">
        <v>4462</v>
      </c>
      <c r="B806" s="3" t="s">
        <v>4463</v>
      </c>
      <c r="C806" s="3" t="s">
        <v>4464</v>
      </c>
      <c r="D806" s="3" t="s">
        <v>4465</v>
      </c>
      <c r="E806" s="3" t="s">
        <v>3898</v>
      </c>
      <c r="F806" s="3" t="n">
        <v>11</v>
      </c>
      <c r="G806" s="3" t="s">
        <v>1552</v>
      </c>
      <c r="H806" s="3" t="n">
        <v>89</v>
      </c>
      <c r="I806" s="3" t="s">
        <v>730</v>
      </c>
      <c r="J806" s="3" t="s">
        <v>53</v>
      </c>
      <c r="K806" s="3" t="s">
        <v>3313</v>
      </c>
      <c r="L806" s="3" t="s">
        <v>732</v>
      </c>
      <c r="M806" s="3" t="s">
        <v>4466</v>
      </c>
      <c r="N806" s="3"/>
      <c r="O806" s="3"/>
      <c r="P806" s="3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3"/>
      <c r="AL806" s="3"/>
      <c r="AM806" s="3"/>
      <c r="AN806" s="3"/>
    </row>
    <row r="807" customFormat="false" ht="28.35" hidden="false" customHeight="false" outlineLevel="0" collapsed="false">
      <c r="A807" s="3" t="s">
        <v>4467</v>
      </c>
      <c r="B807" s="3" t="s">
        <v>4468</v>
      </c>
      <c r="C807" s="3" t="s">
        <v>4322</v>
      </c>
      <c r="D807" s="3" t="s">
        <v>4469</v>
      </c>
      <c r="E807" s="3" t="s">
        <v>3898</v>
      </c>
      <c r="F807" s="3" t="n">
        <v>11</v>
      </c>
      <c r="G807" s="3" t="s">
        <v>1552</v>
      </c>
      <c r="H807" s="3" t="n">
        <v>89</v>
      </c>
      <c r="I807" s="3" t="s">
        <v>730</v>
      </c>
      <c r="J807" s="3" t="s">
        <v>53</v>
      </c>
      <c r="K807" s="3" t="s">
        <v>843</v>
      </c>
      <c r="L807" s="3" t="s">
        <v>732</v>
      </c>
      <c r="M807" s="3" t="s">
        <v>4470</v>
      </c>
      <c r="N807" s="3"/>
      <c r="O807" s="3"/>
      <c r="P807" s="3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3"/>
      <c r="AL807" s="3"/>
      <c r="AM807" s="3"/>
      <c r="AN807" s="3"/>
    </row>
    <row r="808" customFormat="false" ht="15" hidden="false" customHeight="false" outlineLevel="0" collapsed="false">
      <c r="A808" s="3" t="s">
        <v>4471</v>
      </c>
      <c r="B808" s="3" t="s">
        <v>4472</v>
      </c>
      <c r="C808" s="3" t="s">
        <v>4473</v>
      </c>
      <c r="D808" s="3" t="s">
        <v>4132</v>
      </c>
      <c r="E808" s="3" t="s">
        <v>3898</v>
      </c>
      <c r="F808" s="3" t="n">
        <v>11</v>
      </c>
      <c r="G808" s="3" t="s">
        <v>1552</v>
      </c>
      <c r="H808" s="3" t="n">
        <v>89</v>
      </c>
      <c r="I808" s="3" t="s">
        <v>730</v>
      </c>
      <c r="J808" s="3" t="s">
        <v>53</v>
      </c>
      <c r="K808" s="3" t="s">
        <v>1314</v>
      </c>
      <c r="L808" s="3" t="s">
        <v>732</v>
      </c>
      <c r="M808" s="3" t="s">
        <v>4474</v>
      </c>
      <c r="N808" s="3"/>
      <c r="O808" s="3"/>
      <c r="P808" s="3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3"/>
      <c r="AL808" s="3"/>
      <c r="AM808" s="3"/>
      <c r="AN808" s="3"/>
    </row>
    <row r="809" customFormat="false" ht="28.35" hidden="false" customHeight="false" outlineLevel="0" collapsed="false">
      <c r="A809" s="3" t="s">
        <v>4475</v>
      </c>
      <c r="B809" s="3" t="s">
        <v>4476</v>
      </c>
      <c r="C809" s="3" t="s">
        <v>4477</v>
      </c>
      <c r="D809" s="3" t="s">
        <v>4478</v>
      </c>
      <c r="E809" s="3" t="s">
        <v>3898</v>
      </c>
      <c r="F809" s="3" t="n">
        <v>11</v>
      </c>
      <c r="G809" s="3" t="s">
        <v>1552</v>
      </c>
      <c r="H809" s="3" t="n">
        <v>89</v>
      </c>
      <c r="I809" s="3" t="s">
        <v>738</v>
      </c>
      <c r="J809" s="3" t="s">
        <v>53</v>
      </c>
      <c r="K809" s="3" t="s">
        <v>4479</v>
      </c>
      <c r="L809" s="3" t="s">
        <v>740</v>
      </c>
      <c r="M809" s="3" t="s">
        <v>4480</v>
      </c>
      <c r="N809" s="3"/>
      <c r="O809" s="3"/>
      <c r="P809" s="3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3"/>
      <c r="AL809" s="3"/>
      <c r="AM809" s="3"/>
      <c r="AN809" s="3"/>
    </row>
    <row r="810" customFormat="false" ht="28.35" hidden="false" customHeight="false" outlineLevel="0" collapsed="false">
      <c r="A810" s="3" t="s">
        <v>4481</v>
      </c>
      <c r="B810" s="3" t="s">
        <v>780</v>
      </c>
      <c r="C810" s="3" t="s">
        <v>4482</v>
      </c>
      <c r="D810" s="3" t="s">
        <v>4483</v>
      </c>
      <c r="E810" s="3" t="s">
        <v>3898</v>
      </c>
      <c r="F810" s="3" t="n">
        <v>11</v>
      </c>
      <c r="G810" s="3" t="s">
        <v>1552</v>
      </c>
      <c r="H810" s="3" t="n">
        <v>89</v>
      </c>
      <c r="I810" s="3" t="s">
        <v>2753</v>
      </c>
      <c r="J810" s="3" t="s">
        <v>53</v>
      </c>
      <c r="K810" s="3" t="s">
        <v>193</v>
      </c>
      <c r="L810" s="3" t="s">
        <v>2755</v>
      </c>
      <c r="M810" s="3" t="s">
        <v>4484</v>
      </c>
      <c r="N810" s="3"/>
      <c r="O810" s="3"/>
      <c r="P810" s="3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3"/>
      <c r="AL810" s="3"/>
      <c r="AM810" s="3"/>
      <c r="AN810" s="3"/>
    </row>
    <row r="811" customFormat="false" ht="28.35" hidden="false" customHeight="false" outlineLevel="0" collapsed="false">
      <c r="A811" s="3" t="s">
        <v>4485</v>
      </c>
      <c r="B811" s="3" t="s">
        <v>3124</v>
      </c>
      <c r="C811" s="3" t="s">
        <v>4486</v>
      </c>
      <c r="D811" s="3" t="s">
        <v>3898</v>
      </c>
      <c r="E811" s="3" t="s">
        <v>3898</v>
      </c>
      <c r="F811" s="3" t="n">
        <v>11</v>
      </c>
      <c r="G811" s="3" t="s">
        <v>1552</v>
      </c>
      <c r="H811" s="3" t="n">
        <v>89</v>
      </c>
      <c r="I811" s="3" t="s">
        <v>1804</v>
      </c>
      <c r="J811" s="3" t="s">
        <v>53</v>
      </c>
      <c r="K811" s="3" t="s">
        <v>4487</v>
      </c>
      <c r="L811" s="3" t="s">
        <v>1805</v>
      </c>
      <c r="M811" s="3" t="s">
        <v>4488</v>
      </c>
      <c r="N811" s="3"/>
      <c r="O811" s="3"/>
      <c r="P811" s="3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3"/>
      <c r="AL811" s="3"/>
      <c r="AM811" s="3"/>
      <c r="AN811" s="3"/>
    </row>
    <row r="812" customFormat="false" ht="28.35" hidden="false" customHeight="false" outlineLevel="0" collapsed="false">
      <c r="A812" s="3" t="s">
        <v>4489</v>
      </c>
      <c r="B812" s="3" t="s">
        <v>4490</v>
      </c>
      <c r="C812" s="3" t="s">
        <v>1986</v>
      </c>
      <c r="D812" s="3" t="s">
        <v>4491</v>
      </c>
      <c r="E812" s="3" t="s">
        <v>3898</v>
      </c>
      <c r="F812" s="3" t="n">
        <v>11</v>
      </c>
      <c r="G812" s="3" t="s">
        <v>1552</v>
      </c>
      <c r="H812" s="3" t="n">
        <v>89</v>
      </c>
      <c r="I812" s="3" t="s">
        <v>3982</v>
      </c>
      <c r="J812" s="3" t="s">
        <v>53</v>
      </c>
      <c r="K812" s="3" t="s">
        <v>1870</v>
      </c>
      <c r="L812" s="3" t="s">
        <v>3983</v>
      </c>
      <c r="M812" s="3" t="s">
        <v>4492</v>
      </c>
      <c r="N812" s="3"/>
      <c r="O812" s="3"/>
      <c r="P812" s="3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3"/>
      <c r="AL812" s="3"/>
      <c r="AM812" s="3"/>
      <c r="AN812" s="3"/>
    </row>
    <row r="813" customFormat="false" ht="28.35" hidden="false" customHeight="false" outlineLevel="0" collapsed="false">
      <c r="A813" s="3" t="s">
        <v>4493</v>
      </c>
      <c r="B813" s="3" t="s">
        <v>422</v>
      </c>
      <c r="C813" s="3" t="s">
        <v>4494</v>
      </c>
      <c r="D813" s="3" t="s">
        <v>4495</v>
      </c>
      <c r="E813" s="3" t="s">
        <v>3898</v>
      </c>
      <c r="F813" s="3" t="n">
        <v>11</v>
      </c>
      <c r="G813" s="3" t="s">
        <v>1552</v>
      </c>
      <c r="H813" s="3" t="n">
        <v>89</v>
      </c>
      <c r="I813" s="3" t="s">
        <v>4496</v>
      </c>
      <c r="J813" s="3" t="s">
        <v>53</v>
      </c>
      <c r="K813" s="3" t="s">
        <v>143</v>
      </c>
      <c r="L813" s="3" t="s">
        <v>4497</v>
      </c>
      <c r="M813" s="3" t="s">
        <v>4498</v>
      </c>
      <c r="N813" s="3"/>
      <c r="O813" s="3"/>
      <c r="P813" s="3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3"/>
      <c r="AL813" s="3"/>
      <c r="AM813" s="3"/>
      <c r="AN813" s="3"/>
    </row>
    <row r="814" customFormat="false" ht="28.35" hidden="false" customHeight="false" outlineLevel="0" collapsed="false">
      <c r="A814" s="3" t="s">
        <v>4499</v>
      </c>
      <c r="B814" s="3" t="s">
        <v>1160</v>
      </c>
      <c r="C814" s="3" t="s">
        <v>4500</v>
      </c>
      <c r="D814" s="3" t="s">
        <v>4501</v>
      </c>
      <c r="E814" s="3" t="s">
        <v>3898</v>
      </c>
      <c r="F814" s="3" t="n">
        <v>11</v>
      </c>
      <c r="G814" s="3" t="s">
        <v>1552</v>
      </c>
      <c r="H814" s="3" t="n">
        <v>89</v>
      </c>
      <c r="I814" s="3" t="s">
        <v>822</v>
      </c>
      <c r="J814" s="3" t="s">
        <v>53</v>
      </c>
      <c r="K814" s="3" t="s">
        <v>4502</v>
      </c>
      <c r="L814" s="3" t="s">
        <v>823</v>
      </c>
      <c r="M814" s="3" t="s">
        <v>4503</v>
      </c>
      <c r="N814" s="3"/>
      <c r="O814" s="3"/>
      <c r="P814" s="3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3"/>
      <c r="AL814" s="3"/>
      <c r="AM814" s="3"/>
      <c r="AN814" s="3"/>
    </row>
    <row r="815" customFormat="false" ht="15" hidden="false" customHeight="false" outlineLevel="0" collapsed="false">
      <c r="A815" s="3" t="s">
        <v>4504</v>
      </c>
      <c r="B815" s="3" t="s">
        <v>4505</v>
      </c>
      <c r="C815" s="3" t="s">
        <v>4506</v>
      </c>
      <c r="D815" s="3" t="s">
        <v>3898</v>
      </c>
      <c r="E815" s="3" t="s">
        <v>3898</v>
      </c>
      <c r="F815" s="3" t="n">
        <v>11</v>
      </c>
      <c r="G815" s="3" t="s">
        <v>1552</v>
      </c>
      <c r="H815" s="3" t="n">
        <v>89</v>
      </c>
      <c r="I815" s="3" t="s">
        <v>822</v>
      </c>
      <c r="J815" s="3" t="s">
        <v>53</v>
      </c>
      <c r="K815" s="3" t="s">
        <v>4091</v>
      </c>
      <c r="L815" s="3" t="s">
        <v>823</v>
      </c>
      <c r="M815" s="3" t="s">
        <v>4507</v>
      </c>
      <c r="N815" s="3"/>
      <c r="O815" s="3"/>
      <c r="P815" s="3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3"/>
      <c r="AL815" s="3"/>
      <c r="AM815" s="3"/>
      <c r="AN815" s="3"/>
    </row>
    <row r="816" customFormat="false" ht="28.35" hidden="false" customHeight="false" outlineLevel="0" collapsed="false">
      <c r="A816" s="3" t="s">
        <v>4508</v>
      </c>
      <c r="B816" s="3" t="s">
        <v>3142</v>
      </c>
      <c r="C816" s="3" t="s">
        <v>766</v>
      </c>
      <c r="D816" s="3" t="s">
        <v>4509</v>
      </c>
      <c r="E816" s="3" t="s">
        <v>3898</v>
      </c>
      <c r="F816" s="3" t="n">
        <v>11</v>
      </c>
      <c r="G816" s="3" t="s">
        <v>1552</v>
      </c>
      <c r="H816" s="3" t="n">
        <v>89</v>
      </c>
      <c r="I816" s="3" t="s">
        <v>3223</v>
      </c>
      <c r="J816" s="3" t="s">
        <v>53</v>
      </c>
      <c r="K816" s="3" t="s">
        <v>1314</v>
      </c>
      <c r="L816" s="3" t="s">
        <v>3224</v>
      </c>
      <c r="M816" s="3" t="s">
        <v>4510</v>
      </c>
      <c r="N816" s="3"/>
      <c r="O816" s="3"/>
      <c r="P816" s="3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3"/>
      <c r="AL816" s="3"/>
      <c r="AM816" s="3"/>
      <c r="AN816" s="3"/>
    </row>
    <row r="817" customFormat="false" ht="28.35" hidden="false" customHeight="false" outlineLevel="0" collapsed="false">
      <c r="A817" s="3" t="s">
        <v>4511</v>
      </c>
      <c r="B817" s="3" t="s">
        <v>1115</v>
      </c>
      <c r="C817" s="3" t="s">
        <v>4512</v>
      </c>
      <c r="D817" s="3" t="s">
        <v>3898</v>
      </c>
      <c r="E817" s="3" t="s">
        <v>3898</v>
      </c>
      <c r="F817" s="3" t="n">
        <v>11</v>
      </c>
      <c r="G817" s="3" t="s">
        <v>1552</v>
      </c>
      <c r="H817" s="3" t="n">
        <v>89</v>
      </c>
      <c r="I817" s="3" t="s">
        <v>4513</v>
      </c>
      <c r="J817" s="3" t="s">
        <v>53</v>
      </c>
      <c r="K817" s="3" t="s">
        <v>4514</v>
      </c>
      <c r="L817" s="3" t="s">
        <v>4515</v>
      </c>
      <c r="M817" s="3" t="s">
        <v>4516</v>
      </c>
      <c r="N817" s="3"/>
      <c r="O817" s="3"/>
      <c r="P817" s="3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3"/>
      <c r="AL817" s="3"/>
      <c r="AM817" s="3"/>
      <c r="AN817" s="3"/>
    </row>
    <row r="818" customFormat="false" ht="28.35" hidden="false" customHeight="false" outlineLevel="0" collapsed="false">
      <c r="A818" s="3" t="s">
        <v>4517</v>
      </c>
      <c r="B818" s="3" t="s">
        <v>4518</v>
      </c>
      <c r="C818" s="3" t="s">
        <v>4519</v>
      </c>
      <c r="D818" s="3" t="s">
        <v>3898</v>
      </c>
      <c r="E818" s="3" t="s">
        <v>3898</v>
      </c>
      <c r="F818" s="3" t="n">
        <v>11</v>
      </c>
      <c r="G818" s="3" t="s">
        <v>1552</v>
      </c>
      <c r="H818" s="3" t="n">
        <v>89</v>
      </c>
      <c r="I818" s="3" t="s">
        <v>862</v>
      </c>
      <c r="J818" s="3" t="s">
        <v>53</v>
      </c>
      <c r="K818" s="3" t="s">
        <v>869</v>
      </c>
      <c r="L818" s="3" t="s">
        <v>864</v>
      </c>
      <c r="M818" s="3" t="s">
        <v>4520</v>
      </c>
      <c r="N818" s="3"/>
      <c r="O818" s="3"/>
      <c r="P818" s="3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3"/>
      <c r="AL818" s="3"/>
      <c r="AM818" s="3"/>
      <c r="AN818" s="3"/>
    </row>
    <row r="819" customFormat="false" ht="28.35" hidden="false" customHeight="false" outlineLevel="0" collapsed="false">
      <c r="A819" s="3" t="s">
        <v>4521</v>
      </c>
      <c r="B819" s="3" t="s">
        <v>4522</v>
      </c>
      <c r="C819" s="3" t="s">
        <v>2561</v>
      </c>
      <c r="D819" s="3" t="s">
        <v>4523</v>
      </c>
      <c r="E819" s="3" t="s">
        <v>3898</v>
      </c>
      <c r="F819" s="3" t="n">
        <v>11</v>
      </c>
      <c r="G819" s="3" t="s">
        <v>1552</v>
      </c>
      <c r="H819" s="3" t="n">
        <v>89</v>
      </c>
      <c r="I819" s="3" t="s">
        <v>862</v>
      </c>
      <c r="J819" s="3" t="s">
        <v>53</v>
      </c>
      <c r="K819" s="3" t="s">
        <v>869</v>
      </c>
      <c r="L819" s="3" t="s">
        <v>864</v>
      </c>
      <c r="M819" s="3" t="s">
        <v>4524</v>
      </c>
      <c r="N819" s="3"/>
      <c r="O819" s="3"/>
      <c r="P819" s="3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3"/>
      <c r="AL819" s="3"/>
      <c r="AM819" s="3"/>
      <c r="AN819" s="3"/>
    </row>
    <row r="820" customFormat="false" ht="28.35" hidden="false" customHeight="false" outlineLevel="0" collapsed="false">
      <c r="A820" s="3" t="s">
        <v>4525</v>
      </c>
      <c r="B820" s="3" t="s">
        <v>4526</v>
      </c>
      <c r="C820" s="3" t="s">
        <v>4527</v>
      </c>
      <c r="D820" s="3" t="s">
        <v>4161</v>
      </c>
      <c r="E820" s="3" t="s">
        <v>3898</v>
      </c>
      <c r="F820" s="3" t="n">
        <v>11</v>
      </c>
      <c r="G820" s="3" t="s">
        <v>1552</v>
      </c>
      <c r="H820" s="3" t="n">
        <v>89</v>
      </c>
      <c r="I820" s="3" t="s">
        <v>4528</v>
      </c>
      <c r="J820" s="3" t="s">
        <v>53</v>
      </c>
      <c r="K820" s="3" t="s">
        <v>4529</v>
      </c>
      <c r="L820" s="3" t="s">
        <v>4530</v>
      </c>
      <c r="M820" s="3" t="s">
        <v>4531</v>
      </c>
      <c r="N820" s="3"/>
      <c r="O820" s="3"/>
      <c r="P820" s="3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3"/>
      <c r="AL820" s="3"/>
      <c r="AM820" s="3"/>
      <c r="AN820" s="3"/>
    </row>
    <row r="821" customFormat="false" ht="28.35" hidden="false" customHeight="false" outlineLevel="0" collapsed="false">
      <c r="A821" s="3" t="s">
        <v>4532</v>
      </c>
      <c r="B821" s="3" t="s">
        <v>4533</v>
      </c>
      <c r="C821" s="3" t="s">
        <v>541</v>
      </c>
      <c r="D821" s="3" t="s">
        <v>3898</v>
      </c>
      <c r="E821" s="3" t="s">
        <v>3898</v>
      </c>
      <c r="F821" s="3" t="n">
        <v>11</v>
      </c>
      <c r="G821" s="3" t="s">
        <v>1552</v>
      </c>
      <c r="H821" s="3" t="n">
        <v>89</v>
      </c>
      <c r="I821" s="3" t="s">
        <v>4534</v>
      </c>
      <c r="J821" s="3" t="s">
        <v>53</v>
      </c>
      <c r="K821" s="3" t="s">
        <v>4535</v>
      </c>
      <c r="L821" s="3" t="s">
        <v>4536</v>
      </c>
      <c r="M821" s="3" t="s">
        <v>4537</v>
      </c>
      <c r="N821" s="3"/>
      <c r="O821" s="3"/>
      <c r="P821" s="3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3"/>
      <c r="AL821" s="3"/>
      <c r="AM821" s="3"/>
      <c r="AN821" s="3"/>
    </row>
    <row r="822" customFormat="false" ht="28.35" hidden="false" customHeight="false" outlineLevel="0" collapsed="false">
      <c r="A822" s="3" t="s">
        <v>4538</v>
      </c>
      <c r="B822" s="3" t="s">
        <v>4539</v>
      </c>
      <c r="C822" s="3" t="s">
        <v>4540</v>
      </c>
      <c r="D822" s="3" t="s">
        <v>4541</v>
      </c>
      <c r="E822" s="3" t="s">
        <v>3898</v>
      </c>
      <c r="F822" s="3" t="n">
        <v>11</v>
      </c>
      <c r="G822" s="3" t="s">
        <v>1552</v>
      </c>
      <c r="H822" s="3" t="n">
        <v>89</v>
      </c>
      <c r="I822" s="3" t="s">
        <v>4542</v>
      </c>
      <c r="J822" s="3" t="s">
        <v>53</v>
      </c>
      <c r="K822" s="3" t="s">
        <v>54</v>
      </c>
      <c r="L822" s="3" t="s">
        <v>4543</v>
      </c>
      <c r="M822" s="3" t="s">
        <v>4544</v>
      </c>
      <c r="N822" s="3"/>
      <c r="O822" s="3"/>
      <c r="P822" s="3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3"/>
      <c r="AL822" s="3"/>
      <c r="AM822" s="3"/>
      <c r="AN822" s="3"/>
    </row>
    <row r="823" customFormat="false" ht="28.35" hidden="false" customHeight="false" outlineLevel="0" collapsed="false">
      <c r="A823" s="3" t="s">
        <v>4545</v>
      </c>
      <c r="B823" s="3" t="s">
        <v>4546</v>
      </c>
      <c r="C823" s="3" t="s">
        <v>4547</v>
      </c>
      <c r="D823" s="3" t="s">
        <v>3898</v>
      </c>
      <c r="E823" s="3" t="s">
        <v>3898</v>
      </c>
      <c r="F823" s="3" t="n">
        <v>11</v>
      </c>
      <c r="G823" s="3" t="s">
        <v>1552</v>
      </c>
      <c r="H823" s="3" t="n">
        <v>89</v>
      </c>
      <c r="I823" s="3" t="s">
        <v>3234</v>
      </c>
      <c r="J823" s="3" t="s">
        <v>53</v>
      </c>
      <c r="K823" s="3" t="s">
        <v>93</v>
      </c>
      <c r="L823" s="3" t="s">
        <v>3236</v>
      </c>
      <c r="M823" s="3" t="s">
        <v>4548</v>
      </c>
      <c r="N823" s="3"/>
      <c r="O823" s="3"/>
      <c r="P823" s="3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3"/>
      <c r="AL823" s="3"/>
      <c r="AM823" s="3"/>
      <c r="AN823" s="3"/>
    </row>
    <row r="824" customFormat="false" ht="28.35" hidden="false" customHeight="false" outlineLevel="0" collapsed="false">
      <c r="A824" s="3" t="s">
        <v>4549</v>
      </c>
      <c r="B824" s="3" t="s">
        <v>4550</v>
      </c>
      <c r="C824" s="3" t="s">
        <v>1166</v>
      </c>
      <c r="D824" s="3" t="s">
        <v>4551</v>
      </c>
      <c r="E824" s="3" t="s">
        <v>3898</v>
      </c>
      <c r="F824" s="3" t="n">
        <v>11</v>
      </c>
      <c r="G824" s="3" t="s">
        <v>1552</v>
      </c>
      <c r="H824" s="3" t="n">
        <v>89</v>
      </c>
      <c r="I824" s="3" t="s">
        <v>919</v>
      </c>
      <c r="J824" s="3" t="s">
        <v>53</v>
      </c>
      <c r="K824" s="3" t="s">
        <v>4137</v>
      </c>
      <c r="L824" s="3" t="s">
        <v>921</v>
      </c>
      <c r="M824" s="3" t="s">
        <v>4552</v>
      </c>
      <c r="N824" s="3"/>
      <c r="O824" s="3"/>
      <c r="P824" s="3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3"/>
      <c r="AL824" s="3"/>
      <c r="AM824" s="3"/>
      <c r="AN824" s="3"/>
    </row>
    <row r="825" customFormat="false" ht="15" hidden="false" customHeight="false" outlineLevel="0" collapsed="false">
      <c r="A825" s="3" t="s">
        <v>4553</v>
      </c>
      <c r="B825" s="3" t="s">
        <v>4554</v>
      </c>
      <c r="C825" s="3" t="s">
        <v>4555</v>
      </c>
      <c r="D825" s="3" t="s">
        <v>3898</v>
      </c>
      <c r="E825" s="3" t="s">
        <v>3898</v>
      </c>
      <c r="F825" s="3" t="n">
        <v>11</v>
      </c>
      <c r="G825" s="3" t="s">
        <v>1552</v>
      </c>
      <c r="H825" s="3" t="n">
        <v>89</v>
      </c>
      <c r="I825" s="3" t="s">
        <v>919</v>
      </c>
      <c r="J825" s="3" t="s">
        <v>53</v>
      </c>
      <c r="K825" s="3" t="s">
        <v>4556</v>
      </c>
      <c r="L825" s="3" t="s">
        <v>921</v>
      </c>
      <c r="M825" s="3" t="s">
        <v>4557</v>
      </c>
      <c r="N825" s="3"/>
      <c r="O825" s="3"/>
      <c r="P825" s="3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3"/>
      <c r="AL825" s="3"/>
      <c r="AM825" s="3"/>
      <c r="AN825" s="3"/>
    </row>
    <row r="826" customFormat="false" ht="28.35" hidden="false" customHeight="false" outlineLevel="0" collapsed="false">
      <c r="A826" s="3" t="s">
        <v>4558</v>
      </c>
      <c r="B826" s="3" t="s">
        <v>4559</v>
      </c>
      <c r="C826" s="3" t="s">
        <v>4560</v>
      </c>
      <c r="D826" s="3" t="s">
        <v>4561</v>
      </c>
      <c r="E826" s="3" t="s">
        <v>3898</v>
      </c>
      <c r="F826" s="3" t="n">
        <v>11</v>
      </c>
      <c r="G826" s="3" t="s">
        <v>1552</v>
      </c>
      <c r="H826" s="3" t="n">
        <v>89</v>
      </c>
      <c r="I826" s="3" t="s">
        <v>919</v>
      </c>
      <c r="J826" s="3" t="s">
        <v>53</v>
      </c>
      <c r="K826" s="3" t="s">
        <v>4562</v>
      </c>
      <c r="L826" s="3" t="s">
        <v>921</v>
      </c>
      <c r="M826" s="3" t="s">
        <v>4563</v>
      </c>
      <c r="N826" s="3"/>
      <c r="O826" s="3"/>
      <c r="P826" s="3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3"/>
      <c r="AL826" s="3"/>
      <c r="AM826" s="3"/>
      <c r="AN826" s="3"/>
    </row>
    <row r="827" customFormat="false" ht="28.35" hidden="false" customHeight="false" outlineLevel="0" collapsed="false">
      <c r="A827" s="3" t="s">
        <v>4564</v>
      </c>
      <c r="B827" s="3" t="s">
        <v>3413</v>
      </c>
      <c r="C827" s="3" t="s">
        <v>4565</v>
      </c>
      <c r="D827" s="3" t="s">
        <v>4566</v>
      </c>
      <c r="E827" s="3" t="s">
        <v>3898</v>
      </c>
      <c r="F827" s="3" t="n">
        <v>11</v>
      </c>
      <c r="G827" s="3" t="s">
        <v>1552</v>
      </c>
      <c r="H827" s="3" t="n">
        <v>89</v>
      </c>
      <c r="I827" s="3" t="s">
        <v>919</v>
      </c>
      <c r="J827" s="3" t="s">
        <v>53</v>
      </c>
      <c r="K827" s="3" t="s">
        <v>4567</v>
      </c>
      <c r="L827" s="3" t="s">
        <v>921</v>
      </c>
      <c r="M827" s="3" t="s">
        <v>4568</v>
      </c>
      <c r="N827" s="3"/>
      <c r="O827" s="3"/>
      <c r="P827" s="3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3"/>
      <c r="AL827" s="3"/>
      <c r="AM827" s="3"/>
      <c r="AN827" s="3"/>
    </row>
    <row r="828" customFormat="false" ht="15" hidden="false" customHeight="false" outlineLevel="0" collapsed="false">
      <c r="A828" s="3" t="s">
        <v>4569</v>
      </c>
      <c r="B828" s="3" t="s">
        <v>4570</v>
      </c>
      <c r="C828" s="3" t="s">
        <v>4571</v>
      </c>
      <c r="D828" s="3" t="s">
        <v>4572</v>
      </c>
      <c r="E828" s="3" t="s">
        <v>3898</v>
      </c>
      <c r="F828" s="3" t="n">
        <v>11</v>
      </c>
      <c r="G828" s="3" t="s">
        <v>1552</v>
      </c>
      <c r="H828" s="3" t="n">
        <v>89</v>
      </c>
      <c r="I828" s="3" t="s">
        <v>919</v>
      </c>
      <c r="J828" s="3" t="s">
        <v>53</v>
      </c>
      <c r="K828" s="3" t="s">
        <v>1914</v>
      </c>
      <c r="L828" s="3" t="s">
        <v>921</v>
      </c>
      <c r="M828" s="3" t="s">
        <v>4573</v>
      </c>
      <c r="N828" s="3"/>
      <c r="O828" s="3"/>
      <c r="P828" s="3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3"/>
      <c r="AL828" s="3"/>
      <c r="AM828" s="3"/>
      <c r="AN828" s="3"/>
    </row>
    <row r="829" customFormat="false" ht="28.35" hidden="false" customHeight="false" outlineLevel="0" collapsed="false">
      <c r="A829" s="3" t="s">
        <v>4574</v>
      </c>
      <c r="B829" s="3" t="s">
        <v>4575</v>
      </c>
      <c r="C829" s="3" t="s">
        <v>651</v>
      </c>
      <c r="D829" s="3" t="s">
        <v>4576</v>
      </c>
      <c r="E829" s="3" t="s">
        <v>3898</v>
      </c>
      <c r="F829" s="3" t="n">
        <v>11</v>
      </c>
      <c r="G829" s="3" t="s">
        <v>1552</v>
      </c>
      <c r="H829" s="3" t="n">
        <v>89</v>
      </c>
      <c r="I829" s="3" t="s">
        <v>919</v>
      </c>
      <c r="J829" s="3" t="s">
        <v>53</v>
      </c>
      <c r="K829" s="3" t="s">
        <v>93</v>
      </c>
      <c r="L829" s="3" t="s">
        <v>921</v>
      </c>
      <c r="M829" s="3" t="s">
        <v>4577</v>
      </c>
      <c r="N829" s="3"/>
      <c r="O829" s="3"/>
      <c r="P829" s="3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3"/>
      <c r="AL829" s="3"/>
      <c r="AM829" s="3"/>
      <c r="AN829" s="3"/>
    </row>
    <row r="830" customFormat="false" ht="15" hidden="false" customHeight="false" outlineLevel="0" collapsed="false">
      <c r="A830" s="3" t="s">
        <v>4578</v>
      </c>
      <c r="B830" s="3" t="s">
        <v>4579</v>
      </c>
      <c r="C830" s="3" t="s">
        <v>280</v>
      </c>
      <c r="D830" s="3" t="s">
        <v>4147</v>
      </c>
      <c r="E830" s="3" t="s">
        <v>3898</v>
      </c>
      <c r="F830" s="3" t="n">
        <v>11</v>
      </c>
      <c r="G830" s="3" t="s">
        <v>1552</v>
      </c>
      <c r="H830" s="3" t="n">
        <v>89</v>
      </c>
      <c r="I830" s="3" t="s">
        <v>919</v>
      </c>
      <c r="J830" s="3" t="s">
        <v>53</v>
      </c>
      <c r="K830" s="3" t="s">
        <v>4580</v>
      </c>
      <c r="L830" s="3" t="s">
        <v>921</v>
      </c>
      <c r="M830" s="3" t="s">
        <v>4581</v>
      </c>
      <c r="N830" s="3"/>
      <c r="O830" s="3"/>
      <c r="P830" s="3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3"/>
      <c r="AL830" s="3"/>
      <c r="AM830" s="3"/>
      <c r="AN830" s="3"/>
    </row>
    <row r="831" customFormat="false" ht="28.35" hidden="false" customHeight="false" outlineLevel="0" collapsed="false">
      <c r="A831" s="3" t="s">
        <v>4582</v>
      </c>
      <c r="B831" s="3" t="s">
        <v>4583</v>
      </c>
      <c r="C831" s="3" t="s">
        <v>1923</v>
      </c>
      <c r="D831" s="3" t="s">
        <v>3898</v>
      </c>
      <c r="E831" s="3" t="s">
        <v>3898</v>
      </c>
      <c r="F831" s="3" t="n">
        <v>11</v>
      </c>
      <c r="G831" s="3" t="s">
        <v>1552</v>
      </c>
      <c r="H831" s="3" t="n">
        <v>89</v>
      </c>
      <c r="I831" s="3" t="s">
        <v>919</v>
      </c>
      <c r="J831" s="3" t="s">
        <v>53</v>
      </c>
      <c r="K831" s="3" t="s">
        <v>666</v>
      </c>
      <c r="L831" s="3" t="s">
        <v>921</v>
      </c>
      <c r="M831" s="3" t="s">
        <v>4584</v>
      </c>
      <c r="N831" s="3"/>
      <c r="O831" s="3"/>
      <c r="P831" s="3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3"/>
      <c r="AL831" s="3"/>
      <c r="AM831" s="3"/>
      <c r="AN831" s="3"/>
    </row>
    <row r="832" customFormat="false" ht="28.35" hidden="false" customHeight="false" outlineLevel="0" collapsed="false">
      <c r="A832" s="3" t="s">
        <v>4585</v>
      </c>
      <c r="B832" s="3" t="s">
        <v>4586</v>
      </c>
      <c r="C832" s="3" t="s">
        <v>3354</v>
      </c>
      <c r="D832" s="3" t="s">
        <v>4587</v>
      </c>
      <c r="E832" s="3" t="s">
        <v>3898</v>
      </c>
      <c r="F832" s="3" t="n">
        <v>11</v>
      </c>
      <c r="G832" s="3" t="s">
        <v>1552</v>
      </c>
      <c r="H832" s="3" t="n">
        <v>89</v>
      </c>
      <c r="I832" s="3" t="s">
        <v>919</v>
      </c>
      <c r="J832" s="3" t="s">
        <v>53</v>
      </c>
      <c r="K832" s="3" t="s">
        <v>4588</v>
      </c>
      <c r="L832" s="3" t="s">
        <v>921</v>
      </c>
      <c r="M832" s="3" t="s">
        <v>4589</v>
      </c>
      <c r="N832" s="3"/>
      <c r="O832" s="3"/>
      <c r="P832" s="3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3"/>
      <c r="AL832" s="3"/>
      <c r="AM832" s="3"/>
      <c r="AN832" s="3"/>
    </row>
    <row r="833" customFormat="false" ht="28.35" hidden="false" customHeight="false" outlineLevel="0" collapsed="false">
      <c r="A833" s="3" t="s">
        <v>4590</v>
      </c>
      <c r="B833" s="3" t="s">
        <v>1691</v>
      </c>
      <c r="C833" s="3" t="s">
        <v>4591</v>
      </c>
      <c r="D833" s="3" t="s">
        <v>4592</v>
      </c>
      <c r="E833" s="3" t="s">
        <v>3898</v>
      </c>
      <c r="F833" s="3" t="n">
        <v>11</v>
      </c>
      <c r="G833" s="3" t="s">
        <v>1552</v>
      </c>
      <c r="H833" s="3" t="n">
        <v>89</v>
      </c>
      <c r="I833" s="3" t="s">
        <v>962</v>
      </c>
      <c r="J833" s="3" t="s">
        <v>53</v>
      </c>
      <c r="K833" s="3" t="s">
        <v>4593</v>
      </c>
      <c r="L833" s="3" t="s">
        <v>964</v>
      </c>
      <c r="M833" s="3" t="s">
        <v>4594</v>
      </c>
      <c r="N833" s="3"/>
      <c r="O833" s="3"/>
      <c r="P833" s="3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3"/>
      <c r="AL833" s="3"/>
      <c r="AM833" s="3"/>
      <c r="AN833" s="3"/>
    </row>
    <row r="834" customFormat="false" ht="28.35" hidden="false" customHeight="false" outlineLevel="0" collapsed="false">
      <c r="A834" s="3" t="s">
        <v>4595</v>
      </c>
      <c r="B834" s="3" t="s">
        <v>4596</v>
      </c>
      <c r="C834" s="3" t="s">
        <v>4597</v>
      </c>
      <c r="D834" s="3" t="s">
        <v>3898</v>
      </c>
      <c r="E834" s="3" t="s">
        <v>3898</v>
      </c>
      <c r="F834" s="3" t="n">
        <v>11</v>
      </c>
      <c r="G834" s="3" t="s">
        <v>1552</v>
      </c>
      <c r="H834" s="3" t="n">
        <v>89</v>
      </c>
      <c r="I834" s="3" t="s">
        <v>2805</v>
      </c>
      <c r="J834" s="3" t="s">
        <v>53</v>
      </c>
      <c r="K834" s="3" t="s">
        <v>4598</v>
      </c>
      <c r="L834" s="3" t="s">
        <v>921</v>
      </c>
      <c r="M834" s="3" t="s">
        <v>4599</v>
      </c>
      <c r="N834" s="3"/>
      <c r="O834" s="3"/>
      <c r="P834" s="3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3"/>
      <c r="AL834" s="3"/>
      <c r="AM834" s="3"/>
      <c r="AN834" s="3"/>
    </row>
    <row r="835" customFormat="false" ht="41.75" hidden="false" customHeight="false" outlineLevel="0" collapsed="false">
      <c r="A835" s="3" t="s">
        <v>4600</v>
      </c>
      <c r="B835" s="3" t="s">
        <v>441</v>
      </c>
      <c r="C835" s="3" t="s">
        <v>4601</v>
      </c>
      <c r="D835" s="3" t="s">
        <v>4602</v>
      </c>
      <c r="E835" s="3" t="s">
        <v>3898</v>
      </c>
      <c r="F835" s="3" t="n">
        <v>11</v>
      </c>
      <c r="G835" s="3" t="s">
        <v>1552</v>
      </c>
      <c r="H835" s="3" t="n">
        <v>89</v>
      </c>
      <c r="I835" s="3" t="s">
        <v>4603</v>
      </c>
      <c r="J835" s="3" t="s">
        <v>53</v>
      </c>
      <c r="K835" s="3" t="s">
        <v>2885</v>
      </c>
      <c r="L835" s="3" t="s">
        <v>4604</v>
      </c>
      <c r="M835" s="3" t="s">
        <v>4605</v>
      </c>
      <c r="N835" s="3"/>
      <c r="O835" s="3"/>
      <c r="P835" s="3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3"/>
      <c r="AL835" s="3"/>
      <c r="AM835" s="3"/>
      <c r="AN835" s="3"/>
    </row>
    <row r="836" customFormat="false" ht="28.35" hidden="false" customHeight="false" outlineLevel="0" collapsed="false">
      <c r="A836" s="3" t="s">
        <v>4606</v>
      </c>
      <c r="B836" s="3" t="s">
        <v>4607</v>
      </c>
      <c r="C836" s="3" t="s">
        <v>4608</v>
      </c>
      <c r="D836" s="3" t="s">
        <v>4609</v>
      </c>
      <c r="E836" s="3" t="s">
        <v>3898</v>
      </c>
      <c r="F836" s="3" t="n">
        <v>11</v>
      </c>
      <c r="G836" s="3" t="s">
        <v>1552</v>
      </c>
      <c r="H836" s="3" t="n">
        <v>89</v>
      </c>
      <c r="I836" s="3" t="s">
        <v>4603</v>
      </c>
      <c r="J836" s="3" t="s">
        <v>53</v>
      </c>
      <c r="K836" s="3" t="s">
        <v>4610</v>
      </c>
      <c r="L836" s="3" t="s">
        <v>4604</v>
      </c>
      <c r="M836" s="3" t="s">
        <v>4611</v>
      </c>
      <c r="N836" s="3"/>
      <c r="O836" s="3"/>
      <c r="P836" s="3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3"/>
      <c r="AL836" s="3"/>
      <c r="AM836" s="3"/>
      <c r="AN836" s="3"/>
    </row>
    <row r="837" customFormat="false" ht="15" hidden="false" customHeight="false" outlineLevel="0" collapsed="false">
      <c r="A837" s="3" t="s">
        <v>4612</v>
      </c>
      <c r="B837" s="3" t="s">
        <v>4613</v>
      </c>
      <c r="C837" s="3" t="s">
        <v>4614</v>
      </c>
      <c r="D837" s="3" t="s">
        <v>4028</v>
      </c>
      <c r="E837" s="3" t="s">
        <v>3898</v>
      </c>
      <c r="F837" s="3" t="n">
        <v>11</v>
      </c>
      <c r="G837" s="3" t="s">
        <v>1552</v>
      </c>
      <c r="H837" s="3" t="n">
        <v>89</v>
      </c>
      <c r="I837" s="3" t="s">
        <v>991</v>
      </c>
      <c r="J837" s="3" t="s">
        <v>53</v>
      </c>
      <c r="K837" s="3" t="s">
        <v>229</v>
      </c>
      <c r="L837" s="3" t="s">
        <v>992</v>
      </c>
      <c r="M837" s="3" t="s">
        <v>4615</v>
      </c>
      <c r="N837" s="3"/>
      <c r="O837" s="3"/>
      <c r="P837" s="3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3"/>
      <c r="AL837" s="3"/>
      <c r="AM837" s="3"/>
      <c r="AN837" s="3"/>
    </row>
    <row r="838" customFormat="false" ht="28.35" hidden="false" customHeight="false" outlineLevel="0" collapsed="false">
      <c r="A838" s="3" t="s">
        <v>4616</v>
      </c>
      <c r="B838" s="3" t="s">
        <v>967</v>
      </c>
      <c r="C838" s="3" t="s">
        <v>4617</v>
      </c>
      <c r="D838" s="3" t="s">
        <v>4618</v>
      </c>
      <c r="E838" s="3" t="s">
        <v>3898</v>
      </c>
      <c r="F838" s="3" t="n">
        <v>11</v>
      </c>
      <c r="G838" s="3" t="s">
        <v>1552</v>
      </c>
      <c r="H838" s="3" t="n">
        <v>89</v>
      </c>
      <c r="I838" s="3" t="s">
        <v>991</v>
      </c>
      <c r="J838" s="3" t="s">
        <v>53</v>
      </c>
      <c r="K838" s="3" t="s">
        <v>4619</v>
      </c>
      <c r="L838" s="3" t="s">
        <v>992</v>
      </c>
      <c r="M838" s="3" t="s">
        <v>4620</v>
      </c>
      <c r="N838" s="3"/>
      <c r="O838" s="3"/>
      <c r="P838" s="3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3"/>
      <c r="AL838" s="3"/>
      <c r="AM838" s="3"/>
      <c r="AN838" s="3"/>
    </row>
    <row r="839" customFormat="false" ht="28.35" hidden="false" customHeight="false" outlineLevel="0" collapsed="false">
      <c r="A839" s="3" t="s">
        <v>4621</v>
      </c>
      <c r="B839" s="3" t="s">
        <v>4622</v>
      </c>
      <c r="C839" s="3" t="s">
        <v>4623</v>
      </c>
      <c r="D839" s="3" t="s">
        <v>4624</v>
      </c>
      <c r="E839" s="3" t="s">
        <v>3898</v>
      </c>
      <c r="F839" s="3" t="n">
        <v>11</v>
      </c>
      <c r="G839" s="3" t="s">
        <v>1552</v>
      </c>
      <c r="H839" s="3" t="n">
        <v>89</v>
      </c>
      <c r="I839" s="3" t="s">
        <v>1013</v>
      </c>
      <c r="J839" s="3" t="s">
        <v>53</v>
      </c>
      <c r="K839" s="3" t="s">
        <v>4625</v>
      </c>
      <c r="L839" s="3" t="s">
        <v>1015</v>
      </c>
      <c r="M839" s="3" t="s">
        <v>4626</v>
      </c>
      <c r="N839" s="3"/>
      <c r="O839" s="3"/>
      <c r="P839" s="3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3"/>
      <c r="AL839" s="3"/>
      <c r="AM839" s="3"/>
      <c r="AN839" s="3"/>
    </row>
    <row r="840" customFormat="false" ht="28.35" hidden="false" customHeight="false" outlineLevel="0" collapsed="false">
      <c r="A840" s="3" t="s">
        <v>4627</v>
      </c>
      <c r="B840" s="3" t="s">
        <v>4628</v>
      </c>
      <c r="C840" s="3" t="s">
        <v>4629</v>
      </c>
      <c r="D840" s="3" t="s">
        <v>4630</v>
      </c>
      <c r="E840" s="3" t="s">
        <v>3898</v>
      </c>
      <c r="F840" s="3" t="n">
        <v>11</v>
      </c>
      <c r="G840" s="3" t="s">
        <v>1552</v>
      </c>
      <c r="H840" s="3" t="n">
        <v>89</v>
      </c>
      <c r="I840" s="3" t="s">
        <v>1013</v>
      </c>
      <c r="J840" s="3" t="s">
        <v>53</v>
      </c>
      <c r="K840" s="3" t="s">
        <v>1020</v>
      </c>
      <c r="L840" s="3" t="s">
        <v>1015</v>
      </c>
      <c r="M840" s="3" t="s">
        <v>4631</v>
      </c>
      <c r="N840" s="3"/>
      <c r="O840" s="3"/>
      <c r="P840" s="3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3"/>
      <c r="AL840" s="3"/>
      <c r="AM840" s="3"/>
      <c r="AN840" s="3"/>
    </row>
    <row r="841" customFormat="false" ht="15" hidden="false" customHeight="false" outlineLevel="0" collapsed="false">
      <c r="A841" s="3" t="s">
        <v>4632</v>
      </c>
      <c r="B841" s="3" t="s">
        <v>1322</v>
      </c>
      <c r="C841" s="3" t="s">
        <v>4633</v>
      </c>
      <c r="D841" s="3" t="s">
        <v>4634</v>
      </c>
      <c r="E841" s="3" t="s">
        <v>3898</v>
      </c>
      <c r="F841" s="3" t="n">
        <v>11</v>
      </c>
      <c r="G841" s="3" t="s">
        <v>1552</v>
      </c>
      <c r="H841" s="3" t="n">
        <v>89</v>
      </c>
      <c r="I841" s="3" t="s">
        <v>1946</v>
      </c>
      <c r="J841" s="3" t="s">
        <v>53</v>
      </c>
      <c r="K841" s="3" t="s">
        <v>2060</v>
      </c>
      <c r="L841" s="3" t="s">
        <v>1947</v>
      </c>
      <c r="M841" s="3" t="s">
        <v>4635</v>
      </c>
      <c r="N841" s="3"/>
      <c r="O841" s="3"/>
      <c r="P841" s="3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3"/>
      <c r="AL841" s="3"/>
      <c r="AM841" s="3"/>
      <c r="AN841" s="3"/>
    </row>
    <row r="842" customFormat="false" ht="15" hidden="false" customHeight="false" outlineLevel="0" collapsed="false">
      <c r="A842" s="3" t="s">
        <v>4636</v>
      </c>
      <c r="B842" s="3" t="s">
        <v>4637</v>
      </c>
      <c r="C842" s="3" t="s">
        <v>4638</v>
      </c>
      <c r="D842" s="3" t="s">
        <v>4639</v>
      </c>
      <c r="E842" s="3" t="s">
        <v>3898</v>
      </c>
      <c r="F842" s="3" t="n">
        <v>11</v>
      </c>
      <c r="G842" s="3" t="s">
        <v>1552</v>
      </c>
      <c r="H842" s="3" t="n">
        <v>89</v>
      </c>
      <c r="I842" s="3" t="s">
        <v>1946</v>
      </c>
      <c r="J842" s="3" t="s">
        <v>53</v>
      </c>
      <c r="K842" s="3" t="s">
        <v>1038</v>
      </c>
      <c r="L842" s="3" t="s">
        <v>1947</v>
      </c>
      <c r="M842" s="3" t="s">
        <v>4640</v>
      </c>
      <c r="N842" s="3"/>
      <c r="O842" s="3"/>
      <c r="P842" s="3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3"/>
      <c r="AL842" s="3"/>
      <c r="AM842" s="3"/>
      <c r="AN842" s="3"/>
    </row>
    <row r="843" customFormat="false" ht="28.35" hidden="false" customHeight="false" outlineLevel="0" collapsed="false">
      <c r="A843" s="3" t="s">
        <v>4641</v>
      </c>
      <c r="B843" s="3" t="s">
        <v>4642</v>
      </c>
      <c r="C843" s="3" t="s">
        <v>4643</v>
      </c>
      <c r="D843" s="3" t="s">
        <v>4644</v>
      </c>
      <c r="E843" s="3" t="s">
        <v>3898</v>
      </c>
      <c r="F843" s="3" t="n">
        <v>11</v>
      </c>
      <c r="G843" s="3" t="s">
        <v>1552</v>
      </c>
      <c r="H843" s="3" t="n">
        <v>89</v>
      </c>
      <c r="I843" s="3" t="s">
        <v>1044</v>
      </c>
      <c r="J843" s="3" t="s">
        <v>53</v>
      </c>
      <c r="K843" s="3" t="s">
        <v>963</v>
      </c>
      <c r="L843" s="3" t="s">
        <v>1046</v>
      </c>
      <c r="M843" s="3" t="s">
        <v>4645</v>
      </c>
      <c r="N843" s="3"/>
      <c r="O843" s="3"/>
      <c r="P843" s="3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3"/>
      <c r="AL843" s="3"/>
      <c r="AM843" s="3"/>
      <c r="AN843" s="3"/>
    </row>
    <row r="844" customFormat="false" ht="15" hidden="false" customHeight="false" outlineLevel="0" collapsed="false">
      <c r="A844" s="3" t="s">
        <v>4646</v>
      </c>
      <c r="B844" s="3" t="s">
        <v>4647</v>
      </c>
      <c r="C844" s="3" t="s">
        <v>4648</v>
      </c>
      <c r="D844" s="3" t="s">
        <v>4649</v>
      </c>
      <c r="E844" s="3" t="s">
        <v>3898</v>
      </c>
      <c r="F844" s="3" t="n">
        <v>11</v>
      </c>
      <c r="G844" s="3" t="s">
        <v>1552</v>
      </c>
      <c r="H844" s="3" t="n">
        <v>89</v>
      </c>
      <c r="I844" s="3" t="s">
        <v>1044</v>
      </c>
      <c r="J844" s="3" t="s">
        <v>53</v>
      </c>
      <c r="K844" s="3" t="s">
        <v>629</v>
      </c>
      <c r="L844" s="3" t="s">
        <v>1046</v>
      </c>
      <c r="M844" s="3" t="s">
        <v>4650</v>
      </c>
      <c r="N844" s="3"/>
      <c r="O844" s="3"/>
      <c r="P844" s="3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3"/>
      <c r="AL844" s="3"/>
      <c r="AM844" s="3"/>
      <c r="AN844" s="3"/>
    </row>
    <row r="845" customFormat="false" ht="15" hidden="false" customHeight="false" outlineLevel="0" collapsed="false">
      <c r="A845" s="3" t="s">
        <v>4651</v>
      </c>
      <c r="B845" s="3" t="s">
        <v>3279</v>
      </c>
      <c r="C845" s="3" t="s">
        <v>4652</v>
      </c>
      <c r="D845" s="3" t="s">
        <v>4653</v>
      </c>
      <c r="E845" s="3" t="s">
        <v>3898</v>
      </c>
      <c r="F845" s="3" t="n">
        <v>11</v>
      </c>
      <c r="G845" s="3" t="s">
        <v>1552</v>
      </c>
      <c r="H845" s="3" t="n">
        <v>89</v>
      </c>
      <c r="I845" s="3" t="s">
        <v>81</v>
      </c>
      <c r="J845" s="3" t="s">
        <v>53</v>
      </c>
      <c r="K845" s="3" t="s">
        <v>3507</v>
      </c>
      <c r="L845" s="3" t="s">
        <v>83</v>
      </c>
      <c r="M845" s="3" t="s">
        <v>4654</v>
      </c>
      <c r="N845" s="3"/>
      <c r="O845" s="3"/>
      <c r="P845" s="3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3"/>
      <c r="AL845" s="3"/>
      <c r="AM845" s="3"/>
      <c r="AN845" s="3"/>
    </row>
    <row r="846" customFormat="false" ht="15" hidden="false" customHeight="false" outlineLevel="0" collapsed="false">
      <c r="A846" s="3" t="s">
        <v>4655</v>
      </c>
      <c r="B846" s="3" t="s">
        <v>435</v>
      </c>
      <c r="C846" s="3" t="s">
        <v>651</v>
      </c>
      <c r="D846" s="3" t="s">
        <v>4656</v>
      </c>
      <c r="E846" s="3" t="s">
        <v>3898</v>
      </c>
      <c r="F846" s="3" t="n">
        <v>11</v>
      </c>
      <c r="G846" s="3" t="s">
        <v>1552</v>
      </c>
      <c r="H846" s="3" t="n">
        <v>89</v>
      </c>
      <c r="I846" s="3" t="s">
        <v>81</v>
      </c>
      <c r="J846" s="3" t="s">
        <v>53</v>
      </c>
      <c r="K846" s="3" t="s">
        <v>3415</v>
      </c>
      <c r="L846" s="3" t="s">
        <v>83</v>
      </c>
      <c r="M846" s="3" t="s">
        <v>4657</v>
      </c>
      <c r="N846" s="3"/>
      <c r="O846" s="3"/>
      <c r="P846" s="3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3"/>
      <c r="AL846" s="3"/>
      <c r="AM846" s="3"/>
      <c r="AN846" s="3"/>
    </row>
    <row r="847" customFormat="false" ht="28.35" hidden="false" customHeight="false" outlineLevel="0" collapsed="false">
      <c r="A847" s="3" t="s">
        <v>4658</v>
      </c>
      <c r="B847" s="3" t="s">
        <v>4659</v>
      </c>
      <c r="C847" s="3" t="s">
        <v>4660</v>
      </c>
      <c r="D847" s="3" t="s">
        <v>4656</v>
      </c>
      <c r="E847" s="3" t="s">
        <v>3898</v>
      </c>
      <c r="F847" s="3" t="n">
        <v>11</v>
      </c>
      <c r="G847" s="3" t="s">
        <v>1552</v>
      </c>
      <c r="H847" s="3" t="n">
        <v>89</v>
      </c>
      <c r="I847" s="3" t="s">
        <v>81</v>
      </c>
      <c r="J847" s="3" t="s">
        <v>53</v>
      </c>
      <c r="K847" s="3" t="s">
        <v>4661</v>
      </c>
      <c r="L847" s="3" t="s">
        <v>83</v>
      </c>
      <c r="M847" s="3" t="s">
        <v>4662</v>
      </c>
      <c r="N847" s="3"/>
      <c r="O847" s="3"/>
      <c r="P847" s="3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3"/>
      <c r="AL847" s="3"/>
      <c r="AM847" s="3"/>
      <c r="AN847" s="3"/>
    </row>
    <row r="848" customFormat="false" ht="15" hidden="false" customHeight="false" outlineLevel="0" collapsed="false">
      <c r="A848" s="3" t="s">
        <v>4663</v>
      </c>
      <c r="B848" s="3" t="s">
        <v>4664</v>
      </c>
      <c r="C848" s="3" t="s">
        <v>4665</v>
      </c>
      <c r="D848" s="3" t="s">
        <v>4656</v>
      </c>
      <c r="E848" s="3" t="s">
        <v>3898</v>
      </c>
      <c r="F848" s="3" t="n">
        <v>11</v>
      </c>
      <c r="G848" s="3" t="s">
        <v>1552</v>
      </c>
      <c r="H848" s="3" t="n">
        <v>89</v>
      </c>
      <c r="I848" s="3" t="s">
        <v>81</v>
      </c>
      <c r="J848" s="3" t="s">
        <v>53</v>
      </c>
      <c r="K848" s="3" t="s">
        <v>4666</v>
      </c>
      <c r="L848" s="3" t="s">
        <v>83</v>
      </c>
      <c r="M848" s="3" t="s">
        <v>4667</v>
      </c>
      <c r="N848" s="3"/>
      <c r="O848" s="3"/>
      <c r="P848" s="3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3"/>
      <c r="AL848" s="3"/>
      <c r="AM848" s="3"/>
      <c r="AN848" s="3"/>
    </row>
    <row r="849" customFormat="false" ht="15" hidden="false" customHeight="false" outlineLevel="0" collapsed="false">
      <c r="A849" s="3" t="s">
        <v>4668</v>
      </c>
      <c r="B849" s="3" t="s">
        <v>4669</v>
      </c>
      <c r="C849" s="3" t="s">
        <v>4670</v>
      </c>
      <c r="D849" s="3" t="s">
        <v>4671</v>
      </c>
      <c r="E849" s="3" t="s">
        <v>3898</v>
      </c>
      <c r="F849" s="3" t="n">
        <v>11</v>
      </c>
      <c r="G849" s="3" t="s">
        <v>1552</v>
      </c>
      <c r="H849" s="3" t="n">
        <v>89</v>
      </c>
      <c r="I849" s="3" t="s">
        <v>81</v>
      </c>
      <c r="J849" s="3" t="s">
        <v>53</v>
      </c>
      <c r="K849" s="5" t="s">
        <v>4672</v>
      </c>
      <c r="L849" s="3" t="s">
        <v>83</v>
      </c>
      <c r="M849" s="3" t="s">
        <v>4673</v>
      </c>
      <c r="N849" s="3"/>
      <c r="O849" s="3"/>
      <c r="P849" s="3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3"/>
      <c r="AL849" s="3"/>
      <c r="AM849" s="3"/>
      <c r="AN849" s="3"/>
    </row>
    <row r="850" customFormat="false" ht="28.35" hidden="false" customHeight="false" outlineLevel="0" collapsed="false">
      <c r="A850" s="3" t="s">
        <v>4674</v>
      </c>
      <c r="B850" s="3" t="s">
        <v>4675</v>
      </c>
      <c r="C850" s="3" t="s">
        <v>4676</v>
      </c>
      <c r="D850" s="3" t="s">
        <v>4677</v>
      </c>
      <c r="E850" s="3" t="s">
        <v>3898</v>
      </c>
      <c r="F850" s="3" t="n">
        <v>11</v>
      </c>
      <c r="G850" s="3" t="s">
        <v>1552</v>
      </c>
      <c r="H850" s="3" t="n">
        <v>89</v>
      </c>
      <c r="I850" s="3" t="s">
        <v>81</v>
      </c>
      <c r="J850" s="3" t="s">
        <v>53</v>
      </c>
      <c r="K850" s="3" t="s">
        <v>4678</v>
      </c>
      <c r="L850" s="3" t="s">
        <v>83</v>
      </c>
      <c r="M850" s="3" t="s">
        <v>4679</v>
      </c>
      <c r="N850" s="3"/>
      <c r="O850" s="3"/>
      <c r="P850" s="3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3"/>
      <c r="AL850" s="3"/>
      <c r="AM850" s="3"/>
      <c r="AN850" s="3"/>
    </row>
    <row r="851" customFormat="false" ht="28.35" hidden="false" customHeight="false" outlineLevel="0" collapsed="false">
      <c r="A851" s="3" t="s">
        <v>4680</v>
      </c>
      <c r="B851" s="3" t="s">
        <v>4681</v>
      </c>
      <c r="C851" s="3" t="s">
        <v>4682</v>
      </c>
      <c r="D851" s="3" t="s">
        <v>4683</v>
      </c>
      <c r="E851" s="3" t="s">
        <v>3898</v>
      </c>
      <c r="F851" s="3" t="n">
        <v>11</v>
      </c>
      <c r="G851" s="3" t="s">
        <v>1552</v>
      </c>
      <c r="H851" s="3" t="n">
        <v>89</v>
      </c>
      <c r="I851" s="3" t="s">
        <v>81</v>
      </c>
      <c r="J851" s="3" t="s">
        <v>53</v>
      </c>
      <c r="K851" s="3" t="s">
        <v>985</v>
      </c>
      <c r="L851" s="3" t="s">
        <v>83</v>
      </c>
      <c r="M851" s="3" t="s">
        <v>4684</v>
      </c>
      <c r="N851" s="3"/>
      <c r="O851" s="3"/>
      <c r="P851" s="3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3"/>
      <c r="AL851" s="3"/>
      <c r="AM851" s="3"/>
      <c r="AN851" s="3"/>
    </row>
    <row r="852" customFormat="false" ht="15" hidden="false" customHeight="false" outlineLevel="0" collapsed="false">
      <c r="A852" s="3" t="s">
        <v>4685</v>
      </c>
      <c r="B852" s="3" t="s">
        <v>4686</v>
      </c>
      <c r="C852" s="3" t="s">
        <v>4687</v>
      </c>
      <c r="D852" s="3" t="s">
        <v>4656</v>
      </c>
      <c r="E852" s="3" t="s">
        <v>3898</v>
      </c>
      <c r="F852" s="3" t="n">
        <v>11</v>
      </c>
      <c r="G852" s="3" t="s">
        <v>1552</v>
      </c>
      <c r="H852" s="3" t="n">
        <v>89</v>
      </c>
      <c r="I852" s="3" t="s">
        <v>81</v>
      </c>
      <c r="J852" s="3" t="s">
        <v>53</v>
      </c>
      <c r="K852" s="3" t="s">
        <v>829</v>
      </c>
      <c r="L852" s="3" t="s">
        <v>83</v>
      </c>
      <c r="M852" s="3" t="s">
        <v>4688</v>
      </c>
      <c r="N852" s="3"/>
      <c r="O852" s="3"/>
      <c r="P852" s="3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3"/>
      <c r="AL852" s="3"/>
      <c r="AM852" s="3"/>
      <c r="AN852" s="3"/>
    </row>
    <row r="853" customFormat="false" ht="15" hidden="false" customHeight="false" outlineLevel="0" collapsed="false">
      <c r="A853" s="3" t="s">
        <v>4689</v>
      </c>
      <c r="B853" s="3" t="s">
        <v>4690</v>
      </c>
      <c r="C853" s="3" t="s">
        <v>4691</v>
      </c>
      <c r="D853" s="3" t="s">
        <v>4692</v>
      </c>
      <c r="E853" s="3" t="s">
        <v>3898</v>
      </c>
      <c r="F853" s="3" t="n">
        <v>11</v>
      </c>
      <c r="G853" s="3" t="s">
        <v>1552</v>
      </c>
      <c r="H853" s="3" t="n">
        <v>89</v>
      </c>
      <c r="I853" s="3" t="s">
        <v>81</v>
      </c>
      <c r="J853" s="3" t="s">
        <v>53</v>
      </c>
      <c r="K853" s="3" t="s">
        <v>4693</v>
      </c>
      <c r="L853" s="3" t="s">
        <v>83</v>
      </c>
      <c r="M853" s="3" t="s">
        <v>4694</v>
      </c>
      <c r="N853" s="3"/>
      <c r="O853" s="3"/>
      <c r="P853" s="3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3"/>
      <c r="AL853" s="3"/>
      <c r="AM853" s="3"/>
      <c r="AN853" s="3"/>
    </row>
    <row r="854" customFormat="false" ht="15" hidden="false" customHeight="false" outlineLevel="0" collapsed="false">
      <c r="A854" s="3" t="s">
        <v>4695</v>
      </c>
      <c r="B854" s="3" t="s">
        <v>4696</v>
      </c>
      <c r="C854" s="3" t="s">
        <v>4697</v>
      </c>
      <c r="D854" s="3" t="s">
        <v>4656</v>
      </c>
      <c r="E854" s="3" t="s">
        <v>3898</v>
      </c>
      <c r="F854" s="3" t="n">
        <v>11</v>
      </c>
      <c r="G854" s="3" t="s">
        <v>1552</v>
      </c>
      <c r="H854" s="3" t="n">
        <v>89</v>
      </c>
      <c r="I854" s="3" t="s">
        <v>81</v>
      </c>
      <c r="J854" s="3" t="s">
        <v>53</v>
      </c>
      <c r="K854" s="3" t="s">
        <v>3560</v>
      </c>
      <c r="L854" s="3" t="s">
        <v>83</v>
      </c>
      <c r="M854" s="3" t="s">
        <v>4698</v>
      </c>
      <c r="N854" s="3"/>
      <c r="O854" s="3"/>
      <c r="P854" s="3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3"/>
      <c r="AL854" s="3"/>
      <c r="AM854" s="3"/>
      <c r="AN854" s="3"/>
    </row>
    <row r="855" customFormat="false" ht="15" hidden="false" customHeight="false" outlineLevel="0" collapsed="false">
      <c r="A855" s="3" t="s">
        <v>4699</v>
      </c>
      <c r="B855" s="3" t="s">
        <v>4700</v>
      </c>
      <c r="C855" s="3" t="s">
        <v>4701</v>
      </c>
      <c r="D855" s="3" t="s">
        <v>4656</v>
      </c>
      <c r="E855" s="3" t="s">
        <v>3898</v>
      </c>
      <c r="F855" s="3" t="n">
        <v>11</v>
      </c>
      <c r="G855" s="3" t="s">
        <v>1552</v>
      </c>
      <c r="H855" s="3" t="n">
        <v>89</v>
      </c>
      <c r="I855" s="3" t="s">
        <v>81</v>
      </c>
      <c r="J855" s="3" t="s">
        <v>53</v>
      </c>
      <c r="K855" s="3" t="s">
        <v>876</v>
      </c>
      <c r="L855" s="3" t="s">
        <v>83</v>
      </c>
      <c r="M855" s="3" t="s">
        <v>4702</v>
      </c>
      <c r="N855" s="3"/>
      <c r="O855" s="3"/>
      <c r="P855" s="3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3"/>
      <c r="AL855" s="3"/>
      <c r="AM855" s="3"/>
      <c r="AN855" s="3"/>
    </row>
    <row r="856" customFormat="false" ht="28.35" hidden="false" customHeight="false" outlineLevel="0" collapsed="false">
      <c r="A856" s="3" t="s">
        <v>4703</v>
      </c>
      <c r="B856" s="3" t="s">
        <v>4704</v>
      </c>
      <c r="C856" s="3" t="s">
        <v>4705</v>
      </c>
      <c r="D856" s="3" t="s">
        <v>4706</v>
      </c>
      <c r="E856" s="3" t="s">
        <v>3898</v>
      </c>
      <c r="F856" s="3" t="n">
        <v>11</v>
      </c>
      <c r="G856" s="3" t="s">
        <v>1552</v>
      </c>
      <c r="H856" s="3" t="n">
        <v>89</v>
      </c>
      <c r="I856" s="3" t="s">
        <v>81</v>
      </c>
      <c r="J856" s="3" t="s">
        <v>53</v>
      </c>
      <c r="K856" s="3" t="s">
        <v>4707</v>
      </c>
      <c r="L856" s="3" t="s">
        <v>83</v>
      </c>
      <c r="M856" s="3" t="s">
        <v>4708</v>
      </c>
      <c r="N856" s="3"/>
      <c r="O856" s="3"/>
      <c r="P856" s="3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3"/>
      <c r="AL856" s="3"/>
      <c r="AM856" s="3"/>
      <c r="AN856" s="3"/>
    </row>
    <row r="857" customFormat="false" ht="41.75" hidden="false" customHeight="false" outlineLevel="0" collapsed="false">
      <c r="A857" s="3" t="s">
        <v>4709</v>
      </c>
      <c r="B857" s="3" t="s">
        <v>2057</v>
      </c>
      <c r="C857" s="3" t="s">
        <v>4710</v>
      </c>
      <c r="D857" s="3" t="s">
        <v>4711</v>
      </c>
      <c r="E857" s="3" t="s">
        <v>3898</v>
      </c>
      <c r="F857" s="3" t="n">
        <v>11</v>
      </c>
      <c r="G857" s="3" t="s">
        <v>1552</v>
      </c>
      <c r="H857" s="3" t="n">
        <v>89</v>
      </c>
      <c r="I857" s="3" t="s">
        <v>81</v>
      </c>
      <c r="J857" s="3" t="s">
        <v>53</v>
      </c>
      <c r="K857" s="3" t="s">
        <v>4712</v>
      </c>
      <c r="L857" s="3" t="s">
        <v>83</v>
      </c>
      <c r="M857" s="3" t="s">
        <v>4713</v>
      </c>
      <c r="N857" s="3"/>
      <c r="O857" s="3"/>
      <c r="P857" s="3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3"/>
      <c r="AL857" s="3"/>
      <c r="AM857" s="3"/>
      <c r="AN857" s="3"/>
    </row>
    <row r="858" customFormat="false" ht="28.35" hidden="false" customHeight="false" outlineLevel="0" collapsed="false">
      <c r="A858" s="3" t="s">
        <v>4714</v>
      </c>
      <c r="B858" s="3" t="s">
        <v>4715</v>
      </c>
      <c r="C858" s="3" t="s">
        <v>2674</v>
      </c>
      <c r="D858" s="3" t="s">
        <v>4043</v>
      </c>
      <c r="E858" s="3" t="s">
        <v>3898</v>
      </c>
      <c r="F858" s="3" t="n">
        <v>11</v>
      </c>
      <c r="G858" s="3" t="s">
        <v>1552</v>
      </c>
      <c r="H858" s="3" t="n">
        <v>89</v>
      </c>
      <c r="I858" s="3" t="s">
        <v>81</v>
      </c>
      <c r="J858" s="3" t="s">
        <v>53</v>
      </c>
      <c r="K858" s="3" t="s">
        <v>4716</v>
      </c>
      <c r="L858" s="3" t="s">
        <v>83</v>
      </c>
      <c r="M858" s="3" t="s">
        <v>4717</v>
      </c>
      <c r="N858" s="3"/>
      <c r="O858" s="3"/>
      <c r="P858" s="3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3"/>
      <c r="AL858" s="3"/>
      <c r="AM858" s="3"/>
      <c r="AN858" s="3"/>
    </row>
    <row r="859" customFormat="false" ht="28.35" hidden="false" customHeight="false" outlineLevel="0" collapsed="false">
      <c r="A859" s="3" t="s">
        <v>4718</v>
      </c>
      <c r="B859" s="3" t="s">
        <v>4719</v>
      </c>
      <c r="C859" s="3" t="s">
        <v>4720</v>
      </c>
      <c r="D859" s="3" t="s">
        <v>4721</v>
      </c>
      <c r="E859" s="3" t="s">
        <v>3898</v>
      </c>
      <c r="F859" s="3" t="n">
        <v>11</v>
      </c>
      <c r="G859" s="3" t="s">
        <v>1552</v>
      </c>
      <c r="H859" s="3" t="n">
        <v>89</v>
      </c>
      <c r="I859" s="3" t="s">
        <v>4722</v>
      </c>
      <c r="J859" s="3" t="s">
        <v>53</v>
      </c>
      <c r="K859" s="3" t="s">
        <v>4693</v>
      </c>
      <c r="L859" s="3" t="s">
        <v>83</v>
      </c>
      <c r="M859" s="3" t="s">
        <v>4723</v>
      </c>
      <c r="N859" s="3"/>
      <c r="O859" s="3"/>
      <c r="P859" s="3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3"/>
      <c r="AL859" s="3"/>
      <c r="AM859" s="3"/>
      <c r="AN859" s="3"/>
    </row>
    <row r="860" customFormat="false" ht="28.35" hidden="false" customHeight="false" outlineLevel="0" collapsed="false">
      <c r="A860" s="3" t="s">
        <v>4724</v>
      </c>
      <c r="B860" s="3" t="s">
        <v>4725</v>
      </c>
      <c r="C860" s="3" t="s">
        <v>4697</v>
      </c>
      <c r="D860" s="3" t="s">
        <v>4028</v>
      </c>
      <c r="E860" s="3" t="s">
        <v>3898</v>
      </c>
      <c r="F860" s="3" t="n">
        <v>11</v>
      </c>
      <c r="G860" s="3" t="s">
        <v>1552</v>
      </c>
      <c r="H860" s="3" t="n">
        <v>89</v>
      </c>
      <c r="I860" s="3" t="s">
        <v>1110</v>
      </c>
      <c r="J860" s="3" t="s">
        <v>53</v>
      </c>
      <c r="K860" s="3" t="s">
        <v>4726</v>
      </c>
      <c r="L860" s="3" t="s">
        <v>1112</v>
      </c>
      <c r="M860" s="3" t="s">
        <v>4727</v>
      </c>
      <c r="N860" s="3"/>
      <c r="O860" s="3"/>
      <c r="P860" s="3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3"/>
      <c r="AL860" s="3"/>
      <c r="AM860" s="3"/>
      <c r="AN860" s="3"/>
    </row>
    <row r="861" customFormat="false" ht="28.35" hidden="false" customHeight="false" outlineLevel="0" collapsed="false">
      <c r="A861" s="3" t="s">
        <v>4728</v>
      </c>
      <c r="B861" s="3" t="s">
        <v>4729</v>
      </c>
      <c r="C861" s="3" t="s">
        <v>4730</v>
      </c>
      <c r="D861" s="3" t="s">
        <v>3898</v>
      </c>
      <c r="E861" s="3" t="s">
        <v>3898</v>
      </c>
      <c r="F861" s="3" t="n">
        <v>11</v>
      </c>
      <c r="G861" s="3" t="s">
        <v>1552</v>
      </c>
      <c r="H861" s="3" t="n">
        <v>89</v>
      </c>
      <c r="I861" s="3" t="s">
        <v>1258</v>
      </c>
      <c r="J861" s="3" t="s">
        <v>53</v>
      </c>
      <c r="K861" s="3" t="s">
        <v>347</v>
      </c>
      <c r="L861" s="3" t="s">
        <v>1259</v>
      </c>
      <c r="M861" s="3" t="s">
        <v>4731</v>
      </c>
      <c r="N861" s="3"/>
      <c r="O861" s="3"/>
      <c r="P861" s="3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3"/>
      <c r="AL861" s="3"/>
      <c r="AM861" s="3"/>
      <c r="AN861" s="3"/>
    </row>
    <row r="862" customFormat="false" ht="28.35" hidden="false" customHeight="false" outlineLevel="0" collapsed="false">
      <c r="A862" s="3" t="s">
        <v>4732</v>
      </c>
      <c r="B862" s="3" t="s">
        <v>1937</v>
      </c>
      <c r="C862" s="3" t="s">
        <v>4733</v>
      </c>
      <c r="D862" s="3" t="s">
        <v>4734</v>
      </c>
      <c r="E862" s="3" t="s">
        <v>3898</v>
      </c>
      <c r="F862" s="3" t="n">
        <v>11</v>
      </c>
      <c r="G862" s="3" t="s">
        <v>1552</v>
      </c>
      <c r="H862" s="3" t="n">
        <v>89</v>
      </c>
      <c r="I862" s="3" t="s">
        <v>1258</v>
      </c>
      <c r="J862" s="3" t="s">
        <v>53</v>
      </c>
      <c r="K862" s="3" t="s">
        <v>1495</v>
      </c>
      <c r="L862" s="3" t="s">
        <v>1259</v>
      </c>
      <c r="M862" s="3" t="s">
        <v>4735</v>
      </c>
      <c r="N862" s="3"/>
      <c r="O862" s="3"/>
      <c r="P862" s="3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3"/>
      <c r="AL862" s="3"/>
      <c r="AM862" s="3"/>
      <c r="AN862" s="3"/>
    </row>
    <row r="863" customFormat="false" ht="28.35" hidden="false" customHeight="false" outlineLevel="0" collapsed="false">
      <c r="A863" s="3" t="s">
        <v>4736</v>
      </c>
      <c r="B863" s="3" t="s">
        <v>4737</v>
      </c>
      <c r="C863" s="3" t="s">
        <v>4738</v>
      </c>
      <c r="D863" s="3" t="s">
        <v>4739</v>
      </c>
      <c r="E863" s="3" t="s">
        <v>3898</v>
      </c>
      <c r="F863" s="3" t="n">
        <v>11</v>
      </c>
      <c r="G863" s="3" t="s">
        <v>1552</v>
      </c>
      <c r="H863" s="3" t="n">
        <v>89</v>
      </c>
      <c r="I863" s="3" t="s">
        <v>4740</v>
      </c>
      <c r="J863" s="3" t="s">
        <v>53</v>
      </c>
      <c r="K863" s="3" t="s">
        <v>4741</v>
      </c>
      <c r="L863" s="3" t="s">
        <v>4742</v>
      </c>
      <c r="M863" s="3" t="s">
        <v>4743</v>
      </c>
      <c r="N863" s="3"/>
      <c r="O863" s="3"/>
      <c r="P863" s="3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3"/>
      <c r="AL863" s="3"/>
      <c r="AM863" s="3"/>
      <c r="AN863" s="3"/>
    </row>
    <row r="864" customFormat="false" ht="28.35" hidden="false" customHeight="false" outlineLevel="0" collapsed="false">
      <c r="A864" s="3" t="s">
        <v>4744</v>
      </c>
      <c r="B864" s="3" t="s">
        <v>4745</v>
      </c>
      <c r="C864" s="3" t="s">
        <v>4746</v>
      </c>
      <c r="D864" s="3" t="s">
        <v>4747</v>
      </c>
      <c r="E864" s="3" t="s">
        <v>3898</v>
      </c>
      <c r="F864" s="3" t="n">
        <v>11</v>
      </c>
      <c r="G864" s="3" t="s">
        <v>1552</v>
      </c>
      <c r="H864" s="3" t="n">
        <v>89</v>
      </c>
      <c r="I864" s="3" t="s">
        <v>2016</v>
      </c>
      <c r="J864" s="3" t="s">
        <v>53</v>
      </c>
      <c r="K864" s="3" t="s">
        <v>521</v>
      </c>
      <c r="L864" s="3" t="s">
        <v>1126</v>
      </c>
      <c r="M864" s="3" t="s">
        <v>4748</v>
      </c>
      <c r="N864" s="3"/>
      <c r="O864" s="3"/>
      <c r="P864" s="3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3"/>
      <c r="AL864" s="3"/>
      <c r="AM864" s="3"/>
      <c r="AN864" s="3"/>
    </row>
    <row r="865" customFormat="false" ht="28.35" hidden="false" customHeight="false" outlineLevel="0" collapsed="false">
      <c r="A865" s="3" t="s">
        <v>4749</v>
      </c>
      <c r="B865" s="3" t="s">
        <v>4750</v>
      </c>
      <c r="C865" s="3" t="s">
        <v>4751</v>
      </c>
      <c r="D865" s="3" t="s">
        <v>4752</v>
      </c>
      <c r="E865" s="3" t="s">
        <v>3898</v>
      </c>
      <c r="F865" s="3" t="n">
        <v>11</v>
      </c>
      <c r="G865" s="3" t="s">
        <v>1552</v>
      </c>
      <c r="H865" s="3" t="n">
        <v>89</v>
      </c>
      <c r="I865" s="3" t="s">
        <v>1125</v>
      </c>
      <c r="J865" s="3" t="s">
        <v>53</v>
      </c>
      <c r="K865" s="3" t="s">
        <v>4753</v>
      </c>
      <c r="L865" s="3" t="s">
        <v>1126</v>
      </c>
      <c r="M865" s="3" t="s">
        <v>4754</v>
      </c>
      <c r="N865" s="3"/>
      <c r="O865" s="3"/>
      <c r="P865" s="3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3"/>
      <c r="AL865" s="3"/>
      <c r="AM865" s="3"/>
      <c r="AN865" s="3"/>
    </row>
    <row r="866" customFormat="false" ht="41.75" hidden="false" customHeight="false" outlineLevel="0" collapsed="false">
      <c r="A866" s="3" t="s">
        <v>4755</v>
      </c>
      <c r="B866" s="3" t="s">
        <v>4756</v>
      </c>
      <c r="C866" s="3" t="s">
        <v>4757</v>
      </c>
      <c r="D866" s="3" t="s">
        <v>4758</v>
      </c>
      <c r="E866" s="3" t="s">
        <v>3898</v>
      </c>
      <c r="F866" s="3" t="n">
        <v>11</v>
      </c>
      <c r="G866" s="3" t="s">
        <v>1552</v>
      </c>
      <c r="H866" s="3" t="n">
        <v>89</v>
      </c>
      <c r="I866" s="3" t="s">
        <v>1155</v>
      </c>
      <c r="J866" s="3" t="s">
        <v>53</v>
      </c>
      <c r="K866" s="3" t="s">
        <v>4180</v>
      </c>
      <c r="L866" s="3" t="s">
        <v>1157</v>
      </c>
      <c r="M866" s="3" t="s">
        <v>4759</v>
      </c>
      <c r="N866" s="3"/>
      <c r="O866" s="3"/>
      <c r="P866" s="3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3"/>
      <c r="AL866" s="3"/>
      <c r="AM866" s="3"/>
      <c r="AN866" s="3"/>
    </row>
    <row r="867" customFormat="false" ht="28.35" hidden="false" customHeight="false" outlineLevel="0" collapsed="false">
      <c r="A867" s="3" t="s">
        <v>4760</v>
      </c>
      <c r="B867" s="3" t="s">
        <v>4761</v>
      </c>
      <c r="C867" s="3" t="s">
        <v>4762</v>
      </c>
      <c r="D867" s="3" t="s">
        <v>4763</v>
      </c>
      <c r="E867" s="3" t="s">
        <v>3898</v>
      </c>
      <c r="F867" s="3" t="n">
        <v>11</v>
      </c>
      <c r="G867" s="3" t="s">
        <v>1552</v>
      </c>
      <c r="H867" s="3" t="n">
        <v>89</v>
      </c>
      <c r="I867" s="3" t="s">
        <v>1180</v>
      </c>
      <c r="J867" s="3" t="s">
        <v>53</v>
      </c>
      <c r="K867" s="3" t="s">
        <v>4137</v>
      </c>
      <c r="L867" s="3" t="s">
        <v>1182</v>
      </c>
      <c r="M867" s="3" t="s">
        <v>4764</v>
      </c>
      <c r="N867" s="3"/>
      <c r="O867" s="3"/>
      <c r="P867" s="3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3"/>
      <c r="AL867" s="3"/>
      <c r="AM867" s="3"/>
      <c r="AN867" s="3"/>
    </row>
    <row r="868" customFormat="false" ht="15" hidden="false" customHeight="false" outlineLevel="0" collapsed="false">
      <c r="A868" s="3" t="s">
        <v>4765</v>
      </c>
      <c r="B868" s="3" t="s">
        <v>4766</v>
      </c>
      <c r="C868" s="3" t="s">
        <v>4500</v>
      </c>
      <c r="D868" s="3" t="s">
        <v>4767</v>
      </c>
      <c r="E868" s="3" t="s">
        <v>3898</v>
      </c>
      <c r="F868" s="3" t="n">
        <v>11</v>
      </c>
      <c r="G868" s="3" t="s">
        <v>1552</v>
      </c>
      <c r="H868" s="3" t="n">
        <v>89</v>
      </c>
      <c r="I868" s="3" t="s">
        <v>1180</v>
      </c>
      <c r="J868" s="3" t="s">
        <v>53</v>
      </c>
      <c r="K868" s="3" t="s">
        <v>1388</v>
      </c>
      <c r="L868" s="3" t="s">
        <v>1182</v>
      </c>
      <c r="M868" s="3" t="s">
        <v>4768</v>
      </c>
      <c r="N868" s="3"/>
      <c r="O868" s="3"/>
      <c r="P868" s="3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3"/>
      <c r="AL868" s="3"/>
      <c r="AM868" s="3"/>
      <c r="AN868" s="3"/>
    </row>
    <row r="869" customFormat="false" ht="15" hidden="false" customHeight="false" outlineLevel="0" collapsed="false">
      <c r="A869" s="3" t="s">
        <v>4769</v>
      </c>
      <c r="B869" s="3" t="s">
        <v>4770</v>
      </c>
      <c r="C869" s="3" t="s">
        <v>4771</v>
      </c>
      <c r="D869" s="3" t="s">
        <v>4132</v>
      </c>
      <c r="E869" s="3" t="s">
        <v>3898</v>
      </c>
      <c r="F869" s="3" t="n">
        <v>11</v>
      </c>
      <c r="G869" s="3" t="s">
        <v>1552</v>
      </c>
      <c r="H869" s="3" t="n">
        <v>89</v>
      </c>
      <c r="I869" s="3" t="s">
        <v>1180</v>
      </c>
      <c r="J869" s="3" t="s">
        <v>53</v>
      </c>
      <c r="K869" s="3" t="s">
        <v>4772</v>
      </c>
      <c r="L869" s="3" t="s">
        <v>1182</v>
      </c>
      <c r="M869" s="3" t="s">
        <v>4773</v>
      </c>
      <c r="N869" s="3"/>
      <c r="O869" s="3"/>
      <c r="P869" s="3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3"/>
      <c r="AL869" s="3"/>
      <c r="AM869" s="3"/>
      <c r="AN869" s="3"/>
    </row>
    <row r="870" customFormat="false" ht="41.75" hidden="false" customHeight="false" outlineLevel="0" collapsed="false">
      <c r="A870" s="3" t="s">
        <v>4774</v>
      </c>
      <c r="B870" s="3" t="s">
        <v>4775</v>
      </c>
      <c r="C870" s="3" t="s">
        <v>2103</v>
      </c>
      <c r="D870" s="3" t="s">
        <v>4572</v>
      </c>
      <c r="E870" s="3" t="s">
        <v>3898</v>
      </c>
      <c r="F870" s="3" t="n">
        <v>11</v>
      </c>
      <c r="G870" s="3" t="s">
        <v>1552</v>
      </c>
      <c r="H870" s="3" t="n">
        <v>89</v>
      </c>
      <c r="I870" s="3" t="s">
        <v>1180</v>
      </c>
      <c r="J870" s="3" t="s">
        <v>53</v>
      </c>
      <c r="K870" s="3" t="s">
        <v>4776</v>
      </c>
      <c r="L870" s="3" t="s">
        <v>1182</v>
      </c>
      <c r="M870" s="3" t="s">
        <v>4777</v>
      </c>
      <c r="N870" s="3"/>
      <c r="O870" s="3"/>
      <c r="P870" s="3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3"/>
      <c r="AL870" s="3"/>
      <c r="AM870" s="3"/>
      <c r="AN870" s="3"/>
    </row>
    <row r="871" customFormat="false" ht="15" hidden="false" customHeight="false" outlineLevel="0" collapsed="false">
      <c r="A871" s="3" t="s">
        <v>4778</v>
      </c>
      <c r="B871" s="3" t="s">
        <v>4779</v>
      </c>
      <c r="C871" s="3" t="s">
        <v>4780</v>
      </c>
      <c r="D871" s="3" t="s">
        <v>4572</v>
      </c>
      <c r="E871" s="3" t="s">
        <v>3898</v>
      </c>
      <c r="F871" s="3" t="n">
        <v>11</v>
      </c>
      <c r="G871" s="3" t="s">
        <v>1552</v>
      </c>
      <c r="H871" s="3" t="n">
        <v>89</v>
      </c>
      <c r="I871" s="3" t="s">
        <v>1180</v>
      </c>
      <c r="J871" s="3" t="s">
        <v>53</v>
      </c>
      <c r="K871" s="3" t="s">
        <v>4781</v>
      </c>
      <c r="L871" s="3" t="s">
        <v>1182</v>
      </c>
      <c r="M871" s="3" t="s">
        <v>4782</v>
      </c>
      <c r="N871" s="3"/>
      <c r="O871" s="3"/>
      <c r="P871" s="3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3"/>
      <c r="AL871" s="3"/>
      <c r="AM871" s="3"/>
      <c r="AN871" s="3"/>
    </row>
    <row r="872" customFormat="false" ht="28.35" hidden="false" customHeight="false" outlineLevel="0" collapsed="false">
      <c r="A872" s="3" t="s">
        <v>4783</v>
      </c>
      <c r="B872" s="3" t="s">
        <v>4784</v>
      </c>
      <c r="C872" s="3" t="s">
        <v>4785</v>
      </c>
      <c r="D872" s="3" t="s">
        <v>4786</v>
      </c>
      <c r="E872" s="3" t="s">
        <v>3898</v>
      </c>
      <c r="F872" s="3" t="n">
        <v>11</v>
      </c>
      <c r="G872" s="3" t="s">
        <v>1552</v>
      </c>
      <c r="H872" s="3" t="n">
        <v>89</v>
      </c>
      <c r="I872" s="3" t="s">
        <v>1180</v>
      </c>
      <c r="J872" s="3" t="s">
        <v>53</v>
      </c>
      <c r="K872" s="3" t="s">
        <v>4787</v>
      </c>
      <c r="L872" s="3" t="s">
        <v>1182</v>
      </c>
      <c r="M872" s="3" t="s">
        <v>4788</v>
      </c>
      <c r="N872" s="3"/>
      <c r="O872" s="3"/>
      <c r="P872" s="3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3"/>
      <c r="AL872" s="3"/>
      <c r="AM872" s="3"/>
      <c r="AN872" s="3"/>
    </row>
    <row r="873" customFormat="false" ht="28.35" hidden="false" customHeight="false" outlineLevel="0" collapsed="false">
      <c r="A873" s="3" t="s">
        <v>4789</v>
      </c>
      <c r="B873" s="3" t="s">
        <v>1160</v>
      </c>
      <c r="C873" s="3" t="s">
        <v>2649</v>
      </c>
      <c r="D873" s="3" t="s">
        <v>4790</v>
      </c>
      <c r="E873" s="3" t="s">
        <v>3898</v>
      </c>
      <c r="F873" s="3" t="n">
        <v>11</v>
      </c>
      <c r="G873" s="3" t="s">
        <v>1552</v>
      </c>
      <c r="H873" s="3" t="n">
        <v>89</v>
      </c>
      <c r="I873" s="3" t="s">
        <v>1180</v>
      </c>
      <c r="J873" s="3" t="s">
        <v>53</v>
      </c>
      <c r="K873" s="3" t="s">
        <v>3560</v>
      </c>
      <c r="L873" s="3" t="s">
        <v>1182</v>
      </c>
      <c r="M873" s="3" t="s">
        <v>4791</v>
      </c>
      <c r="N873" s="3"/>
      <c r="O873" s="3"/>
      <c r="P873" s="3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3"/>
      <c r="AL873" s="3"/>
      <c r="AM873" s="3"/>
      <c r="AN873" s="3"/>
    </row>
    <row r="874" customFormat="false" ht="28.35" hidden="false" customHeight="false" outlineLevel="0" collapsed="false">
      <c r="A874" s="3" t="s">
        <v>4792</v>
      </c>
      <c r="B874" s="3" t="s">
        <v>4476</v>
      </c>
      <c r="C874" s="3" t="s">
        <v>4793</v>
      </c>
      <c r="D874" s="3" t="s">
        <v>4132</v>
      </c>
      <c r="E874" s="3" t="s">
        <v>3898</v>
      </c>
      <c r="F874" s="3" t="n">
        <v>11</v>
      </c>
      <c r="G874" s="3" t="s">
        <v>1552</v>
      </c>
      <c r="H874" s="3" t="n">
        <v>89</v>
      </c>
      <c r="I874" s="3" t="s">
        <v>1180</v>
      </c>
      <c r="J874" s="3" t="s">
        <v>53</v>
      </c>
      <c r="K874" s="3" t="s">
        <v>2036</v>
      </c>
      <c r="L874" s="3" t="s">
        <v>1182</v>
      </c>
      <c r="M874" s="3" t="s">
        <v>4794</v>
      </c>
      <c r="N874" s="3"/>
      <c r="O874" s="3"/>
      <c r="P874" s="3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3"/>
      <c r="AL874" s="3"/>
      <c r="AM874" s="3"/>
      <c r="AN874" s="3"/>
    </row>
    <row r="875" customFormat="false" ht="28.35" hidden="false" customHeight="false" outlineLevel="0" collapsed="false">
      <c r="A875" s="3" t="s">
        <v>4795</v>
      </c>
      <c r="B875" s="3" t="s">
        <v>4796</v>
      </c>
      <c r="C875" s="3" t="s">
        <v>3530</v>
      </c>
      <c r="D875" s="3" t="s">
        <v>4797</v>
      </c>
      <c r="E875" s="3" t="s">
        <v>3898</v>
      </c>
      <c r="F875" s="3" t="n">
        <v>11</v>
      </c>
      <c r="G875" s="3" t="s">
        <v>1552</v>
      </c>
      <c r="H875" s="3" t="n">
        <v>89</v>
      </c>
      <c r="I875" s="3" t="s">
        <v>1180</v>
      </c>
      <c r="J875" s="3" t="s">
        <v>53</v>
      </c>
      <c r="K875" s="3" t="s">
        <v>1059</v>
      </c>
      <c r="L875" s="3" t="s">
        <v>1182</v>
      </c>
      <c r="M875" s="3" t="s">
        <v>4798</v>
      </c>
      <c r="N875" s="3"/>
      <c r="O875" s="3"/>
      <c r="P875" s="3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3"/>
      <c r="AL875" s="3"/>
      <c r="AM875" s="3"/>
      <c r="AN875" s="3"/>
    </row>
    <row r="876" customFormat="false" ht="28.35" hidden="false" customHeight="false" outlineLevel="0" collapsed="false">
      <c r="A876" s="3" t="s">
        <v>4799</v>
      </c>
      <c r="B876" s="3" t="s">
        <v>2158</v>
      </c>
      <c r="C876" s="3" t="s">
        <v>4800</v>
      </c>
      <c r="D876" s="3" t="s">
        <v>4801</v>
      </c>
      <c r="E876" s="3" t="s">
        <v>3898</v>
      </c>
      <c r="F876" s="3" t="n">
        <v>11</v>
      </c>
      <c r="G876" s="3" t="s">
        <v>1552</v>
      </c>
      <c r="H876" s="3" t="n">
        <v>89</v>
      </c>
      <c r="I876" s="3" t="s">
        <v>1219</v>
      </c>
      <c r="J876" s="3" t="s">
        <v>53</v>
      </c>
      <c r="K876" s="3" t="s">
        <v>262</v>
      </c>
      <c r="L876" s="3" t="s">
        <v>1220</v>
      </c>
      <c r="M876" s="3" t="s">
        <v>4802</v>
      </c>
      <c r="N876" s="3"/>
      <c r="O876" s="3"/>
      <c r="P876" s="3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3"/>
      <c r="AL876" s="3"/>
      <c r="AM876" s="3"/>
      <c r="AN876" s="3"/>
    </row>
    <row r="877" customFormat="false" ht="28.35" hidden="false" customHeight="false" outlineLevel="0" collapsed="false">
      <c r="A877" s="3" t="s">
        <v>4803</v>
      </c>
      <c r="B877" s="3" t="s">
        <v>4804</v>
      </c>
      <c r="C877" s="3" t="s">
        <v>4805</v>
      </c>
      <c r="D877" s="3" t="s">
        <v>4806</v>
      </c>
      <c r="E877" s="3" t="s">
        <v>4807</v>
      </c>
      <c r="F877" s="3" t="n">
        <v>12</v>
      </c>
      <c r="G877" s="3" t="s">
        <v>51</v>
      </c>
      <c r="H877" s="3" t="n">
        <v>95</v>
      </c>
      <c r="I877" s="3" t="s">
        <v>179</v>
      </c>
      <c r="J877" s="3" t="s">
        <v>53</v>
      </c>
      <c r="K877" s="3" t="s">
        <v>4808</v>
      </c>
      <c r="L877" s="3" t="s">
        <v>181</v>
      </c>
      <c r="M877" s="3" t="s">
        <v>4809</v>
      </c>
      <c r="N877" s="3"/>
      <c r="O877" s="3"/>
      <c r="P877" s="3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3"/>
      <c r="AL877" s="3"/>
      <c r="AM877" s="3"/>
      <c r="AN877" s="3"/>
    </row>
    <row r="878" customFormat="false" ht="28.35" hidden="false" customHeight="false" outlineLevel="0" collapsed="false">
      <c r="A878" s="3" t="s">
        <v>4810</v>
      </c>
      <c r="B878" s="3" t="s">
        <v>4811</v>
      </c>
      <c r="C878" s="3" t="s">
        <v>4812</v>
      </c>
      <c r="D878" s="3" t="s">
        <v>4813</v>
      </c>
      <c r="E878" s="3" t="s">
        <v>4807</v>
      </c>
      <c r="F878" s="3" t="n">
        <v>12</v>
      </c>
      <c r="G878" s="3" t="s">
        <v>51</v>
      </c>
      <c r="H878" s="3" t="n">
        <v>95</v>
      </c>
      <c r="I878" s="3" t="s">
        <v>4814</v>
      </c>
      <c r="J878" s="3" t="s">
        <v>53</v>
      </c>
      <c r="K878" s="3" t="s">
        <v>869</v>
      </c>
      <c r="L878" s="3" t="s">
        <v>4815</v>
      </c>
      <c r="M878" s="3" t="s">
        <v>4816</v>
      </c>
      <c r="N878" s="3"/>
      <c r="O878" s="3"/>
      <c r="P878" s="3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3"/>
      <c r="AL878" s="3"/>
      <c r="AM878" s="3"/>
      <c r="AN878" s="3"/>
    </row>
    <row r="879" customFormat="false" ht="28.35" hidden="false" customHeight="false" outlineLevel="0" collapsed="false">
      <c r="A879" s="3" t="s">
        <v>4817</v>
      </c>
      <c r="B879" s="3" t="s">
        <v>4818</v>
      </c>
      <c r="C879" s="3" t="s">
        <v>4819</v>
      </c>
      <c r="D879" s="3" t="s">
        <v>4820</v>
      </c>
      <c r="E879" s="3" t="s">
        <v>4807</v>
      </c>
      <c r="F879" s="3" t="n">
        <v>12</v>
      </c>
      <c r="G879" s="3" t="s">
        <v>1552</v>
      </c>
      <c r="H879" s="3" t="n">
        <v>85</v>
      </c>
      <c r="I879" s="3" t="s">
        <v>628</v>
      </c>
      <c r="J879" s="3" t="s">
        <v>53</v>
      </c>
      <c r="K879" s="3" t="s">
        <v>4821</v>
      </c>
      <c r="L879" s="3" t="s">
        <v>630</v>
      </c>
      <c r="M879" s="3" t="s">
        <v>4822</v>
      </c>
      <c r="N879" s="3"/>
      <c r="O879" s="3"/>
      <c r="P879" s="3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3"/>
      <c r="AL879" s="3"/>
      <c r="AM879" s="3"/>
      <c r="AN879" s="3"/>
    </row>
    <row r="880" customFormat="false" ht="28.35" hidden="false" customHeight="false" outlineLevel="0" collapsed="false">
      <c r="A880" s="3" t="s">
        <v>4823</v>
      </c>
      <c r="B880" s="3" t="s">
        <v>4824</v>
      </c>
      <c r="C880" s="3" t="s">
        <v>4825</v>
      </c>
      <c r="D880" s="3" t="s">
        <v>4826</v>
      </c>
      <c r="E880" s="3" t="s">
        <v>4807</v>
      </c>
      <c r="F880" s="3" t="n">
        <v>12</v>
      </c>
      <c r="G880" s="3" t="s">
        <v>100</v>
      </c>
      <c r="H880" s="3" t="n">
        <v>70</v>
      </c>
      <c r="I880" s="3" t="s">
        <v>4827</v>
      </c>
      <c r="J880" s="3" t="s">
        <v>53</v>
      </c>
      <c r="K880" s="3" t="s">
        <v>4828</v>
      </c>
      <c r="L880" s="3" t="s">
        <v>4829</v>
      </c>
      <c r="M880" s="3" t="s">
        <v>4830</v>
      </c>
      <c r="N880" s="3"/>
      <c r="O880" s="3"/>
      <c r="P880" s="3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3"/>
      <c r="AL880" s="3"/>
      <c r="AM880" s="3"/>
      <c r="AN880" s="3"/>
    </row>
    <row r="881" customFormat="false" ht="28.35" hidden="false" customHeight="false" outlineLevel="0" collapsed="false">
      <c r="A881" s="3" t="s">
        <v>4831</v>
      </c>
      <c r="B881" s="3" t="s">
        <v>4832</v>
      </c>
      <c r="C881" s="3" t="s">
        <v>4833</v>
      </c>
      <c r="D881" s="3" t="s">
        <v>4834</v>
      </c>
      <c r="E881" s="3" t="s">
        <v>4807</v>
      </c>
      <c r="F881" s="3" t="n">
        <v>12</v>
      </c>
      <c r="G881" s="3" t="s">
        <v>80</v>
      </c>
      <c r="H881" s="3" t="n">
        <v>60</v>
      </c>
      <c r="I881" s="3" t="s">
        <v>395</v>
      </c>
      <c r="J881" s="3" t="s">
        <v>53</v>
      </c>
      <c r="K881" s="3" t="s">
        <v>4835</v>
      </c>
      <c r="L881" s="3" t="s">
        <v>396</v>
      </c>
      <c r="M881" s="3" t="s">
        <v>4836</v>
      </c>
      <c r="N881" s="3"/>
      <c r="O881" s="3"/>
      <c r="P881" s="3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3"/>
      <c r="AL881" s="3"/>
      <c r="AM881" s="3"/>
      <c r="AN881" s="3"/>
    </row>
    <row r="882" customFormat="false" ht="15" hidden="false" customHeight="false" outlineLevel="0" collapsed="false">
      <c r="A882" s="3" t="s">
        <v>4837</v>
      </c>
      <c r="B882" s="3" t="s">
        <v>399</v>
      </c>
      <c r="C882" s="3" t="s">
        <v>4838</v>
      </c>
      <c r="D882" s="3" t="s">
        <v>4839</v>
      </c>
      <c r="E882" s="3" t="s">
        <v>4807</v>
      </c>
      <c r="F882" s="3" t="n">
        <v>12</v>
      </c>
      <c r="G882" s="3" t="s">
        <v>80</v>
      </c>
      <c r="H882" s="3" t="n">
        <v>60</v>
      </c>
      <c r="I882" s="3" t="s">
        <v>691</v>
      </c>
      <c r="J882" s="3" t="s">
        <v>53</v>
      </c>
      <c r="K882" s="3" t="s">
        <v>1886</v>
      </c>
      <c r="L882" s="3" t="s">
        <v>693</v>
      </c>
      <c r="M882" s="3" t="s">
        <v>4840</v>
      </c>
      <c r="N882" s="3"/>
      <c r="O882" s="3"/>
      <c r="P882" s="3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3"/>
      <c r="AL882" s="3"/>
      <c r="AM882" s="3"/>
      <c r="AN882" s="3"/>
    </row>
    <row r="883" customFormat="false" ht="28.35" hidden="false" customHeight="false" outlineLevel="0" collapsed="false">
      <c r="A883" s="3" t="s">
        <v>4841</v>
      </c>
      <c r="B883" s="3" t="s">
        <v>4842</v>
      </c>
      <c r="C883" s="3" t="s">
        <v>4843</v>
      </c>
      <c r="D883" s="3" t="s">
        <v>4844</v>
      </c>
      <c r="E883" s="3" t="s">
        <v>4807</v>
      </c>
      <c r="F883" s="3" t="n">
        <v>12</v>
      </c>
      <c r="G883" s="3" t="s">
        <v>80</v>
      </c>
      <c r="H883" s="3" t="n">
        <v>60</v>
      </c>
      <c r="I883" s="3" t="s">
        <v>776</v>
      </c>
      <c r="J883" s="3" t="s">
        <v>53</v>
      </c>
      <c r="K883" s="3" t="s">
        <v>4845</v>
      </c>
      <c r="L883" s="3" t="s">
        <v>777</v>
      </c>
      <c r="M883" s="3" t="s">
        <v>4846</v>
      </c>
      <c r="N883" s="3"/>
      <c r="O883" s="3"/>
      <c r="P883" s="3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3"/>
      <c r="AL883" s="3"/>
      <c r="AM883" s="3"/>
      <c r="AN883" s="3"/>
    </row>
    <row r="884" customFormat="false" ht="15" hidden="false" customHeight="false" outlineLevel="0" collapsed="false">
      <c r="A884" s="3" t="s">
        <v>4847</v>
      </c>
      <c r="B884" s="3" t="s">
        <v>4848</v>
      </c>
      <c r="C884" s="3" t="s">
        <v>4849</v>
      </c>
      <c r="D884" s="3" t="s">
        <v>4850</v>
      </c>
      <c r="E884" s="3" t="s">
        <v>4807</v>
      </c>
      <c r="F884" s="3" t="n">
        <v>12</v>
      </c>
      <c r="G884" s="3" t="s">
        <v>80</v>
      </c>
      <c r="H884" s="3" t="n">
        <v>60</v>
      </c>
      <c r="I884" s="3" t="s">
        <v>81</v>
      </c>
      <c r="J884" s="3" t="s">
        <v>53</v>
      </c>
      <c r="K884" s="3" t="s">
        <v>4851</v>
      </c>
      <c r="L884" s="3" t="s">
        <v>83</v>
      </c>
      <c r="M884" s="3" t="s">
        <v>4852</v>
      </c>
      <c r="N884" s="3"/>
      <c r="O884" s="3"/>
      <c r="P884" s="3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3"/>
      <c r="AL884" s="3"/>
      <c r="AM884" s="3"/>
      <c r="AN884" s="3"/>
    </row>
    <row r="885" customFormat="false" ht="28.35" hidden="false" customHeight="false" outlineLevel="0" collapsed="false">
      <c r="A885" s="3" t="s">
        <v>4853</v>
      </c>
      <c r="B885" s="3" t="s">
        <v>4854</v>
      </c>
      <c r="C885" s="3" t="s">
        <v>429</v>
      </c>
      <c r="D885" s="3" t="s">
        <v>4855</v>
      </c>
      <c r="E885" s="3" t="s">
        <v>4807</v>
      </c>
      <c r="F885" s="3" t="n">
        <v>12</v>
      </c>
      <c r="G885" s="3" t="s">
        <v>80</v>
      </c>
      <c r="H885" s="3" t="n">
        <v>60</v>
      </c>
      <c r="I885" s="3" t="s">
        <v>1180</v>
      </c>
      <c r="J885" s="3" t="s">
        <v>53</v>
      </c>
      <c r="K885" s="3" t="s">
        <v>1855</v>
      </c>
      <c r="L885" s="3" t="s">
        <v>1182</v>
      </c>
      <c r="M885" s="3" t="s">
        <v>4856</v>
      </c>
      <c r="N885" s="3"/>
      <c r="O885" s="3"/>
      <c r="P885" s="3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3"/>
      <c r="AL885" s="3"/>
      <c r="AM885" s="3"/>
      <c r="AN885" s="3"/>
    </row>
    <row r="886" customFormat="false" ht="28.35" hidden="false" customHeight="false" outlineLevel="0" collapsed="false">
      <c r="A886" s="3" t="s">
        <v>4857</v>
      </c>
      <c r="B886" s="3" t="s">
        <v>4858</v>
      </c>
      <c r="C886" s="3" t="s">
        <v>4859</v>
      </c>
      <c r="D886" s="3" t="s">
        <v>4860</v>
      </c>
      <c r="E886" s="3" t="s">
        <v>4807</v>
      </c>
      <c r="F886" s="3" t="n">
        <v>12</v>
      </c>
      <c r="G886" s="3" t="s">
        <v>3474</v>
      </c>
      <c r="H886" s="3" t="n">
        <v>45</v>
      </c>
      <c r="I886" s="3" t="s">
        <v>4861</v>
      </c>
      <c r="J886" s="3" t="s">
        <v>53</v>
      </c>
      <c r="K886" s="3" t="s">
        <v>4862</v>
      </c>
      <c r="L886" s="3" t="s">
        <v>4863</v>
      </c>
      <c r="M886" s="3" t="s">
        <v>4864</v>
      </c>
      <c r="N886" s="3"/>
      <c r="O886" s="3"/>
      <c r="P886" s="3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3"/>
      <c r="AL886" s="3"/>
      <c r="AM886" s="3"/>
      <c r="AN886" s="3"/>
    </row>
    <row r="887" customFormat="false" ht="28.35" hidden="false" customHeight="false" outlineLevel="0" collapsed="false">
      <c r="A887" s="3" t="s">
        <v>4865</v>
      </c>
      <c r="B887" s="3" t="s">
        <v>4866</v>
      </c>
      <c r="C887" s="3" t="s">
        <v>4867</v>
      </c>
      <c r="D887" s="3" t="s">
        <v>4860</v>
      </c>
      <c r="E887" s="3" t="s">
        <v>4807</v>
      </c>
      <c r="F887" s="3" t="n">
        <v>12</v>
      </c>
      <c r="G887" s="3" t="s">
        <v>3474</v>
      </c>
      <c r="H887" s="3" t="n">
        <v>45</v>
      </c>
      <c r="I887" s="3" t="s">
        <v>4868</v>
      </c>
      <c r="J887" s="3" t="s">
        <v>53</v>
      </c>
      <c r="K887" s="3" t="s">
        <v>4869</v>
      </c>
      <c r="L887" s="3" t="s">
        <v>4870</v>
      </c>
      <c r="M887" s="3" t="s">
        <v>4871</v>
      </c>
      <c r="N887" s="3"/>
      <c r="O887" s="3"/>
      <c r="P887" s="3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3"/>
      <c r="AL887" s="3"/>
      <c r="AM887" s="3"/>
      <c r="AN887" s="3"/>
    </row>
    <row r="888" customFormat="false" ht="28.35" hidden="false" customHeight="false" outlineLevel="0" collapsed="false">
      <c r="A888" s="3" t="s">
        <v>4872</v>
      </c>
      <c r="B888" s="3" t="s">
        <v>4069</v>
      </c>
      <c r="C888" s="3" t="s">
        <v>4873</v>
      </c>
      <c r="D888" s="3" t="s">
        <v>4874</v>
      </c>
      <c r="E888" s="3" t="s">
        <v>4807</v>
      </c>
      <c r="F888" s="3" t="n">
        <v>12</v>
      </c>
      <c r="G888" s="3" t="s">
        <v>3474</v>
      </c>
      <c r="H888" s="3" t="n">
        <v>45</v>
      </c>
      <c r="I888" s="3" t="s">
        <v>4875</v>
      </c>
      <c r="J888" s="3" t="s">
        <v>53</v>
      </c>
      <c r="K888" s="3" t="s">
        <v>4876</v>
      </c>
      <c r="L888" s="3" t="s">
        <v>4877</v>
      </c>
      <c r="M888" s="3" t="s">
        <v>4878</v>
      </c>
      <c r="N888" s="3"/>
      <c r="O888" s="3"/>
      <c r="P888" s="3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3"/>
      <c r="AL888" s="3"/>
      <c r="AM888" s="3"/>
      <c r="AN888" s="3"/>
    </row>
    <row r="889" customFormat="false" ht="15" hidden="false" customHeight="false" outlineLevel="0" collapsed="false">
      <c r="A889" s="3" t="s">
        <v>4879</v>
      </c>
      <c r="B889" s="3" t="s">
        <v>4880</v>
      </c>
      <c r="C889" s="3" t="s">
        <v>4881</v>
      </c>
      <c r="D889" s="3" t="s">
        <v>4882</v>
      </c>
      <c r="E889" s="3" t="s">
        <v>4807</v>
      </c>
      <c r="F889" s="3" t="n">
        <v>12</v>
      </c>
      <c r="G889" s="3" t="s">
        <v>3474</v>
      </c>
      <c r="H889" s="3" t="n">
        <v>45</v>
      </c>
      <c r="I889" s="3" t="s">
        <v>4875</v>
      </c>
      <c r="J889" s="3" t="s">
        <v>53</v>
      </c>
      <c r="K889" s="3" t="s">
        <v>3682</v>
      </c>
      <c r="L889" s="3" t="s">
        <v>4877</v>
      </c>
      <c r="M889" s="3" t="s">
        <v>4883</v>
      </c>
      <c r="N889" s="3"/>
      <c r="O889" s="3"/>
      <c r="P889" s="3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3"/>
      <c r="AL889" s="3"/>
      <c r="AM889" s="3"/>
      <c r="AN889" s="3"/>
    </row>
    <row r="890" customFormat="false" ht="28.35" hidden="false" customHeight="false" outlineLevel="0" collapsed="false">
      <c r="A890" s="6" t="s">
        <v>4884</v>
      </c>
      <c r="B890" s="6" t="s">
        <v>4885</v>
      </c>
      <c r="C890" s="6" t="s">
        <v>4886</v>
      </c>
      <c r="D890" s="3" t="s">
        <v>4887</v>
      </c>
      <c r="E890" s="3" t="s">
        <v>4807</v>
      </c>
      <c r="F890" s="3" t="n">
        <v>12</v>
      </c>
      <c r="G890" s="3" t="s">
        <v>3474</v>
      </c>
      <c r="H890" s="3" t="n">
        <v>45</v>
      </c>
      <c r="I890" s="3" t="s">
        <v>208</v>
      </c>
      <c r="J890" s="3" t="s">
        <v>53</v>
      </c>
      <c r="K890" s="3" t="s">
        <v>180</v>
      </c>
      <c r="L890" s="3" t="s">
        <v>210</v>
      </c>
      <c r="M890" s="3" t="s">
        <v>4888</v>
      </c>
      <c r="N890" s="3"/>
      <c r="O890" s="3"/>
      <c r="P890" s="3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3"/>
      <c r="AL890" s="3"/>
      <c r="AM890" s="3"/>
      <c r="AN890" s="3"/>
    </row>
    <row r="891" customFormat="false" ht="15" hidden="false" customHeight="false" outlineLevel="0" collapsed="false">
      <c r="A891" s="3" t="s">
        <v>4889</v>
      </c>
      <c r="B891" s="3" t="s">
        <v>4890</v>
      </c>
      <c r="C891" s="3" t="s">
        <v>4891</v>
      </c>
      <c r="D891" s="3" t="s">
        <v>4874</v>
      </c>
      <c r="E891" s="3" t="s">
        <v>4807</v>
      </c>
      <c r="F891" s="3" t="n">
        <v>12</v>
      </c>
      <c r="G891" s="3" t="s">
        <v>3474</v>
      </c>
      <c r="H891" s="3" t="n">
        <v>45</v>
      </c>
      <c r="I891" s="3" t="s">
        <v>236</v>
      </c>
      <c r="J891" s="3" t="s">
        <v>53</v>
      </c>
      <c r="K891" s="3" t="s">
        <v>629</v>
      </c>
      <c r="L891" s="3" t="s">
        <v>238</v>
      </c>
      <c r="M891" s="3" t="s">
        <v>4892</v>
      </c>
      <c r="N891" s="3"/>
      <c r="O891" s="3"/>
      <c r="P891" s="3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3"/>
      <c r="AL891" s="3"/>
      <c r="AM891" s="3"/>
      <c r="AN891" s="3"/>
    </row>
    <row r="892" customFormat="false" ht="15" hidden="false" customHeight="false" outlineLevel="0" collapsed="false">
      <c r="A892" s="3" t="s">
        <v>4893</v>
      </c>
      <c r="B892" s="3" t="s">
        <v>797</v>
      </c>
      <c r="C892" s="3" t="s">
        <v>4894</v>
      </c>
      <c r="D892" s="3" t="s">
        <v>4895</v>
      </c>
      <c r="E892" s="3" t="s">
        <v>4807</v>
      </c>
      <c r="F892" s="3" t="n">
        <v>12</v>
      </c>
      <c r="G892" s="3" t="s">
        <v>3474</v>
      </c>
      <c r="H892" s="3" t="n">
        <v>45</v>
      </c>
      <c r="I892" s="3" t="s">
        <v>268</v>
      </c>
      <c r="J892" s="3" t="s">
        <v>53</v>
      </c>
      <c r="K892" s="3" t="s">
        <v>2060</v>
      </c>
      <c r="L892" s="3" t="s">
        <v>270</v>
      </c>
      <c r="M892" s="3" t="s">
        <v>4896</v>
      </c>
      <c r="N892" s="3"/>
      <c r="O892" s="3"/>
      <c r="P892" s="3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3"/>
      <c r="AL892" s="3"/>
      <c r="AM892" s="3"/>
      <c r="AN892" s="3"/>
    </row>
    <row r="893" customFormat="false" ht="28.35" hidden="false" customHeight="false" outlineLevel="0" collapsed="false">
      <c r="A893" s="3" t="s">
        <v>4897</v>
      </c>
      <c r="B893" s="3" t="s">
        <v>4898</v>
      </c>
      <c r="C893" s="3" t="s">
        <v>4899</v>
      </c>
      <c r="D893" s="3" t="s">
        <v>4882</v>
      </c>
      <c r="E893" s="3" t="s">
        <v>4807</v>
      </c>
      <c r="F893" s="3" t="n">
        <v>12</v>
      </c>
      <c r="G893" s="3" t="s">
        <v>3474</v>
      </c>
      <c r="H893" s="3" t="n">
        <v>45</v>
      </c>
      <c r="I893" s="3" t="s">
        <v>4900</v>
      </c>
      <c r="J893" s="3" t="s">
        <v>53</v>
      </c>
      <c r="K893" s="3" t="s">
        <v>4901</v>
      </c>
      <c r="L893" s="3" t="s">
        <v>4902</v>
      </c>
      <c r="M893" s="3" t="s">
        <v>4903</v>
      </c>
      <c r="N893" s="3"/>
      <c r="O893" s="3"/>
      <c r="P893" s="3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3"/>
      <c r="AL893" s="3"/>
      <c r="AM893" s="3"/>
      <c r="AN893" s="3"/>
    </row>
    <row r="894" customFormat="false" ht="15" hidden="false" customHeight="false" outlineLevel="0" collapsed="false">
      <c r="A894" s="3" t="s">
        <v>4904</v>
      </c>
      <c r="B894" s="3" t="s">
        <v>4905</v>
      </c>
      <c r="C894" s="3" t="s">
        <v>4906</v>
      </c>
      <c r="D894" s="3" t="s">
        <v>4882</v>
      </c>
      <c r="E894" s="3" t="s">
        <v>4807</v>
      </c>
      <c r="F894" s="3" t="n">
        <v>12</v>
      </c>
      <c r="G894" s="3" t="s">
        <v>3474</v>
      </c>
      <c r="H894" s="3" t="n">
        <v>45</v>
      </c>
      <c r="I894" s="3" t="s">
        <v>395</v>
      </c>
      <c r="J894" s="3" t="s">
        <v>53</v>
      </c>
      <c r="K894" s="3" t="s">
        <v>3807</v>
      </c>
      <c r="L894" s="3" t="s">
        <v>396</v>
      </c>
      <c r="M894" s="3" t="s">
        <v>4907</v>
      </c>
      <c r="N894" s="3"/>
      <c r="O894" s="3"/>
      <c r="P894" s="3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3"/>
      <c r="AL894" s="3"/>
      <c r="AM894" s="3"/>
      <c r="AN894" s="3"/>
    </row>
    <row r="895" customFormat="false" ht="15" hidden="false" customHeight="false" outlineLevel="0" collapsed="false">
      <c r="A895" s="3" t="s">
        <v>4908</v>
      </c>
      <c r="B895" s="3" t="s">
        <v>4909</v>
      </c>
      <c r="C895" s="3" t="s">
        <v>4910</v>
      </c>
      <c r="D895" s="3" t="s">
        <v>4911</v>
      </c>
      <c r="E895" s="3" t="s">
        <v>4807</v>
      </c>
      <c r="F895" s="3" t="n">
        <v>12</v>
      </c>
      <c r="G895" s="3" t="s">
        <v>3474</v>
      </c>
      <c r="H895" s="3" t="n">
        <v>45</v>
      </c>
      <c r="I895" s="3" t="s">
        <v>395</v>
      </c>
      <c r="J895" s="3" t="s">
        <v>53</v>
      </c>
      <c r="K895" s="3" t="s">
        <v>3556</v>
      </c>
      <c r="L895" s="3" t="s">
        <v>396</v>
      </c>
      <c r="M895" s="3" t="s">
        <v>4912</v>
      </c>
      <c r="N895" s="3"/>
      <c r="O895" s="3"/>
      <c r="P895" s="3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3"/>
      <c r="AL895" s="3"/>
      <c r="AM895" s="3"/>
      <c r="AN895" s="3"/>
    </row>
    <row r="896" customFormat="false" ht="28.35" hidden="false" customHeight="false" outlineLevel="0" collapsed="false">
      <c r="A896" s="3" t="s">
        <v>4913</v>
      </c>
      <c r="B896" s="3" t="s">
        <v>905</v>
      </c>
      <c r="C896" s="3" t="s">
        <v>412</v>
      </c>
      <c r="D896" s="3" t="s">
        <v>4874</v>
      </c>
      <c r="E896" s="3" t="s">
        <v>4807</v>
      </c>
      <c r="F896" s="3" t="n">
        <v>12</v>
      </c>
      <c r="G896" s="3" t="s">
        <v>3474</v>
      </c>
      <c r="H896" s="3" t="n">
        <v>45</v>
      </c>
      <c r="I896" s="3" t="s">
        <v>395</v>
      </c>
      <c r="J896" s="3" t="s">
        <v>53</v>
      </c>
      <c r="K896" s="3" t="s">
        <v>4914</v>
      </c>
      <c r="L896" s="3" t="s">
        <v>396</v>
      </c>
      <c r="M896" s="3" t="s">
        <v>4915</v>
      </c>
      <c r="N896" s="3"/>
      <c r="O896" s="3"/>
      <c r="P896" s="3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3"/>
      <c r="AL896" s="3"/>
      <c r="AM896" s="3"/>
      <c r="AN896" s="3"/>
    </row>
    <row r="897" customFormat="false" ht="15" hidden="false" customHeight="false" outlineLevel="0" collapsed="false">
      <c r="A897" s="3" t="s">
        <v>4916</v>
      </c>
      <c r="B897" s="3" t="s">
        <v>4917</v>
      </c>
      <c r="C897" s="3" t="s">
        <v>4918</v>
      </c>
      <c r="D897" s="3" t="s">
        <v>4874</v>
      </c>
      <c r="E897" s="3" t="s">
        <v>4807</v>
      </c>
      <c r="F897" s="3" t="n">
        <v>12</v>
      </c>
      <c r="G897" s="3" t="s">
        <v>3474</v>
      </c>
      <c r="H897" s="3" t="n">
        <v>45</v>
      </c>
      <c r="I897" s="3" t="s">
        <v>395</v>
      </c>
      <c r="J897" s="3" t="s">
        <v>53</v>
      </c>
      <c r="K897" s="3" t="s">
        <v>2203</v>
      </c>
      <c r="L897" s="3" t="s">
        <v>396</v>
      </c>
      <c r="M897" s="3" t="s">
        <v>4919</v>
      </c>
      <c r="N897" s="3"/>
      <c r="O897" s="3"/>
      <c r="P897" s="3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3"/>
      <c r="AL897" s="3"/>
      <c r="AM897" s="3"/>
      <c r="AN897" s="3"/>
    </row>
    <row r="898" customFormat="false" ht="15" hidden="false" customHeight="false" outlineLevel="0" collapsed="false">
      <c r="A898" s="3" t="s">
        <v>4920</v>
      </c>
      <c r="B898" s="3" t="s">
        <v>384</v>
      </c>
      <c r="C898" s="3" t="s">
        <v>4921</v>
      </c>
      <c r="D898" s="3" t="s">
        <v>4874</v>
      </c>
      <c r="E898" s="3" t="s">
        <v>4807</v>
      </c>
      <c r="F898" s="3" t="n">
        <v>12</v>
      </c>
      <c r="G898" s="3" t="s">
        <v>3474</v>
      </c>
      <c r="H898" s="3" t="n">
        <v>45</v>
      </c>
      <c r="I898" s="3" t="s">
        <v>395</v>
      </c>
      <c r="J898" s="3" t="s">
        <v>53</v>
      </c>
      <c r="K898" s="3" t="s">
        <v>4922</v>
      </c>
      <c r="L898" s="3" t="s">
        <v>396</v>
      </c>
      <c r="M898" s="3" t="s">
        <v>4923</v>
      </c>
      <c r="N898" s="3"/>
      <c r="O898" s="3"/>
      <c r="P898" s="3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3"/>
      <c r="AL898" s="3"/>
      <c r="AM898" s="3"/>
      <c r="AN898" s="3"/>
    </row>
    <row r="899" customFormat="false" ht="15" hidden="false" customHeight="false" outlineLevel="0" collapsed="false">
      <c r="A899" s="3" t="s">
        <v>4924</v>
      </c>
      <c r="B899" s="3" t="s">
        <v>4925</v>
      </c>
      <c r="C899" s="3" t="s">
        <v>4926</v>
      </c>
      <c r="D899" s="3" t="s">
        <v>4874</v>
      </c>
      <c r="E899" s="3" t="s">
        <v>4807</v>
      </c>
      <c r="F899" s="3" t="n">
        <v>12</v>
      </c>
      <c r="G899" s="3" t="s">
        <v>3474</v>
      </c>
      <c r="H899" s="3" t="n">
        <v>45</v>
      </c>
      <c r="I899" s="3" t="s">
        <v>395</v>
      </c>
      <c r="J899" s="3" t="s">
        <v>53</v>
      </c>
      <c r="K899" s="3" t="s">
        <v>3807</v>
      </c>
      <c r="L899" s="3" t="s">
        <v>396</v>
      </c>
      <c r="M899" s="3" t="s">
        <v>4927</v>
      </c>
      <c r="N899" s="3"/>
      <c r="O899" s="3"/>
      <c r="P899" s="3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3"/>
      <c r="AL899" s="3"/>
      <c r="AM899" s="3"/>
      <c r="AN899" s="3"/>
    </row>
    <row r="900" customFormat="false" ht="15" hidden="false" customHeight="false" outlineLevel="0" collapsed="false">
      <c r="A900" s="3" t="s">
        <v>4928</v>
      </c>
      <c r="B900" s="3" t="s">
        <v>1585</v>
      </c>
      <c r="C900" s="3" t="s">
        <v>702</v>
      </c>
      <c r="D900" s="3" t="s">
        <v>4929</v>
      </c>
      <c r="E900" s="3" t="s">
        <v>4807</v>
      </c>
      <c r="F900" s="3" t="n">
        <v>12</v>
      </c>
      <c r="G900" s="3" t="s">
        <v>3474</v>
      </c>
      <c r="H900" s="3" t="n">
        <v>45</v>
      </c>
      <c r="I900" s="3" t="s">
        <v>478</v>
      </c>
      <c r="J900" s="3" t="s">
        <v>53</v>
      </c>
      <c r="K900" s="3" t="s">
        <v>950</v>
      </c>
      <c r="L900" s="3" t="s">
        <v>480</v>
      </c>
      <c r="M900" s="3" t="s">
        <v>4930</v>
      </c>
      <c r="N900" s="3"/>
      <c r="O900" s="3"/>
      <c r="P900" s="3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3"/>
      <c r="AL900" s="3"/>
      <c r="AM900" s="3"/>
      <c r="AN900" s="3"/>
    </row>
    <row r="901" customFormat="false" ht="15" hidden="false" customHeight="false" outlineLevel="0" collapsed="false">
      <c r="A901" s="3" t="s">
        <v>4931</v>
      </c>
      <c r="B901" s="3" t="s">
        <v>4932</v>
      </c>
      <c r="C901" s="3" t="s">
        <v>4933</v>
      </c>
      <c r="D901" s="3" t="s">
        <v>4874</v>
      </c>
      <c r="E901" s="3" t="s">
        <v>4807</v>
      </c>
      <c r="F901" s="3" t="n">
        <v>12</v>
      </c>
      <c r="G901" s="3" t="s">
        <v>3474</v>
      </c>
      <c r="H901" s="3" t="n">
        <v>45</v>
      </c>
      <c r="I901" s="3" t="s">
        <v>478</v>
      </c>
      <c r="J901" s="3" t="s">
        <v>53</v>
      </c>
      <c r="K901" s="3" t="s">
        <v>4934</v>
      </c>
      <c r="L901" s="3" t="s">
        <v>480</v>
      </c>
      <c r="M901" s="3" t="s">
        <v>4935</v>
      </c>
      <c r="N901" s="3"/>
      <c r="O901" s="3"/>
      <c r="P901" s="3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3"/>
      <c r="AL901" s="3"/>
      <c r="AM901" s="3"/>
      <c r="AN901" s="3"/>
    </row>
    <row r="902" customFormat="false" ht="15" hidden="false" customHeight="false" outlineLevel="0" collapsed="false">
      <c r="A902" s="3" t="s">
        <v>4936</v>
      </c>
      <c r="B902" s="3" t="s">
        <v>1209</v>
      </c>
      <c r="C902" s="3" t="s">
        <v>4697</v>
      </c>
      <c r="D902" s="3" t="s">
        <v>4937</v>
      </c>
      <c r="E902" s="3" t="s">
        <v>4807</v>
      </c>
      <c r="F902" s="3" t="n">
        <v>12</v>
      </c>
      <c r="G902" s="3" t="s">
        <v>3474</v>
      </c>
      <c r="H902" s="3" t="n">
        <v>45</v>
      </c>
      <c r="I902" s="3" t="s">
        <v>535</v>
      </c>
      <c r="J902" s="3" t="s">
        <v>53</v>
      </c>
      <c r="K902" s="3" t="s">
        <v>4091</v>
      </c>
      <c r="L902" s="3" t="s">
        <v>537</v>
      </c>
      <c r="M902" s="3" t="s">
        <v>4938</v>
      </c>
      <c r="N902" s="3"/>
      <c r="O902" s="3"/>
      <c r="P902" s="3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3"/>
      <c r="AL902" s="3"/>
      <c r="AM902" s="3"/>
      <c r="AN902" s="3"/>
    </row>
    <row r="903" customFormat="false" ht="28.35" hidden="false" customHeight="false" outlineLevel="0" collapsed="false">
      <c r="A903" s="3" t="s">
        <v>4939</v>
      </c>
      <c r="B903" s="3" t="s">
        <v>4940</v>
      </c>
      <c r="C903" s="3" t="s">
        <v>4941</v>
      </c>
      <c r="D903" s="3" t="s">
        <v>4942</v>
      </c>
      <c r="E903" s="3" t="s">
        <v>4807</v>
      </c>
      <c r="F903" s="3" t="n">
        <v>12</v>
      </c>
      <c r="G903" s="3" t="s">
        <v>3474</v>
      </c>
      <c r="H903" s="3" t="n">
        <v>45</v>
      </c>
      <c r="I903" s="3" t="s">
        <v>535</v>
      </c>
      <c r="J903" s="3" t="s">
        <v>53</v>
      </c>
      <c r="K903" s="3" t="s">
        <v>4943</v>
      </c>
      <c r="L903" s="3" t="s">
        <v>537</v>
      </c>
      <c r="M903" s="3" t="s">
        <v>4944</v>
      </c>
      <c r="N903" s="3"/>
      <c r="O903" s="3"/>
      <c r="P903" s="3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3"/>
      <c r="AL903" s="3"/>
      <c r="AM903" s="3"/>
      <c r="AN903" s="3"/>
    </row>
    <row r="904" customFormat="false" ht="28.35" hidden="false" customHeight="false" outlineLevel="0" collapsed="false">
      <c r="A904" s="3" t="s">
        <v>4945</v>
      </c>
      <c r="B904" s="3" t="s">
        <v>4946</v>
      </c>
      <c r="C904" s="3" t="s">
        <v>4947</v>
      </c>
      <c r="D904" s="3" t="s">
        <v>4948</v>
      </c>
      <c r="E904" s="3" t="s">
        <v>4807</v>
      </c>
      <c r="F904" s="3" t="n">
        <v>12</v>
      </c>
      <c r="G904" s="3" t="s">
        <v>3474</v>
      </c>
      <c r="H904" s="3" t="n">
        <v>45</v>
      </c>
      <c r="I904" s="3" t="s">
        <v>535</v>
      </c>
      <c r="J904" s="3" t="s">
        <v>53</v>
      </c>
      <c r="K904" s="3" t="s">
        <v>4949</v>
      </c>
      <c r="L904" s="3" t="s">
        <v>537</v>
      </c>
      <c r="M904" s="3" t="s">
        <v>4950</v>
      </c>
      <c r="N904" s="3"/>
      <c r="O904" s="3"/>
      <c r="P904" s="3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3"/>
      <c r="AL904" s="3"/>
      <c r="AM904" s="3"/>
      <c r="AN904" s="3"/>
    </row>
    <row r="905" customFormat="false" ht="15" hidden="false" customHeight="false" outlineLevel="0" collapsed="false">
      <c r="A905" s="3" t="s">
        <v>4951</v>
      </c>
      <c r="B905" s="3" t="s">
        <v>4952</v>
      </c>
      <c r="C905" s="3" t="s">
        <v>1461</v>
      </c>
      <c r="D905" s="3" t="s">
        <v>4874</v>
      </c>
      <c r="E905" s="3" t="s">
        <v>4807</v>
      </c>
      <c r="F905" s="3" t="n">
        <v>12</v>
      </c>
      <c r="G905" s="3" t="s">
        <v>3474</v>
      </c>
      <c r="H905" s="3" t="n">
        <v>45</v>
      </c>
      <c r="I905" s="3" t="s">
        <v>1429</v>
      </c>
      <c r="J905" s="3" t="s">
        <v>53</v>
      </c>
      <c r="K905" s="3" t="s">
        <v>4953</v>
      </c>
      <c r="L905" s="3" t="s">
        <v>1430</v>
      </c>
      <c r="M905" s="3" t="s">
        <v>4954</v>
      </c>
      <c r="N905" s="3"/>
      <c r="O905" s="3"/>
      <c r="P905" s="3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3"/>
      <c r="AL905" s="3"/>
      <c r="AM905" s="3"/>
      <c r="AN905" s="3"/>
    </row>
    <row r="906" customFormat="false" ht="41.75" hidden="false" customHeight="false" outlineLevel="0" collapsed="false">
      <c r="A906" s="3" t="s">
        <v>4955</v>
      </c>
      <c r="B906" s="3" t="s">
        <v>2827</v>
      </c>
      <c r="C906" s="3" t="s">
        <v>4956</v>
      </c>
      <c r="D906" s="3" t="s">
        <v>4957</v>
      </c>
      <c r="E906" s="3" t="s">
        <v>4807</v>
      </c>
      <c r="F906" s="3" t="n">
        <v>12</v>
      </c>
      <c r="G906" s="3" t="s">
        <v>3474</v>
      </c>
      <c r="H906" s="3" t="n">
        <v>45</v>
      </c>
      <c r="I906" s="3" t="s">
        <v>3648</v>
      </c>
      <c r="J906" s="3" t="s">
        <v>53</v>
      </c>
      <c r="K906" s="3" t="s">
        <v>4958</v>
      </c>
      <c r="L906" s="3" t="s">
        <v>3649</v>
      </c>
      <c r="M906" s="3" t="s">
        <v>4959</v>
      </c>
      <c r="N906" s="3"/>
      <c r="O906" s="3"/>
      <c r="P906" s="3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3"/>
      <c r="AL906" s="3"/>
      <c r="AM906" s="3"/>
      <c r="AN906" s="3"/>
    </row>
    <row r="907" customFormat="false" ht="15" hidden="false" customHeight="false" outlineLevel="0" collapsed="false">
      <c r="A907" s="3" t="s">
        <v>4960</v>
      </c>
      <c r="B907" s="3" t="s">
        <v>1083</v>
      </c>
      <c r="C907" s="3" t="s">
        <v>4961</v>
      </c>
      <c r="D907" s="3" t="s">
        <v>4962</v>
      </c>
      <c r="E907" s="3" t="s">
        <v>4807</v>
      </c>
      <c r="F907" s="3" t="n">
        <v>12</v>
      </c>
      <c r="G907" s="3" t="s">
        <v>3474</v>
      </c>
      <c r="H907" s="3" t="n">
        <v>45</v>
      </c>
      <c r="I907" s="3" t="s">
        <v>1742</v>
      </c>
      <c r="J907" s="3" t="s">
        <v>53</v>
      </c>
      <c r="K907" s="3" t="s">
        <v>4963</v>
      </c>
      <c r="L907" s="3" t="s">
        <v>1743</v>
      </c>
      <c r="M907" s="3" t="s">
        <v>4964</v>
      </c>
      <c r="N907" s="3"/>
      <c r="O907" s="3"/>
      <c r="P907" s="3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3"/>
      <c r="AL907" s="3"/>
      <c r="AM907" s="3"/>
      <c r="AN907" s="3"/>
    </row>
    <row r="908" customFormat="false" ht="15" hidden="false" customHeight="false" outlineLevel="0" collapsed="false">
      <c r="A908" s="3" t="s">
        <v>4965</v>
      </c>
      <c r="B908" s="3" t="s">
        <v>4966</v>
      </c>
      <c r="C908" s="3" t="s">
        <v>4859</v>
      </c>
      <c r="D908" s="3" t="s">
        <v>4967</v>
      </c>
      <c r="E908" s="3" t="s">
        <v>4807</v>
      </c>
      <c r="F908" s="3" t="n">
        <v>12</v>
      </c>
      <c r="G908" s="3" t="s">
        <v>3474</v>
      </c>
      <c r="H908" s="3" t="n">
        <v>45</v>
      </c>
      <c r="I908" s="3" t="s">
        <v>2753</v>
      </c>
      <c r="J908" s="3" t="s">
        <v>53</v>
      </c>
      <c r="K908" s="3" t="s">
        <v>1314</v>
      </c>
      <c r="L908" s="3" t="s">
        <v>2755</v>
      </c>
      <c r="M908" s="3" t="s">
        <v>4968</v>
      </c>
      <c r="N908" s="3"/>
      <c r="O908" s="3"/>
      <c r="P908" s="3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3"/>
      <c r="AL908" s="3"/>
      <c r="AM908" s="3"/>
      <c r="AN908" s="3"/>
    </row>
    <row r="909" customFormat="false" ht="28.35" hidden="false" customHeight="false" outlineLevel="0" collapsed="false">
      <c r="A909" s="3" t="s">
        <v>4969</v>
      </c>
      <c r="B909" s="3" t="s">
        <v>4970</v>
      </c>
      <c r="C909" s="3" t="s">
        <v>4971</v>
      </c>
      <c r="D909" s="3" t="s">
        <v>4972</v>
      </c>
      <c r="E909" s="3" t="s">
        <v>4807</v>
      </c>
      <c r="F909" s="3" t="n">
        <v>12</v>
      </c>
      <c r="G909" s="3" t="s">
        <v>3474</v>
      </c>
      <c r="H909" s="3" t="n">
        <v>45</v>
      </c>
      <c r="I909" s="3" t="s">
        <v>4973</v>
      </c>
      <c r="J909" s="3" t="s">
        <v>53</v>
      </c>
      <c r="K909" s="3" t="s">
        <v>4974</v>
      </c>
      <c r="L909" s="3" t="s">
        <v>4975</v>
      </c>
      <c r="M909" s="3" t="s">
        <v>4976</v>
      </c>
      <c r="N909" s="3"/>
      <c r="O909" s="3"/>
      <c r="P909" s="3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3"/>
      <c r="AL909" s="3"/>
      <c r="AM909" s="3"/>
      <c r="AN909" s="3"/>
    </row>
    <row r="910" customFormat="false" ht="28.35" hidden="false" customHeight="false" outlineLevel="0" collapsed="false">
      <c r="A910" s="3" t="s">
        <v>4977</v>
      </c>
      <c r="B910" s="3" t="s">
        <v>4978</v>
      </c>
      <c r="C910" s="3" t="s">
        <v>4979</v>
      </c>
      <c r="D910" s="3" t="s">
        <v>4980</v>
      </c>
      <c r="E910" s="3" t="s">
        <v>4807</v>
      </c>
      <c r="F910" s="3" t="n">
        <v>12</v>
      </c>
      <c r="G910" s="3" t="s">
        <v>3474</v>
      </c>
      <c r="H910" s="3" t="n">
        <v>45</v>
      </c>
      <c r="I910" s="3" t="s">
        <v>4981</v>
      </c>
      <c r="J910" s="3" t="s">
        <v>53</v>
      </c>
      <c r="K910" s="5" t="s">
        <v>4982</v>
      </c>
      <c r="L910" s="3" t="s">
        <v>4983</v>
      </c>
      <c r="M910" s="3" t="s">
        <v>4984</v>
      </c>
      <c r="N910" s="3"/>
      <c r="O910" s="3"/>
      <c r="P910" s="3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3"/>
      <c r="AL910" s="3"/>
      <c r="AM910" s="3"/>
      <c r="AN910" s="3"/>
    </row>
    <row r="911" customFormat="false" ht="28.35" hidden="false" customHeight="false" outlineLevel="0" collapsed="false">
      <c r="A911" s="3" t="s">
        <v>4985</v>
      </c>
      <c r="B911" s="3" t="s">
        <v>2827</v>
      </c>
      <c r="C911" s="3" t="s">
        <v>4986</v>
      </c>
      <c r="D911" s="3" t="s">
        <v>4874</v>
      </c>
      <c r="E911" s="3" t="s">
        <v>4807</v>
      </c>
      <c r="F911" s="3" t="n">
        <v>12</v>
      </c>
      <c r="G911" s="3" t="s">
        <v>3474</v>
      </c>
      <c r="H911" s="3" t="n">
        <v>45</v>
      </c>
      <c r="I911" s="3" t="s">
        <v>2903</v>
      </c>
      <c r="J911" s="3" t="s">
        <v>53</v>
      </c>
      <c r="K911" s="3" t="s">
        <v>1416</v>
      </c>
      <c r="L911" s="3" t="s">
        <v>2905</v>
      </c>
      <c r="M911" s="3" t="s">
        <v>4987</v>
      </c>
      <c r="N911" s="3"/>
      <c r="O911" s="3"/>
      <c r="P911" s="3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3"/>
      <c r="AL911" s="3"/>
      <c r="AM911" s="3"/>
      <c r="AN911" s="3"/>
    </row>
    <row r="912" customFormat="false" ht="28.35" hidden="false" customHeight="false" outlineLevel="0" collapsed="false">
      <c r="A912" s="3" t="s">
        <v>4988</v>
      </c>
      <c r="B912" s="3" t="s">
        <v>4989</v>
      </c>
      <c r="C912" s="3" t="s">
        <v>4990</v>
      </c>
      <c r="D912" s="3" t="s">
        <v>4991</v>
      </c>
      <c r="E912" s="3" t="s">
        <v>4807</v>
      </c>
      <c r="F912" s="3" t="n">
        <v>12</v>
      </c>
      <c r="G912" s="3" t="s">
        <v>3474</v>
      </c>
      <c r="H912" s="3" t="n">
        <v>45</v>
      </c>
      <c r="I912" s="3" t="s">
        <v>991</v>
      </c>
      <c r="J912" s="3" t="s">
        <v>53</v>
      </c>
      <c r="K912" s="3" t="s">
        <v>4992</v>
      </c>
      <c r="L912" s="3" t="s">
        <v>992</v>
      </c>
      <c r="M912" s="3" t="s">
        <v>4993</v>
      </c>
      <c r="N912" s="3"/>
      <c r="O912" s="3"/>
      <c r="P912" s="3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3"/>
      <c r="AL912" s="3"/>
      <c r="AM912" s="3"/>
      <c r="AN912" s="3"/>
    </row>
    <row r="913" customFormat="false" ht="15" hidden="false" customHeight="false" outlineLevel="0" collapsed="false">
      <c r="A913" s="3" t="s">
        <v>4994</v>
      </c>
      <c r="B913" s="3" t="s">
        <v>1029</v>
      </c>
      <c r="C913" s="3" t="s">
        <v>4995</v>
      </c>
      <c r="D913" s="3" t="s">
        <v>4996</v>
      </c>
      <c r="E913" s="3" t="s">
        <v>4807</v>
      </c>
      <c r="F913" s="3" t="n">
        <v>12</v>
      </c>
      <c r="G913" s="3" t="s">
        <v>3474</v>
      </c>
      <c r="H913" s="3" t="n">
        <v>45</v>
      </c>
      <c r="I913" s="3" t="s">
        <v>1946</v>
      </c>
      <c r="J913" s="3" t="s">
        <v>53</v>
      </c>
      <c r="K913" s="3" t="s">
        <v>1038</v>
      </c>
      <c r="L913" s="3" t="s">
        <v>1947</v>
      </c>
      <c r="M913" s="3" t="s">
        <v>4997</v>
      </c>
      <c r="N913" s="3"/>
      <c r="O913" s="3"/>
      <c r="P913" s="3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3"/>
      <c r="AL913" s="3"/>
      <c r="AM913" s="3"/>
      <c r="AN913" s="3"/>
    </row>
    <row r="914" customFormat="false" ht="28.35" hidden="false" customHeight="false" outlineLevel="0" collapsed="false">
      <c r="A914" s="3" t="s">
        <v>4998</v>
      </c>
      <c r="B914" s="3" t="s">
        <v>4999</v>
      </c>
      <c r="C914" s="3" t="s">
        <v>5000</v>
      </c>
      <c r="D914" s="3" t="s">
        <v>4874</v>
      </c>
      <c r="E914" s="3" t="s">
        <v>4807</v>
      </c>
      <c r="F914" s="3" t="n">
        <v>12</v>
      </c>
      <c r="G914" s="3" t="s">
        <v>3474</v>
      </c>
      <c r="H914" s="3" t="n">
        <v>45</v>
      </c>
      <c r="I914" s="3" t="s">
        <v>5001</v>
      </c>
      <c r="J914" s="3" t="s">
        <v>53</v>
      </c>
      <c r="K914" s="3" t="s">
        <v>3202</v>
      </c>
      <c r="L914" s="3" t="s">
        <v>5002</v>
      </c>
      <c r="M914" s="3" t="s">
        <v>5003</v>
      </c>
      <c r="N914" s="3"/>
      <c r="O914" s="3"/>
      <c r="P914" s="3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3"/>
      <c r="AL914" s="3"/>
      <c r="AM914" s="3"/>
      <c r="AN914" s="3"/>
    </row>
    <row r="915" customFormat="false" ht="15" hidden="false" customHeight="false" outlineLevel="0" collapsed="false">
      <c r="A915" s="3" t="s">
        <v>5004</v>
      </c>
      <c r="B915" s="3" t="s">
        <v>5005</v>
      </c>
      <c r="C915" s="3" t="s">
        <v>5006</v>
      </c>
      <c r="D915" s="3" t="s">
        <v>5007</v>
      </c>
      <c r="E915" s="3" t="s">
        <v>4807</v>
      </c>
      <c r="F915" s="3" t="n">
        <v>12</v>
      </c>
      <c r="G915" s="3" t="s">
        <v>3474</v>
      </c>
      <c r="H915" s="3" t="n">
        <v>45</v>
      </c>
      <c r="I915" s="3" t="s">
        <v>81</v>
      </c>
      <c r="J915" s="3" t="s">
        <v>53</v>
      </c>
      <c r="K915" s="3" t="s">
        <v>829</v>
      </c>
      <c r="L915" s="3" t="s">
        <v>83</v>
      </c>
      <c r="M915" s="3" t="s">
        <v>5008</v>
      </c>
      <c r="N915" s="3"/>
      <c r="O915" s="3"/>
      <c r="P915" s="3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3"/>
      <c r="AL915" s="3"/>
      <c r="AM915" s="3"/>
      <c r="AN915" s="3"/>
    </row>
    <row r="916" customFormat="false" ht="28.35" hidden="false" customHeight="false" outlineLevel="0" collapsed="false">
      <c r="A916" s="3" t="s">
        <v>5009</v>
      </c>
      <c r="B916" s="3" t="s">
        <v>4725</v>
      </c>
      <c r="C916" s="3" t="s">
        <v>5010</v>
      </c>
      <c r="D916" s="3" t="s">
        <v>5011</v>
      </c>
      <c r="E916" s="3" t="s">
        <v>4807</v>
      </c>
      <c r="F916" s="3" t="n">
        <v>12</v>
      </c>
      <c r="G916" s="3" t="s">
        <v>3474</v>
      </c>
      <c r="H916" s="3" t="n">
        <v>45</v>
      </c>
      <c r="I916" s="3" t="s">
        <v>1258</v>
      </c>
      <c r="J916" s="3" t="s">
        <v>53</v>
      </c>
      <c r="K916" s="3" t="s">
        <v>347</v>
      </c>
      <c r="L916" s="3" t="s">
        <v>1259</v>
      </c>
      <c r="M916" s="3" t="s">
        <v>5012</v>
      </c>
      <c r="N916" s="3"/>
      <c r="O916" s="3"/>
      <c r="P916" s="3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3"/>
      <c r="AL916" s="3"/>
      <c r="AM916" s="3"/>
      <c r="AN916" s="3"/>
    </row>
    <row r="917" customFormat="false" ht="28.35" hidden="false" customHeight="false" outlineLevel="0" collapsed="false">
      <c r="A917" s="3" t="s">
        <v>5013</v>
      </c>
      <c r="B917" s="3" t="s">
        <v>350</v>
      </c>
      <c r="C917" s="3" t="s">
        <v>4697</v>
      </c>
      <c r="D917" s="3" t="s">
        <v>5014</v>
      </c>
      <c r="E917" s="3" t="s">
        <v>4807</v>
      </c>
      <c r="F917" s="3" t="n">
        <v>12</v>
      </c>
      <c r="G917" s="3" t="s">
        <v>3474</v>
      </c>
      <c r="H917" s="3" t="n">
        <v>45</v>
      </c>
      <c r="I917" s="3" t="s">
        <v>1258</v>
      </c>
      <c r="J917" s="3" t="s">
        <v>53</v>
      </c>
      <c r="K917" s="3" t="s">
        <v>1816</v>
      </c>
      <c r="L917" s="3" t="s">
        <v>1259</v>
      </c>
      <c r="M917" s="3" t="s">
        <v>5015</v>
      </c>
      <c r="N917" s="3"/>
      <c r="O917" s="3"/>
      <c r="P917" s="3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3"/>
      <c r="AL917" s="3"/>
      <c r="AM917" s="3"/>
      <c r="AN917" s="3"/>
    </row>
    <row r="918" customFormat="false" ht="28.35" hidden="false" customHeight="false" outlineLevel="0" collapsed="false">
      <c r="A918" s="3" t="s">
        <v>5016</v>
      </c>
      <c r="B918" s="3" t="s">
        <v>2057</v>
      </c>
      <c r="C918" s="3" t="s">
        <v>5017</v>
      </c>
      <c r="D918" s="3" t="s">
        <v>5018</v>
      </c>
      <c r="E918" s="3" t="s">
        <v>4807</v>
      </c>
      <c r="F918" s="3" t="n">
        <v>12</v>
      </c>
      <c r="G918" s="3" t="s">
        <v>3474</v>
      </c>
      <c r="H918" s="3" t="n">
        <v>45</v>
      </c>
      <c r="I918" s="3" t="s">
        <v>2006</v>
      </c>
      <c r="J918" s="3" t="s">
        <v>53</v>
      </c>
      <c r="K918" s="3" t="s">
        <v>1495</v>
      </c>
      <c r="L918" s="3" t="s">
        <v>2007</v>
      </c>
      <c r="M918" s="3" t="s">
        <v>5019</v>
      </c>
      <c r="N918" s="3"/>
      <c r="O918" s="3"/>
      <c r="P918" s="3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3"/>
      <c r="AL918" s="3"/>
      <c r="AM918" s="3"/>
      <c r="AN918" s="3"/>
    </row>
    <row r="919" customFormat="false" ht="15" hidden="false" customHeight="false" outlineLevel="0" collapsed="false">
      <c r="A919" s="3" t="s">
        <v>5020</v>
      </c>
      <c r="B919" s="3" t="s">
        <v>5021</v>
      </c>
      <c r="C919" s="3" t="s">
        <v>5022</v>
      </c>
      <c r="D919" s="3" t="s">
        <v>4874</v>
      </c>
      <c r="E919" s="3" t="s">
        <v>4807</v>
      </c>
      <c r="F919" s="3" t="n">
        <v>12</v>
      </c>
      <c r="G919" s="3" t="s">
        <v>3474</v>
      </c>
      <c r="H919" s="3" t="n">
        <v>45</v>
      </c>
      <c r="I919" s="3" t="s">
        <v>5023</v>
      </c>
      <c r="J919" s="3" t="s">
        <v>53</v>
      </c>
      <c r="K919" s="3" t="s">
        <v>5024</v>
      </c>
      <c r="L919" s="3" t="s">
        <v>5025</v>
      </c>
      <c r="M919" s="3" t="s">
        <v>5026</v>
      </c>
      <c r="N919" s="3"/>
      <c r="O919" s="3"/>
      <c r="P919" s="3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3"/>
      <c r="AL919" s="3"/>
      <c r="AM919" s="3"/>
      <c r="AN919" s="3"/>
    </row>
    <row r="920" customFormat="false" ht="28.35" hidden="false" customHeight="false" outlineLevel="0" collapsed="false">
      <c r="A920" s="3" t="s">
        <v>5027</v>
      </c>
      <c r="B920" s="3" t="s">
        <v>4940</v>
      </c>
      <c r="C920" s="3" t="s">
        <v>603</v>
      </c>
      <c r="D920" s="3" t="s">
        <v>4874</v>
      </c>
      <c r="E920" s="3" t="s">
        <v>4807</v>
      </c>
      <c r="F920" s="3" t="n">
        <v>12</v>
      </c>
      <c r="G920" s="3" t="s">
        <v>3474</v>
      </c>
      <c r="H920" s="3" t="n">
        <v>45</v>
      </c>
      <c r="I920" s="3" t="s">
        <v>5028</v>
      </c>
      <c r="J920" s="3" t="s">
        <v>53</v>
      </c>
      <c r="K920" s="3" t="s">
        <v>5029</v>
      </c>
      <c r="L920" s="3" t="s">
        <v>5030</v>
      </c>
      <c r="M920" s="3" t="s">
        <v>5031</v>
      </c>
      <c r="N920" s="3"/>
      <c r="O920" s="3"/>
      <c r="P920" s="3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3"/>
      <c r="AL920" s="3"/>
      <c r="AM920" s="3"/>
      <c r="AN920" s="3"/>
    </row>
    <row r="921" customFormat="false" ht="15" hidden="false" customHeight="false" outlineLevel="0" collapsed="false">
      <c r="A921" s="3" t="s">
        <v>5032</v>
      </c>
      <c r="B921" s="3" t="s">
        <v>1771</v>
      </c>
      <c r="C921" s="3" t="s">
        <v>4941</v>
      </c>
      <c r="D921" s="3" t="s">
        <v>5033</v>
      </c>
      <c r="E921" s="3" t="s">
        <v>4807</v>
      </c>
      <c r="F921" s="3" t="n">
        <v>12</v>
      </c>
      <c r="G921" s="3" t="s">
        <v>3474</v>
      </c>
      <c r="H921" s="3" t="n">
        <v>45</v>
      </c>
      <c r="I921" s="3" t="s">
        <v>1180</v>
      </c>
      <c r="J921" s="3" t="s">
        <v>53</v>
      </c>
      <c r="K921" s="3" t="s">
        <v>5034</v>
      </c>
      <c r="L921" s="3" t="s">
        <v>1182</v>
      </c>
      <c r="M921" s="3" t="s">
        <v>5035</v>
      </c>
      <c r="N921" s="3"/>
      <c r="O921" s="3"/>
      <c r="P921" s="3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3"/>
      <c r="AL921" s="3"/>
      <c r="AM921" s="3"/>
      <c r="AN921" s="3"/>
    </row>
    <row r="922" customFormat="false" ht="28.35" hidden="false" customHeight="false" outlineLevel="0" collapsed="false">
      <c r="A922" s="3" t="s">
        <v>5036</v>
      </c>
      <c r="B922" s="3" t="s">
        <v>4165</v>
      </c>
      <c r="C922" s="3" t="s">
        <v>5037</v>
      </c>
      <c r="D922" s="3" t="s">
        <v>5038</v>
      </c>
      <c r="E922" s="3" t="s">
        <v>4807</v>
      </c>
      <c r="F922" s="3" t="n">
        <v>12</v>
      </c>
      <c r="G922" s="3" t="s">
        <v>3474</v>
      </c>
      <c r="H922" s="3" t="n">
        <v>45</v>
      </c>
      <c r="I922" s="3" t="s">
        <v>1180</v>
      </c>
      <c r="J922" s="3" t="s">
        <v>53</v>
      </c>
      <c r="K922" s="3" t="s">
        <v>1988</v>
      </c>
      <c r="L922" s="3" t="s">
        <v>1182</v>
      </c>
      <c r="M922" s="3" t="s">
        <v>5039</v>
      </c>
      <c r="N922" s="3"/>
      <c r="O922" s="3"/>
      <c r="P922" s="3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3"/>
      <c r="AL922" s="3"/>
      <c r="AM922" s="3"/>
      <c r="AN922" s="3"/>
    </row>
    <row r="923" customFormat="false" ht="15" hidden="false" customHeight="false" outlineLevel="0" collapsed="false">
      <c r="A923" s="0" t="s">
        <v>5040</v>
      </c>
      <c r="B923" s="0" t="s">
        <v>5041</v>
      </c>
      <c r="C923" s="0" t="s">
        <v>2883</v>
      </c>
      <c r="D923" s="0" t="s">
        <v>62</v>
      </c>
      <c r="E923" s="0" t="s">
        <v>50</v>
      </c>
      <c r="F923" s="0" t="n">
        <v>9</v>
      </c>
      <c r="I923" s="0" t="s">
        <v>208</v>
      </c>
      <c r="J923" s="0" t="s">
        <v>53</v>
      </c>
      <c r="O923" s="0" t="s">
        <v>5042</v>
      </c>
      <c r="AH923" s="7" t="s">
        <v>5043</v>
      </c>
      <c r="AO923" s="0" t="s">
        <v>5044</v>
      </c>
      <c r="AP923" s="0" t="s">
        <v>86</v>
      </c>
      <c r="AQ923" s="0" t="s">
        <v>87</v>
      </c>
      <c r="AR923" s="0" t="s">
        <v>5045</v>
      </c>
      <c r="AS923" s="0" t="s">
        <v>5046</v>
      </c>
      <c r="AT923" s="0" t="s">
        <v>5047</v>
      </c>
    </row>
  </sheetData>
  <autoFilter ref="A1:AN922"/>
  <conditionalFormatting sqref="A2:AT923">
    <cfRule type="expression" priority="2" aboveAverage="0" equalAverage="0" bottom="0" percent="0" rank="0" text="" dxfId="6">
      <formula>$AH2="Blacklist"</formula>
    </cfRule>
    <cfRule type="expression" priority="3" aboveAverage="0" equalAverage="0" bottom="0" percent="0" rank="0" text="" dxfId="7">
      <formula>$AH2="Prospectar Después"</formula>
    </cfRule>
    <cfRule type="expression" priority="4" aboveAverage="0" equalAverage="0" bottom="0" percent="0" rank="0" text="" dxfId="8">
      <formula>$AH2="Won"</formula>
    </cfRule>
    <cfRule type="expression" priority="5" aboveAverage="0" equalAverage="0" bottom="0" percent="0" rank="0" text="" dxfId="9">
      <formula>$AH2="Lost"</formula>
    </cfRule>
    <cfRule type="expression" priority="6" aboveAverage="0" equalAverage="0" bottom="0" percent="0" rank="0" text="" dxfId="10">
      <formula>$AH2="Respondió"</formula>
    </cfRule>
    <cfRule type="expression" priority="7" aboveAverage="0" equalAverage="0" bottom="0" percent="0" rank="0" text="" dxfId="11">
      <formula>$AH2="Meeting"</formula>
    </cfRule>
    <cfRule type="expression" priority="8" aboveAverage="0" equalAverage="0" bottom="0" percent="0" rank="0" text="" dxfId="11">
      <formula>$AH2="RFQ"</formula>
    </cfRule>
    <cfRule type="expression" priority="9" aboveAverage="0" equalAverage="0" bottom="0" percent="0" rank="0" text="" dxfId="11">
      <formula>$AH2="Quote"</formula>
    </cfRule>
  </conditionalFormatting>
  <dataValidations count="21">
    <dataValidation allowBlank="true" errorStyle="stop" operator="between" showDropDown="false" showErrorMessage="true" showInputMessage="true" sqref="P2:P923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Q2:Q923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R2:R923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S2:S923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T2:T923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U2:U923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V2:V923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W2:W923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X2:X923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Y2:Y923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Z2:Z923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A2:AA923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B2:AB923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C2:AC923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D2:AD923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E2:AE923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F2:AF923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G2:AG923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I2:AI923" type="list">
      <formula1>"Presupuesto,Scam Alert,No ocupa,No interesado,Otro"</formula1>
      <formula2>0</formula2>
    </dataValidation>
    <dataValidation allowBlank="true" errorStyle="stop" operator="between" showDropDown="false" showErrorMessage="true" showInputMessage="true" sqref="AJ2:AJ923" type="list">
      <formula1>"Servicio,Precio,Calidad,Capacidad,Entrega rápida,Moldeo por inyección,Tooling,Overmolding,Proveedor alterno,Otro"</formula1>
      <formula2>0</formula2>
    </dataValidation>
    <dataValidation allowBlank="true" errorStyle="stop" operator="between" showDropDown="false" showErrorMessage="false" showInputMessage="false" sqref="AH2:AH923" type="list">
      <formula1>"Active,Blacklist,Prospectar Después,Won,Lost,Respondió,Meeting,RFQ,Quote"</formula1>
      <formula2>0</formula2>
    </dataValidation>
  </dataValidations>
  <hyperlinks>
    <hyperlink ref="M2" r:id="rId1" display="https://www.linkedin.com/in/djordje-stevanovic-644b282/"/>
    <hyperlink ref="M3" r:id="rId2" display="https://www.linkedin.com/in/camillodigiulio/"/>
    <hyperlink ref="M4" r:id="rId3" display="https://www.linkedin.com/in/shashi-gupta-b675324/"/>
    <hyperlink ref="M5" r:id="rId4" display="https://www.linkedin.com/in/mostafa-badawy-b5034088/"/>
    <hyperlink ref="M6" r:id="rId5" display="https://www.linkedin.com/in/pierre-baudoin-93ba00107/"/>
    <hyperlink ref="M7" r:id="rId6" display="https://www.linkedin.com/in/satish-tanwar-ba1533172/"/>
    <hyperlink ref="M8" r:id="rId7" display="https://www.linkedin.com/in/gabriel-rosko-75577747/"/>
    <hyperlink ref="M9" r:id="rId8" display="https://www.linkedin.com/in/linda-blizn%c3%a1kov%c3%a1-6317378b/"/>
    <hyperlink ref="M10" r:id="rId9" display="https://www.linkedin.com/in/naima-boudjelida-4354b9163/"/>
    <hyperlink ref="M11" r:id="rId10" display="https://www.linkedin.com/in/ruzickapavel/"/>
    <hyperlink ref="M12" r:id="rId11" display="https://www.linkedin.com/in/salatiel-mateus-filho-mba/"/>
    <hyperlink ref="M13" r:id="rId12" display="https://www.linkedin.com/in/iulian-zediu-60abb740/"/>
    <hyperlink ref="M14" r:id="rId13" display="https://www.linkedin.com/in/burak-macit-94a9184a/"/>
    <hyperlink ref="M15" r:id="rId14" display="https://www.linkedin.com/in/tim-popa-12506011/"/>
    <hyperlink ref="M16" r:id="rId15" display="https://www.linkedin.com/in/rathesh-kr-9b74065a/"/>
    <hyperlink ref="M17" r:id="rId16" display="https://www.linkedin.com/in/günhan-tekin-03612869/"/>
    <hyperlink ref="M18" r:id="rId17" display="https://www.linkedin.com/in/jacky-shen-846a6636/"/>
    <hyperlink ref="M19" r:id="rId18" display="https://www.linkedin.com/in/sergej-kolmagorov-7491a16a/"/>
    <hyperlink ref="M20" r:id="rId19" display="https://www.linkedin.com/in/walter-radzinski-8b7695a8/"/>
    <hyperlink ref="M21" r:id="rId20" display="https://www.linkedin.com/in/prashanth-karkera-2009798b/"/>
    <hyperlink ref="M22" r:id="rId21" display="https://www.linkedin.com/in/jerry-peters-00b7a86/"/>
    <hyperlink ref="M23" r:id="rId22" display="https://www.linkedin.com/in/julia-gutierrez-84945b69/"/>
    <hyperlink ref="M24" r:id="rId23" display="https://www.linkedin.com/in/lonwabo-mkoko-mba-2581bb166/"/>
    <hyperlink ref="M25" r:id="rId24" display="https://www.linkedin.com/in/ryan-borg-0a7537169/"/>
    <hyperlink ref="M26" r:id="rId25" display="https://www.linkedin.com/in/ahmed-eltayeb-2547b0a/"/>
    <hyperlink ref="M27" r:id="rId26" display="https://www.linkedin.com/in/craig-edgar-ms-scm-mcips-10214534/"/>
    <hyperlink ref="M28" r:id="rId27" display="https://www.linkedin.com/in/turkiz-karhan-09ab066/"/>
    <hyperlink ref="M29" r:id="rId28" display="https://www.linkedin.com/in/vishal-khutale-71b4509/"/>
    <hyperlink ref="M30" r:id="rId29" display="https://www.linkedin.com/in/jitul-deori-bharali-855047124/"/>
    <hyperlink ref="M31" r:id="rId30" display="https://www.linkedin.com/in/alex-bisi-6993467/"/>
    <hyperlink ref="M32" r:id="rId31" display="https://www.linkedin.com/in/barry-hirsch-a62a7711/"/>
    <hyperlink ref="M33" r:id="rId32" display="https://www.linkedin.com/in/gianluca-marchisio-26889740/"/>
    <hyperlink ref="M34" r:id="rId33" display="https://www.linkedin.com/in/matthew-r-patterson/"/>
    <hyperlink ref="M35" r:id="rId34" display="https://www.linkedin.com/in/pooja-ingle-343bb03a/"/>
    <hyperlink ref="M36" r:id="rId35" display="https://www.linkedin.com/in/fabrizio-fantini-29291513a/"/>
    <hyperlink ref="M37" r:id="rId36" display="https://www.linkedin.com/in/koenjansen/"/>
    <hyperlink ref="M38" r:id="rId37" display="https://www.linkedin.com/in/bouwe-van-der-meer-5ab8101b/"/>
    <hyperlink ref="M39" r:id="rId38" display="https://www.linkedin.com/in/dominik-scharnagl-07251a196/"/>
    <hyperlink ref="M40" r:id="rId39" display="https://www.linkedin.com/in/maxkelly1/"/>
    <hyperlink ref="M41" r:id="rId40" display="https://www.linkedin.com/in/fr%c3%a9d%c3%a9rique-mars-b3b11b60/"/>
    <hyperlink ref="M42" r:id="rId41" display="https://www.linkedin.com/in/helene-rollet-81918812/"/>
    <hyperlink ref="M43" r:id="rId42" display="https://www.linkedin.com/in/josiane-carvalho-88b36570/"/>
    <hyperlink ref="M44" r:id="rId43" display="https://www.linkedin.com/in/leandro-stedile-b2b6b542/"/>
    <hyperlink ref="M45" r:id="rId44" display="https://www.linkedin.com/in/lucie-mignotte-0166b669/"/>
    <hyperlink ref="M46" r:id="rId45" display="https://www.linkedin.com/in/lydiane-lutz-0396b44a/"/>
    <hyperlink ref="M47" r:id="rId46" display="https://www.linkedin.com/in/manoj-sirdeshpande-01251328/"/>
    <hyperlink ref="M48" r:id="rId47" display="https://www.linkedin.com/in/olivier-patrick-thiriot-95705856/"/>
    <hyperlink ref="M49" r:id="rId48" display="https://www.linkedin.com/in/patrick-maillard-3171864/"/>
    <hyperlink ref="M50" r:id="rId49" display="https://www.linkedin.com/in/nicole-stpierre-b11367143/"/>
    <hyperlink ref="M51" r:id="rId50" display="https://www.linkedin.com/in/allisondabkowski/"/>
    <hyperlink ref="M52" r:id="rId51" display="https://www.linkedin.com/in/arturo-tuddon-meza-b4934275/"/>
    <hyperlink ref="M53" r:id="rId52" display="https://www.linkedin.com/in/danielle-freeman-8381a39/"/>
    <hyperlink ref="M54" r:id="rId53" display="https://www.linkedin.com/in/madeline-b-18167465/"/>
    <hyperlink ref="M55" r:id="rId54" display="https://www.linkedin.com/in/marc-rankin-b143469/"/>
    <hyperlink ref="M56" r:id="rId55" display="https://www.linkedin.com/in/roberto-mart%c3%adnez-68904b21/"/>
    <hyperlink ref="M57" r:id="rId56" display="https://www.linkedin.com/in/kadri-s-0a482318/"/>
    <hyperlink ref="M58" r:id="rId57" display="https://www.linkedin.com/in/carlos-b-32739397/"/>
    <hyperlink ref="M59" r:id="rId58" display="https://www.linkedin.com/in/jorge-h-bonilla-b0a85612/"/>
    <hyperlink ref="M60" r:id="rId59" display="https://www.linkedin.com/in/jose-luis-vega-b3994226/"/>
    <hyperlink ref="M61" r:id="rId60" display="https://www.linkedin.com/in/marianne-boisset-87a188a4/"/>
    <hyperlink ref="M62" r:id="rId61" display="https://www.linkedin.com/in/yanis-aber-a61867140/"/>
    <hyperlink ref="M63" r:id="rId62" display="https://www.linkedin.com/in/thomas-stumpf-762091175/"/>
    <hyperlink ref="M64" r:id="rId63" display="https://www.linkedin.com/in/denise-oslin-346b0410/"/>
    <hyperlink ref="M65" r:id="rId64" display="https://www.linkedin.com/in/bencthomas1/"/>
    <hyperlink ref="M66" r:id="rId65" display="https://www.linkedin.com/in/bittencourtcamila/"/>
    <hyperlink ref="M67" r:id="rId66" display="https://www.linkedin.com/in/charles-lam-2b261513/"/>
    <hyperlink ref="M68" r:id="rId67" display="https://www.linkedin.com/in/danny-davidson-832523107/"/>
    <hyperlink ref="M69" r:id="rId68" display="https://www.linkedin.com/in/dillon-m-horn-507bb087/"/>
    <hyperlink ref="M70" r:id="rId69" display="https://www.linkedin.com/in/hailey-harris-76818ba5/"/>
    <hyperlink ref="M71" r:id="rId70" display="https://www.linkedin.com/in/hilary-pietila-a90ab14b/"/>
    <hyperlink ref="M72" r:id="rId71" display="https://www.linkedin.com/in/joelyalford/"/>
    <hyperlink ref="M73" r:id="rId72" display="https://www.linkedin.com/in/joseph-mckenzie-b279b81/"/>
    <hyperlink ref="M74" r:id="rId73" display="https://www.linkedin.com/in/logan-anderson-53b349b4/"/>
    <hyperlink ref="M75" r:id="rId74" display="https://www.linkedin.com/in/stephanie-sizen-0bb11326/"/>
    <hyperlink ref="M76" r:id="rId75" display="https://www.linkedin.com/in/gkwwang/"/>
    <hyperlink ref="M77" r:id="rId76" display="https://www.linkedin.com/in/darshan-patel-a7334b142/"/>
    <hyperlink ref="M78" r:id="rId77" display="https://www.linkedin.com/in/takwa-ettbib-cscr-02290b52/"/>
    <hyperlink ref="M79" r:id="rId78" display="https://www.linkedin.com/in/michael-collings-9ab74232/"/>
    <hyperlink ref="M80" r:id="rId79" display="https://www.linkedin.com/in/libor-zajic-7a467749/"/>
    <hyperlink ref="M81" r:id="rId80" display="https://www.linkedin.com/in/b-steyn-abb9b855/"/>
    <hyperlink ref="M82" r:id="rId81" display="https://www.linkedin.com/in/benjamin-steyn-abb9b855/"/>
    <hyperlink ref="M83" r:id="rId82" display="https://www.linkedin.com/in/bobevard/"/>
    <hyperlink ref="M84" r:id="rId83" display="https://www.linkedin.com/in/santiagoramirezalcazar/"/>
    <hyperlink ref="M85" r:id="rId84" display="https://www.linkedin.com/in/dennis-land-25983212/"/>
    <hyperlink ref="M86" r:id="rId85" display="https://www.linkedin.com/in/ossiel-morales-9744249a/"/>
    <hyperlink ref="M87" r:id="rId86" display="https://www.linkedin.com/in/nichole-phelps/"/>
    <hyperlink ref="M88" r:id="rId87" display="https://www.linkedin.com/in/martina-trstanova-65383b115/"/>
    <hyperlink ref="M89" r:id="rId88" display="https://www.linkedin.com/in/eweakland/"/>
    <hyperlink ref="M90" r:id="rId89" display="https://www.linkedin.com/in/jos%c3%a9-moral-ricart-05056651/"/>
    <hyperlink ref="M91" r:id="rId90" display="https://www.linkedin.com/in/koen-razquin/"/>
    <hyperlink ref="M92" r:id="rId91" display="https://www.linkedin.com/in/oussama-frouh-37848177/"/>
    <hyperlink ref="M93" r:id="rId92" display="https://www.linkedin.com/in/ramon-rmz-29-b7388334/"/>
    <hyperlink ref="M94" r:id="rId93" display="https://www.linkedin.com/in/ashutoshranjane/"/>
    <hyperlink ref="M95" r:id="rId94" display="https://www.linkedin.com/in/jim-fallon-63506895/"/>
    <hyperlink ref="M96" r:id="rId95" display="https://www.linkedin.com/in/renée-d-paris-0035834/"/>
    <hyperlink ref="M97" r:id="rId96" display="https://www.linkedin.com/in/iznyc/"/>
    <hyperlink ref="M98" r:id="rId97" display="https://www.linkedin.com/in/mohd-mustah-mat-daud-4b880573/"/>
    <hyperlink ref="M99" r:id="rId98" display="https://www.linkedin.com/in/andres-alonso-21b9bb5b/"/>
    <hyperlink ref="M100" r:id="rId99" display="https://www.linkedin.com/in/debbie-maahs-ba715412/"/>
    <hyperlink ref="M101" r:id="rId100" display="https://www.linkedin.com/in/everton-rocha-0a64238/"/>
    <hyperlink ref="M102" r:id="rId101" display="https://www.linkedin.com/in/guilherme-brocco-5b902613a/"/>
    <hyperlink ref="M103" r:id="rId102" display="https://www.linkedin.com/in/guillermo-ponce-torres-8a31b711/"/>
    <hyperlink ref="M104" r:id="rId103" display="https://www.linkedin.com/in/patrick-graham-b03314a/"/>
    <hyperlink ref="M105" r:id="rId104" display="https://www.linkedin.com/in/tom-zhang-97b5a731/"/>
    <hyperlink ref="M106" r:id="rId105" display="https://www.linkedin.com/in/akshay-wable-86ba69189/"/>
    <hyperlink ref="M107" r:id="rId106" display="https://www.linkedin.com/in/carl-wilcher-166b9ab/"/>
    <hyperlink ref="M108" r:id="rId107" display="https://www.linkedin.com/in/priyanka-gaikwad-b0087878/"/>
    <hyperlink ref="M109" r:id="rId108" display="https://www.linkedin.com/in/ramzi-ghalib-79bb6153/"/>
    <hyperlink ref="M110" r:id="rId109" display="https://www.linkedin.com/in/jana-blumenschein-8b971434/"/>
    <hyperlink ref="M111" r:id="rId110" display="https://www.linkedin.com/in/smita-sonnis-jadhav-b6753b33/"/>
    <hyperlink ref="M112" r:id="rId111" display="https://www.linkedin.com/in/anuj-mishra-b87190158/"/>
    <hyperlink ref="M113" r:id="rId112" display="https://www.linkedin.com/in/david-%c4%8daniga-4a709871/"/>
    <hyperlink ref="M114" r:id="rId113" display="https://www.linkedin.com/in/tarun-pandey-459825a8/"/>
    <hyperlink ref="M115" r:id="rId114" display="https://www.linkedin.com/in/dan-normandin/"/>
    <hyperlink ref="M116" r:id="rId115" display="https://www.linkedin.com/in/cristiane-kerder-1401/"/>
    <hyperlink ref="M117" r:id="rId116" display="https://www.linkedin.com/in/maria-stoica-6a6b52122/"/>
    <hyperlink ref="M118" r:id="rId117" display="https://www.linkedin.com/in/marcel-fischer-bab75622a/"/>
    <hyperlink ref="M119" r:id="rId118" display="https://www.linkedin.com/in/anna-zajac-7a281420/"/>
    <hyperlink ref="M120" r:id="rId119" display="https://www.linkedin.com/in/dominique-salvi-71492725/"/>
    <hyperlink ref="M121" r:id="rId120" display="https://www.linkedin.com/in/narinder-phull-mcips-a0b4839/"/>
    <hyperlink ref="M122" r:id="rId121" display="https://www.linkedin.com/in/luis-benavides-a679aa72/"/>
    <hyperlink ref="M123" r:id="rId122" display="https://www.linkedin.com/in/martha-ocadiz/"/>
    <hyperlink ref="M124" r:id="rId123" display="https://www.linkedin.com/in/bramantyo-a487a219/"/>
    <hyperlink ref="M125" r:id="rId124" display="https://www.linkedin.com/in/hari-bala-manoj-s-67079623/"/>
    <hyperlink ref="M126" r:id="rId125" display="https://www.linkedin.com/in/pv-ravikumar04/"/>
    <hyperlink ref="M127" r:id="rId126" display="https://www.linkedin.com/in/ercan-mutlu-87a67966/"/>
    <hyperlink ref="M128" r:id="rId127" display="https://www.linkedin.com/in/paola-schipitoski-rohde-buffa-6b472826/"/>
    <hyperlink ref="M129" r:id="rId128" display="https://www.linkedin.com/in/erica-mcbride-rapp-barbon-ms-scm-cpsm-468a477b/"/>
    <hyperlink ref="M130" r:id="rId129" display="https://www.linkedin.com/in/francisco-fernández-1499b61a/"/>
    <hyperlink ref="M131" r:id="rId130" display="https://www.linkedin.com/in/ivylisy/"/>
    <hyperlink ref="M132" r:id="rId131" display="https://www.linkedin.com/in/manish-deshmukh-391aab52/"/>
    <hyperlink ref="M133" r:id="rId132" display="https://www.linkedin.com/in/panzavolta-mattia-5817118b/"/>
    <hyperlink ref="M134" r:id="rId133" display="https://www.linkedin.com/in/alessandro-del-din-1a9a5863/"/>
    <hyperlink ref="M135" r:id="rId134" display="https://www.linkedin.com/in/avinash-chandrasekar-71292323/"/>
    <hyperlink ref="M136" r:id="rId135" display="https://www.linkedin.com/in/delphine-monteiro-febvin-85948110/"/>
    <hyperlink ref="M137" r:id="rId136" display="https://www.linkedin.com/in/jerome-detourpe/"/>
    <hyperlink ref="M138" r:id="rId137" display="https://www.linkedin.com/in/riccardiluca/"/>
    <hyperlink ref="M139" r:id="rId138" display="https://www.linkedin.com/in/natalia-de-carvalho-silva-52868234/"/>
    <hyperlink ref="M140" r:id="rId139" display="https://www.linkedin.com/in/yassine-souaf-9a45a460/"/>
    <hyperlink ref="M141" r:id="rId140" display="https://www.linkedin.com/in/karim-sellami-527098106/"/>
    <hyperlink ref="M142" r:id="rId141" display="https://www.linkedin.com/in/kurt-stiers-64910362/"/>
    <hyperlink ref="M143" r:id="rId142" display="https://www.linkedin.com/in/inabuzgar/"/>
    <hyperlink ref="M144" r:id="rId143" display="https://www.linkedin.com/in/leandro-matsuda-b5775855/"/>
    <hyperlink ref="M145" r:id="rId144" display="https://www.linkedin.com/in/nishareddy899/"/>
    <hyperlink ref="M146" r:id="rId145" display="https://www.linkedin.com/in/brett-sigurdson-bas22/"/>
    <hyperlink ref="M147" r:id="rId146" display="https://www.linkedin.com/in/marlena-wędrzyk-217760101/"/>
    <hyperlink ref="M148" r:id="rId147" display="https://www.linkedin.com/in/rupesh-bhandare-365a316/"/>
    <hyperlink ref="M149" r:id="rId148" display="https://www.linkedin.com/in/wilfrant-tanguila-b0906b1a/"/>
    <hyperlink ref="M150" r:id="rId149" display="https://www.linkedin.com/in/arturoventura1/"/>
    <hyperlink ref="M151" r:id="rId150" display="https://www.linkedin.com/in/dinesh-reddy-nallamaddi-reddy-897505153/"/>
    <hyperlink ref="M152" r:id="rId151" display="https://www.linkedin.com/in/olga-popova-9612542a/"/>
    <hyperlink ref="M153" r:id="rId152" display="https://www.linkedin.com/in/leedanielj/"/>
    <hyperlink ref="M154" r:id="rId153" display="https://www.linkedin.com/in/rodrigo-rodrigues-barroso-72558617/"/>
    <hyperlink ref="M155" r:id="rId154" display="https://www.linkedin.com/in/emreatila/"/>
    <hyperlink ref="M156" r:id="rId155" display="https://www.linkedin.com/in/taylor-porras-271098a6/"/>
    <hyperlink ref="M157" r:id="rId156" display="https://www.linkedin.com/in/alfredo-pino-23bb71b4/"/>
    <hyperlink ref="M158" r:id="rId157" display="https://www.linkedin.com/in/hugo-maldera-8b8976104/"/>
    <hyperlink ref="M159" r:id="rId158" display="https://www.linkedin.com/in/ilona-trela-43aab62a/"/>
    <hyperlink ref="M160" r:id="rId159" display="https://www.linkedin.com/in/jtorresconde/"/>
    <hyperlink ref="M161" r:id="rId160" display="https://www.linkedin.com/in/prabu-srinivasan-he-him-b7352016/"/>
    <hyperlink ref="M162" r:id="rId161" display="https://www.linkedin.com/in/sachin-ambole-2961361b/"/>
    <hyperlink ref="M163" r:id="rId162" display="https://www.linkedin.com/in/shridhar-yadahalli-256781b4/"/>
    <hyperlink ref="M164" r:id="rId163" display="https://www.linkedin.com/in/stã©phane-ostrowski-345698a2/"/>
    <hyperlink ref="M165" r:id="rId164" display="https://www.linkedin.com/in/thanapol-muanpaopong-09a5715b/"/>
    <hyperlink ref="M166" r:id="rId165" display="https://www.linkedin.com/in/melissa-yu-142a3980/"/>
    <hyperlink ref="M167" r:id="rId166" display="https://www.linkedin.com/in/davidyeye/"/>
    <hyperlink ref="M168" r:id="rId167" display="https://www.linkedin.com/in/mark-sheehan-b76b7b7/"/>
    <hyperlink ref="M169" r:id="rId168" display="https://www.linkedin.com/in/benjamin-hengl-51b007118/"/>
    <hyperlink ref="M170" r:id="rId169" display="https://www.linkedin.com/in/bogdannicoara/"/>
    <hyperlink ref="M171" r:id="rId170" display="https://www.linkedin.com/in/adrián-garcía-ortiz-5165412a/"/>
    <hyperlink ref="M172" r:id="rId171" display="https://www.linkedin.com/in/anik%c3%b3-richter-37b589169/"/>
    <hyperlink ref="M173" r:id="rId172" display="https://www.linkedin.com/in/carey-caswell-01720113/"/>
    <hyperlink ref="M174" r:id="rId173" display="https://www.linkedin.com/in/jose-baptista-b8555272/"/>
    <hyperlink ref="M175" r:id="rId174" display="https://www.linkedin.com/in/marco-palmitessa-1439762/"/>
    <hyperlink ref="M176" r:id="rId175" display="https://www.linkedin.com/in/achin-sharma-a614a0a1/"/>
    <hyperlink ref="M177" r:id="rId176" display="https://www.linkedin.com/in/érica-oliveira-godói-b1424323/"/>
    <hyperlink ref="M178" r:id="rId177" display="https://www.linkedin.com/in/adrianbouzo/"/>
    <hyperlink ref="M179" r:id="rId178" display="https://www.linkedin.com/in/liliana-pérez-y-sosa-34728623/"/>
    <hyperlink ref="M180" r:id="rId179" display="https://www.linkedin.com/in/michal-koterba-34437441/"/>
    <hyperlink ref="M181" r:id="rId180" display="https://www.linkedin.com/in/rajesh-rajan-s/"/>
    <hyperlink ref="M182" r:id="rId181" display="https://www.linkedin.com/in/tomasz-macyk-21057548/"/>
    <hyperlink ref="M183" r:id="rId182" display="https://www.linkedin.com/in/william-sun-sunyan5/"/>
    <hyperlink ref="M184" r:id="rId183" display="https://www.linkedin.com/in/robertnieczyporuk/"/>
    <hyperlink ref="M185" r:id="rId184" display="https://www.linkedin.com/in/dhananjay-khairnar-62665514b/"/>
    <hyperlink ref="M186" r:id="rId185" display="https://www.linkedin.com/in/shanexu/"/>
    <hyperlink ref="M187" r:id="rId186" display="https://www.linkedin.com/in/rishabh-saxena-b6321b146/"/>
    <hyperlink ref="M188" r:id="rId187" display="https://www.linkedin.com/in/vinod-suryavanshi-923a65109/"/>
    <hyperlink ref="M189" r:id="rId188" display="https://www.linkedin.com/in/nitin-gaikwad-a6389136/"/>
    <hyperlink ref="M190" r:id="rId189" display="https://www.linkedin.com/in/ashish-k-gupta-95b825107/"/>
    <hyperlink ref="M191" r:id="rId190" display="https://www.linkedin.com/in/alexandre-hirakawa-tanaka/"/>
    <hyperlink ref="M192" r:id="rId191" display="https://www.linkedin.com/in/ajay-jadhav-44b0a12a/"/>
    <hyperlink ref="M193" r:id="rId192" display="https://www.linkedin.com/in/senthil-nathan-19554227/"/>
    <hyperlink ref="M194" r:id="rId193" display="https://www.linkedin.com/in/%c3%b6mercan-g%c3%bcltiken-616aaa61/"/>
    <hyperlink ref="M195" r:id="rId194" display="https://www.linkedin.com/in/janis-walker-15a993210/"/>
    <hyperlink ref="M196" r:id="rId195" display="https://www.linkedin.com/in/julian-thun-350990a8/"/>
    <hyperlink ref="M197" r:id="rId196" display="https://www.linkedin.com/in/jacek-polacarz/"/>
    <hyperlink ref="M198" r:id="rId197" display="https://www.linkedin.com/in/leïla-mebrak-b7591a43/"/>
    <hyperlink ref="M199" r:id="rId198" display="https://www.linkedin.com/in/axel-dolderer-21a2b167/"/>
    <hyperlink ref="M200" r:id="rId199" display="https://www.linkedin.com/in/juliana-salom%c3%a3o-oliveira-16040815/"/>
    <hyperlink ref="M201" r:id="rId200" display="https://www.linkedin.com/in/antonio-amaro-avila-496a0218/"/>
    <hyperlink ref="M202" r:id="rId201" display="https://www.linkedin.com/in/gregory-turner-7a02318/"/>
    <hyperlink ref="M203" r:id="rId202" display="https://www.linkedin.com/in/ricardo-velasquez-788710113/"/>
    <hyperlink ref="M204" r:id="rId203" display="https://www.linkedin.com/in/srikanth-badrinarayanan-b828139/"/>
    <hyperlink ref="M205" r:id="rId204" display="https://www.linkedin.com/in/mehranbeheshti/"/>
    <hyperlink ref="M206" r:id="rId205" display="https://www.linkedin.com/in/nuno-vira-84aa62a/"/>
    <hyperlink ref="M207" r:id="rId206" display="https://www.linkedin.com/in/catherine-berger-costes-b85366215/"/>
    <hyperlink ref="M208" r:id="rId207" display="https://www.linkedin.com/in/rasmus-bernhardsson-162994142/"/>
    <hyperlink ref="M209" r:id="rId208" display="https://www.linkedin.com/in/ahsansuri/"/>
    <hyperlink ref="M210" r:id="rId209" display="https://www.linkedin.com/in/jemmott-duncan-4365996/"/>
    <hyperlink ref="M211" r:id="rId210" display="https://www.linkedin.com/in/alan-fuentes-martã­nez-5aa788196/"/>
    <hyperlink ref="M212" r:id="rId211" display="https://www.linkedin.com/in/iturielrodriguez/"/>
    <hyperlink ref="M213" r:id="rId212" display="https://www.linkedin.com/in/david-villarreal-b307238/"/>
    <hyperlink ref="M214" r:id="rId213" display="https://www.linkedin.com/in/tianyu-zhang-14878056/"/>
    <hyperlink ref="M215" r:id="rId214" display="https://www.linkedin.com/in/yasar-arafath-l-43707238/"/>
    <hyperlink ref="M216" r:id="rId215" display="https://www.linkedin.com/in/alindragu/"/>
    <hyperlink ref="M217" r:id="rId216" display="https://www.linkedin.com/in/nruthika-vallapudasu-a7baa832b/"/>
    <hyperlink ref="M218" r:id="rId217" display="https://www.linkedin.com/in/syed-j-ahmed-b8956372/"/>
    <hyperlink ref="M219" r:id="rId218" display="https://www.linkedin.com/in/harish-madhan-86aba3176/"/>
    <hyperlink ref="M220" r:id="rId219" display="https://www.linkedin.com/in/sanjeev-pradhan-techie/"/>
    <hyperlink ref="M221" r:id="rId220" display="https://www.linkedin.com/in/pandor-cai-11502020/"/>
    <hyperlink ref="M222" r:id="rId221" display="https://www.linkedin.com/in/rojaunsamuda/"/>
    <hyperlink ref="M223" r:id="rId222" display="https://www.linkedin.com/in/mostafa-koratum-51a979125/"/>
    <hyperlink ref="M224" r:id="rId223" display="https://www.linkedin.com/in/joseluispradocalderon/"/>
    <hyperlink ref="M225" r:id="rId224" display="https://www.linkedin.com/in/krishnabellidega/"/>
    <hyperlink ref="M226" r:id="rId225" display="https://www.linkedin.com/in/tonino-solazzi-7062b319/"/>
    <hyperlink ref="M227" r:id="rId226" display="https://www.linkedin.com/in/manish-ghode-516181222/"/>
    <hyperlink ref="M228" r:id="rId227" display="https://www.linkedin.com/in/fabio-batista-3a132884/"/>
    <hyperlink ref="M229" r:id="rId228" display="https://www.linkedin.com/in/dario-francisco-dos-santos-3991312/"/>
    <hyperlink ref="M230" r:id="rId229" display="https://www.linkedin.com/in/jeferson-ferreira-a28a9042/"/>
    <hyperlink ref="M231" r:id="rId230" display="https://www.linkedin.com/in/rafaela-marrino/"/>
    <hyperlink ref="M232" r:id="rId231" display="https://www.linkedin.com/in/jeffrey-alnaraie-8762164/"/>
    <hyperlink ref="M233" r:id="rId232" display="https://www.linkedin.com/in/eduardobica/"/>
    <hyperlink ref="M234" r:id="rId233" display="https://www.linkedin.com/in/haofei-xie-mba-pmp-1230162b/"/>
    <hyperlink ref="M235" r:id="rId234" display="https://www.linkedin.com/in/bariskiliic/"/>
    <hyperlink ref="M236" r:id="rId235" display="https://www.linkedin.com/in/nikola-stamenkovic-44854614b/"/>
    <hyperlink ref="M237" r:id="rId236" display="https://www.linkedin.com/in/abdelrhman-shawky-296018104/"/>
    <hyperlink ref="M238" r:id="rId237" display="https://www.linkedin.com/in/andrewtong19/"/>
    <hyperlink ref="M239" r:id="rId238" display="https://www.linkedin.com/in/arturo-barcenas-cabrera-90a4b334/"/>
    <hyperlink ref="M240" r:id="rId239" display="https://www.linkedin.com/in/diego-fernández-rivera-a4373768/"/>
    <hyperlink ref="M241" r:id="rId240" display="https://www.linkedin.com/in/edrei-casteli-1611b9232/"/>
    <hyperlink ref="M242" r:id="rId241" display="https://www.linkedin.com/in/luis-maria-del-rio-221a9a26/"/>
    <hyperlink ref="M243" r:id="rId242" display="https://www.linkedin.com/in/ingespinosa/"/>
    <hyperlink ref="M244" r:id="rId243" display="https://www.linkedin.com/in/vã­ctor-cã©sar-gutiã©rrez-940138143/"/>
    <hyperlink ref="M245" r:id="rId244" display="https://www.linkedin.com/in/lelia-ligorio-a2bab861/"/>
    <hyperlink ref="M246" r:id="rId245" display="https://www.linkedin.com/in/christopherlharmon/"/>
    <hyperlink ref="M247" r:id="rId246" display="https://www.linkedin.com/in/faustodgamboav/"/>
    <hyperlink ref="M248" r:id="rId247" display="https://www.linkedin.com/in/felipe-zapata-516540b4/"/>
    <hyperlink ref="M249" r:id="rId248" display="https://www.linkedin.com/in/şeyda-inci-aktaş-b389aa1b/"/>
    <hyperlink ref="M250" r:id="rId249" display="https://www.linkedin.com/in/mário-vieira-b3105b92/"/>
    <hyperlink ref="M251" r:id="rId250" display="https://www.linkedin.com/in/ivan-alvarez-83743844/"/>
    <hyperlink ref="M252" r:id="rId251" display="https://www.linkedin.com/in/meriem-hajjami-8273b61a/"/>
    <hyperlink ref="M253" r:id="rId252" display="https://www.linkedin.com/in/dattatray-kale-62676655/"/>
    <hyperlink ref="M254" r:id="rId253" display="https://www.linkedin.com/in/ramyasreemallubhatla/"/>
    <hyperlink ref="M255" r:id="rId254" display="https://www.linkedin.com/in/lin-aliaalvarez/"/>
    <hyperlink ref="M256" r:id="rId255" display="https://www.linkedin.com/in/andre-da-mata/"/>
    <hyperlink ref="M257" r:id="rId256" display="https://www.linkedin.com/in/edgar-morin-0abb67131/"/>
    <hyperlink ref="M258" r:id="rId257" display="https://www.linkedin.com/in/daniela-huerta-pr%c3%a9coma-43b6aa159/"/>
    <hyperlink ref="M259" r:id="rId258" display="https://www.linkedin.com/in/ranjeet-singh-10411517b/"/>
    <hyperlink ref="M260" r:id="rId259" display="https://www.linkedin.com/in/baratharun/"/>
    <hyperlink ref="M261" r:id="rId260" display="https://www.linkedin.com/in/mert-kastan-42b177134/"/>
    <hyperlink ref="M262" r:id="rId261" display="https://www.linkedin.com/in/marvin-modjadji-91010332/"/>
    <hyperlink ref="M263" r:id="rId262" display="https://www.linkedin.com/in/richard-dukhanti-34668154/"/>
    <hyperlink ref="M264" r:id="rId263" display="https://www.linkedin.com/in/burcu-çelepöven-006b7a63/"/>
    <hyperlink ref="M265" r:id="rId264" display="https://www.linkedin.com/in/marina-bostelmann-4510a7b6/"/>
    <hyperlink ref="M266" r:id="rId265" display="https://www.linkedin.com/in/cindy-terry-b0b7a191/"/>
    <hyperlink ref="M267" r:id="rId266" display="https://www.linkedin.com/in/paul-stef-50114479/"/>
    <hyperlink ref="M268" r:id="rId267" display="https://www.linkedin.com/in/brian-m-7b44ab55/"/>
    <hyperlink ref="M269" r:id="rId268" display="https://www.linkedin.com/in/christine-sneden-1526521b/"/>
    <hyperlink ref="M270" r:id="rId269" display="https://www.linkedin.com/in/flor-de-maria-karpinski-25778846/"/>
    <hyperlink ref="M271" r:id="rId270" display="https://www.linkedin.com/in/menali-dalian-37527074/"/>
    <hyperlink ref="M272" r:id="rId271" display="https://www.linkedin.com/in/carlos-golbi-6714a692/"/>
    <hyperlink ref="M273" r:id="rId272" display="https://www.linkedin.com/in/thomas-wellington-5861b32b/"/>
    <hyperlink ref="M274" r:id="rId273" display="https://www.linkedin.com/in/davidezuffi/"/>
    <hyperlink ref="M275" r:id="rId274" display="https://www.linkedin.com/in/antonio-michielin/"/>
    <hyperlink ref="M276" r:id="rId275" display="https://www.linkedin.com/in/sneha-jare-a1534b57/"/>
    <hyperlink ref="M277" r:id="rId276" display="https://www.linkedin.com/in/corie-ring-17872474/"/>
    <hyperlink ref="M278" r:id="rId277" display="https://www.linkedin.com/in/fabrice-silatchom-b4a618110/"/>
    <hyperlink ref="M279" r:id="rId278" display="https://www.linkedin.com/in/courtney-palkowski-962b01170/"/>
    <hyperlink ref="M280" r:id="rId279" display="https://www.linkedin.com/in/cihan-akar-5376b9142/"/>
    <hyperlink ref="M281" r:id="rId280" display="https://www.linkedin.com/in/joel-long-spsm-06205372/"/>
    <hyperlink ref="M282" r:id="rId281" display="https://www.linkedin.com/in/oscar-francisco-acosta-lopez-80857baa/"/>
    <hyperlink ref="M283" r:id="rId282" display="https://www.linkedin.com/in/prem-singh-mba-ms-pmp/"/>
    <hyperlink ref="M284" r:id="rId283" display="https://www.linkedin.com/in/sam-eunsung-kim-mcips-niscl-cscl-cscmp-44444611/"/>
    <hyperlink ref="M285" r:id="rId284" display="https://www.linkedin.com/in/cain-grocox-48461065/"/>
    <hyperlink ref="M286" r:id="rId285" display="https://www.linkedin.com/in/kimtate4406/"/>
    <hyperlink ref="M287" r:id="rId286" display="https://www.linkedin.com/in/ceren-beyaz-0325ab125/"/>
    <hyperlink ref="M288" r:id="rId287" display="https://www.linkedin.com/in/onur-cihantimur-b3038477/"/>
    <hyperlink ref="M289" r:id="rId288" display="https://www.linkedin.com/in/amauri-pacheco/"/>
    <hyperlink ref="M290" r:id="rId289" display="https://www.linkedin.com/in/antoine-lane-8370646/"/>
    <hyperlink ref="M291" r:id="rId290" display="https://www.linkedin.com/in/kevin-soltis-a828a51/"/>
    <hyperlink ref="M292" r:id="rId291" display="https://www.linkedin.com/in/mayra-avilés-cardoso-06a940195/"/>
    <hyperlink ref="M293" r:id="rId292" display="https://www.linkedin.com/in/roberto-hernandez-99371719/"/>
    <hyperlink ref="M294" r:id="rId293" display="https://www.linkedin.com/in/sulthanmohiddin/"/>
    <hyperlink ref="M295" r:id="rId294" display="https://www.linkedin.com/in/rick-ronge-00a11029/"/>
    <hyperlink ref="M296" r:id="rId295" display="https://www.linkedin.com/in/aman-patel-475824a2/"/>
    <hyperlink ref="M297" r:id="rId296" display="https://www.linkedin.com/in/andrey-dudkin-18aa501b/"/>
    <hyperlink ref="M298" r:id="rId297" display="https://www.linkedin.com/in/annmlauer/"/>
    <hyperlink ref="M299" r:id="rId298" display="https://www.linkedin.com/in/cynthia-dennis-saraceno/"/>
    <hyperlink ref="M300" r:id="rId299" display="https://www.linkedin.com/in/diana-ortiz-2b9375b6/"/>
    <hyperlink ref="M301" r:id="rId300" display="https://www.linkedin.com/in/diego-hernández-márquez-a7013b164/"/>
    <hyperlink ref="M302" r:id="rId301" display="https://www.linkedin.com/in/ece-burkay-eray-1572a24b/"/>
    <hyperlink ref="M303" r:id="rId302" display="https://www.linkedin.com/in/gustavochavezmadrazo/"/>
    <hyperlink ref="M304" r:id="rId303" display="https://www.linkedin.com/in/jill-myszynski/"/>
    <hyperlink ref="M305" r:id="rId304" display="https://www.linkedin.com/in/massimo-beilis-8b214b23/"/>
    <hyperlink ref="M306" r:id="rId305" display="https://www.linkedin.com/in/matthew-fruchey-19889885/"/>
    <hyperlink ref="M307" r:id="rId306" display="https://www.linkedin.com/in/maxwell-lindquist/"/>
    <hyperlink ref="M308" r:id="rId307" display="https://www.linkedin.com/in/naiara-belmiro-arcanjo-43aa9255/"/>
    <hyperlink ref="M309" r:id="rId308" display="https://www.linkedin.com/in/rayko-z-9289034a/"/>
    <hyperlink ref="M310" r:id="rId309" display="https://www.linkedin.com/in/tamara-walsh-0b824a126/"/>
    <hyperlink ref="M311" r:id="rId310" display="https://www.linkedin.com/in/wanda-%25c5%2582opusza%25c5%2584ska-909b3739/"/>
    <hyperlink ref="M312" r:id="rId311" display="https://www.linkedin.com/in/zakaria-el-gamri-a9a58bb6/"/>
    <hyperlink ref="M313" r:id="rId312" display="https://www.linkedin.com/in/fernando-cervantes-40019889/"/>
    <hyperlink ref="M314" r:id="rId313" display="https://www.linkedin.com/in/bruno-donadeli-5324b625/"/>
    <hyperlink ref="M315" r:id="rId314" display="https://www.linkedin.com/in/omer-talat-ayhan-1864b22/"/>
    <hyperlink ref="M316" r:id="rId315" display="https://www.linkedin.com/in/pinar-kaptan-acar-1214a748/"/>
    <hyperlink ref="M317" r:id="rId316" display="https://www.linkedin.com/in/jeffrey-scott-443aa319/"/>
    <hyperlink ref="M318" r:id="rId317" display="https://www.linkedin.com/in/kassandratrevino/"/>
    <hyperlink ref="M319" r:id="rId318" display="https://www.linkedin.com/in/ketan-verma7/"/>
    <hyperlink ref="M320" r:id="rId319" display="https://www.linkedin.com/in/enrico-cavicchi-17791812a/"/>
    <hyperlink ref="M321" r:id="rId320" display="https://www.linkedin.com/in/julissa-garcia-estala-143727146/"/>
    <hyperlink ref="M322" r:id="rId321" display="https://www.linkedin.com/in/flávio-caires-araújo-silva-16629865/"/>
    <hyperlink ref="M323" r:id="rId322" display="https://www.linkedin.com/in/liciane-ferrari-dos-santos-guimarães-3713618a/"/>
    <hyperlink ref="M324" r:id="rId323" display="https://www.linkedin.com/in/mauriciosilva2/"/>
    <hyperlink ref="M325" r:id="rId324" display="https://www.linkedin.com/in/andressacmendes/"/>
    <hyperlink ref="M326" r:id="rId325" display="https://www.linkedin.com/in/rodrigo-serra-68857432/"/>
    <hyperlink ref="M327" r:id="rId326" display="https://www.linkedin.com/in/alexander-d-doman-mba-77545918/"/>
    <hyperlink ref="M328" r:id="rId327" display="https://www.linkedin.com/in/jay-gohil-613364b6/"/>
    <hyperlink ref="M329" r:id="rId328" display="https://www.linkedin.com/in/jorge-valdes-b3643b229/"/>
    <hyperlink ref="M330" r:id="rId329" display="https://www.linkedin.com/in/murwan-kadry-126b0010/"/>
    <hyperlink ref="M331" r:id="rId330" display="https://www.linkedin.com/in/carmen-de-arriba-de-la-fuente-978a4986/"/>
    <hyperlink ref="M332" r:id="rId331" display="https://www.linkedin.com/in/diego-eburneo/"/>
    <hyperlink ref="M333" r:id="rId332" display="https://www.linkedin.com/in/guilherme-mosna-922626258/"/>
    <hyperlink ref="M334" r:id="rId333" display="https://www.linkedin.com/in/dachniewski/"/>
    <hyperlink ref="M335" r:id="rId334" display="https://www.linkedin.com/in/sergen-arabacıbaşı-3a303765/"/>
    <hyperlink ref="M336" r:id="rId335" display="https://www.linkedin.com/in/victor-langhamer-bb56a514b/"/>
    <hyperlink ref="M337" r:id="rId336" display="https://www.linkedin.com/in/ipek-bostancı-68a86043/"/>
    <hyperlink ref="M338" r:id="rId337" display="https://www.linkedin.com/in/valentina-cerruty-villalba-8b6ba344/"/>
    <hyperlink ref="M339" r:id="rId338" display="https://www.linkedin.com/in/israel-martinez-a3403b19/"/>
    <hyperlink ref="M340" r:id="rId339" display="https://www.linkedin.com/in/mike-davis-8184bbb/"/>
    <hyperlink ref="M341" r:id="rId340" display="https://www.linkedin.com/in/idalith-portilla-7037a3b2/"/>
    <hyperlink ref="M342" r:id="rId341" display="https://www.linkedin.com/in/carlos-cornejo-aguilar-b280b99b/"/>
    <hyperlink ref="M343" r:id="rId342" display="https://www.linkedin.com/in/adalis-gonz%c3%a1lez/"/>
    <hyperlink ref="M344" r:id="rId343" display="https://www.linkedin.com/in/mrneilanderson/"/>
    <hyperlink ref="M345" r:id="rId344" display="https://www.linkedin.com/in/damon-zhang-1a7b2435/"/>
    <hyperlink ref="M346" r:id="rId345" display="https://www.linkedin.com/in/mrs-elisha-brown-35894096/"/>
    <hyperlink ref="M347" r:id="rId346" display="https://www.linkedin.com/in/osvaldo-beltran-324b7875/"/>
    <hyperlink ref="M348" r:id="rId347" display="https://www.linkedin.com/in/bhushan-more-223056136/"/>
    <hyperlink ref="M349" r:id="rId348" display="https://www.linkedin.com/in/iker-fernandez-435231b5/"/>
    <hyperlink ref="M350" r:id="rId349" display="https://www.linkedin.com/in/amol-kharat-911651125/"/>
    <hyperlink ref="M351" r:id="rId350" display="https://www.linkedin.com/in/santhosh-gunda-60928b8a/"/>
    <hyperlink ref="M352" r:id="rId351" display="https://www.linkedin.com/in/sandeep-bhamare-667a2489/"/>
    <hyperlink ref="M353" r:id="rId352" display="https://www.linkedin.com/in/gaurav-dixit-69215a148/"/>
    <hyperlink ref="M354" r:id="rId353" display="https://www.linkedin.com/in/rahul-barnwal-☀️-🚗🏍-☀️-532990158/"/>
    <hyperlink ref="M355" r:id="rId354" display="https://www.linkedin.com/in/shivshankar-kawale-16396385/"/>
    <hyperlink ref="M356" r:id="rId355" display="https://www.linkedin.com/in/vikas-kumar-pandey-074708106/"/>
    <hyperlink ref="M357" r:id="rId356" display="https://www.linkedin.com/in/giridharanv93/"/>
    <hyperlink ref="M358" r:id="rId357" display="https://www.linkedin.com/in/ahamed-tufail97/"/>
    <hyperlink ref="M359" r:id="rId358" display="https://www.linkedin.com/in/alejandro-garay-5553ab87/"/>
    <hyperlink ref="M360" r:id="rId359" display="https://www.linkedin.com/in/chirag-prajapati-53bab4106/"/>
    <hyperlink ref="M361" r:id="rId360" display="https://www.linkedin.com/in/ganesh-sivalingam-b1074b20b/"/>
    <hyperlink ref="M362" r:id="rId361" display="https://www.linkedin.com/in/sushil-sunilkumar-2574a225/"/>
    <hyperlink ref="M363" r:id="rId362" display="https://www.linkedin.com/in/aditya-gandhi-534ab0167/"/>
    <hyperlink ref="M364" r:id="rId363" display="https://www.linkedin.com/in/ganeshramu45/"/>
    <hyperlink ref="M365" r:id="rId364" display="https://www.linkedin.com/in/josé-amaral-4b8169b1/"/>
    <hyperlink ref="M366" r:id="rId365" display="https://www.linkedin.com/in/saurabh-chandorkar1392/"/>
    <hyperlink ref="M367" r:id="rId366" display="https://www.linkedin.com/in/ahmed-hisham-8882b0145/"/>
    <hyperlink ref="M368" r:id="rId367" display="https://www.linkedin.com/in/bhavesh-kapadia-84344456/"/>
    <hyperlink ref="M369" r:id="rId368" display="https://www.linkedin.com/in/osvaldorm94/"/>
    <hyperlink ref="M370" r:id="rId369" display="https://www.linkedin.com/in/mike-kilgore-88050725/"/>
    <hyperlink ref="M371" r:id="rId370" display="https://www.linkedin.com/in/armin-bonakdar-mba-531688100/"/>
    <hyperlink ref="M372" r:id="rId371" display="https://www.linkedin.com/in/salvador-portillo-b0765247/"/>
    <hyperlink ref="M373" r:id="rId372" display="https://www.linkedin.com/in/sudhar287/"/>
    <hyperlink ref="M374" r:id="rId373" display="https://www.linkedin.com/in/chongtian-h-07522987/"/>
    <hyperlink ref="M375" r:id="rId374" display="https://www.linkedin.com/in/andile-ndlovu-3b279783/"/>
    <hyperlink ref="M376" r:id="rId375" display="https://www.linkedin.com/in/ntshuxeko-m-36a587119/"/>
    <hyperlink ref="M377" r:id="rId376" display="https://www.linkedin.com/in/adnan-u-v-b421a81a0/"/>
    <hyperlink ref="M378" r:id="rId377" display="https://www.linkedin.com/in/chetan-ladva-9450329b/"/>
    <hyperlink ref="M379" r:id="rId378" display="https://www.linkedin.com/in/anvesh-thanugula-73a69973/"/>
    <hyperlink ref="M380" r:id="rId379" display="https://www.linkedin.com/in/minalrgurjar/"/>
    <hyperlink ref="M381" r:id="rId380" display="https://www.linkedin.com/in/ajayprakash-r/"/>
    <hyperlink ref="M382" r:id="rId381" display="https://www.linkedin.com/in/chintan-desai-5418a214/"/>
    <hyperlink ref="M383" r:id="rId382" display="https://www.linkedin.com/in/joshua-martinez-19b10b121/"/>
    <hyperlink ref="M384" r:id="rId383" display="https://www.linkedin.com/in/venkateshwara-guruji-rajendran-1a349864/"/>
    <hyperlink ref="M385" r:id="rId384" display="https://www.linkedin.com/in/younesslatrach/"/>
    <hyperlink ref="M386" r:id="rId385" display="https://www.linkedin.com/in/ankit-bathla-452b3520/"/>
    <hyperlink ref="M387" r:id="rId386" display="https://www.linkedin.com/in/asibmahmud/"/>
    <hyperlink ref="M388" r:id="rId387" display="https://www.linkedin.com/in/harrydulaney/"/>
    <hyperlink ref="M389" r:id="rId388" display="https://www.linkedin.com/in/pushpak-ravitej-a8934a48/"/>
    <hyperlink ref="M390" r:id="rId389" display="https://www.linkedin.com/in/sai-charan-76602542/"/>
    <hyperlink ref="M391" r:id="rId390" display="https://www.linkedin.com/in/sonya-eick-6534324a/"/>
    <hyperlink ref="M392" r:id="rId391" display="https://www.linkedin.com/in/stephen-joseph-7829b693/"/>
    <hyperlink ref="M393" r:id="rId392" display="https://www.linkedin.com/in/joanita-jacob-9352b2103/"/>
    <hyperlink ref="M394" r:id="rId393" display="https://www.linkedin.com/in/tonmoy-roy-76535640/"/>
    <hyperlink ref="M395" r:id="rId394" display="https://www.linkedin.com/in/wonhong-kwon-336695b0/"/>
    <hyperlink ref="M396" r:id="rId395" display="https://www.linkedin.com/in/mohindar-amarnadh/"/>
    <hyperlink ref="M397" r:id="rId396" display="https://www.linkedin.com/in/amit-prafulla-276b6bb4/"/>
    <hyperlink ref="M398" r:id="rId397" display="https://www.linkedin.com/in/harshita-naik/"/>
    <hyperlink ref="M399" r:id="rId398" display="https://www.linkedin.com/in/srikanth-charyan-maddoju-a311a6114/"/>
    <hyperlink ref="M400" r:id="rId399" display="https://www.linkedin.com/in/viswath-anjaneyulu-puvvada-83a88089/"/>
    <hyperlink ref="M401" r:id="rId400" display="https://www.linkedin.com/in/mdileo/"/>
    <hyperlink ref="M402" r:id="rId401" display="https://www.linkedin.com/in/david-soerensen/"/>
    <hyperlink ref="M403" r:id="rId402" display="https://www.linkedin.com/in/jeyachandran-m-06886237/"/>
    <hyperlink ref="M404" r:id="rId403" display="https://www.linkedin.com/in/ekram-bhuiyan-59548110a/"/>
    <hyperlink ref="M405" r:id="rId404" display="https://www.linkedin.com/in/bhatiadheeraj/"/>
    <hyperlink ref="M406" r:id="rId405" display="https://www.linkedin.com/in/ebubekir-cukur1/"/>
    <hyperlink ref="M407" r:id="rId406" display="https://www.linkedin.com/in/kenneth-hl-chow/"/>
    <hyperlink ref="M408" r:id="rId407" display="https://www.linkedin.com/in/priyanka-sakhare-61167342/"/>
    <hyperlink ref="M409" r:id="rId408" display="https://www.linkedin.com/in/shameemriz15/"/>
    <hyperlink ref="M410" r:id="rId409" display="https://www.linkedin.com/in/tassiandrea/"/>
    <hyperlink ref="M411" r:id="rId410" display="https://www.linkedin.com/in/dave-yonkers-15ba7916b/"/>
    <hyperlink ref="M412" r:id="rId411" display="https://www.linkedin.com/in/mitkapadia/"/>
    <hyperlink ref="M413" r:id="rId412" display="https://www.linkedin.com/in/volodymyr-burenin-b111701b/"/>
    <hyperlink ref="M414" r:id="rId413" display="https://www.linkedin.com/in/wassimgharbi/"/>
    <hyperlink ref="M415" r:id="rId414" display="https://www.linkedin.com/in/colindas/"/>
    <hyperlink ref="M416" r:id="rId415" display="https://www.linkedin.com/in/bruceledford/"/>
    <hyperlink ref="M417" r:id="rId416" display="https://www.linkedin.com/in/haritha-anbalagan-a07369137/"/>
    <hyperlink ref="M418" r:id="rId417" display="https://www.linkedin.com/in/kirollos-henry/"/>
    <hyperlink ref="M419" r:id="rId418" display="https://www.linkedin.com/in/moustafa-ghareeb-4b6672a1/"/>
    <hyperlink ref="M420" r:id="rId419" display="https://www.linkedin.com/in/ramyendeti/"/>
    <hyperlink ref="M421" r:id="rId420" display="https://www.linkedin.com/in/shreedhara-k-64368a160/"/>
    <hyperlink ref="M422" r:id="rId421" display="https://www.linkedin.com/in/harshith-s-3a4832150/"/>
    <hyperlink ref="M423" r:id="rId422" display="https://www.linkedin.com/in/maged--mostafa/"/>
    <hyperlink ref="M424" r:id="rId423" display="https://www.linkedin.com/in/matthewladuke/"/>
    <hyperlink ref="M425" r:id="rId424" display="https://www.linkedin.com/in/vlinares03/"/>
    <hyperlink ref="M426" r:id="rId425" display="https://www.linkedin.com/in/said-rivera/"/>
    <hyperlink ref="M427" r:id="rId426" display="https://www.linkedin.com/in/d%25c3%25aanis-perez-gon%25c3%25a7alves-69486230/"/>
    <hyperlink ref="M428" r:id="rId427" display="https://www.linkedin.com/in/davedorado/"/>
    <hyperlink ref="M429" r:id="rId428" display="https://www.linkedin.com/in/ian-phillips-ab29b3105/"/>
    <hyperlink ref="M430" r:id="rId429" display="https://www.linkedin.com/in/davidkeane3/"/>
    <hyperlink ref="M431" r:id="rId430" display="https://www.linkedin.com/in/tugcecaliskan/"/>
    <hyperlink ref="M432" r:id="rId431" display="https://www.linkedin.com/in/abhinavshankar20/"/>
    <hyperlink ref="M433" r:id="rId432" display="https://www.linkedin.com/in/jessicamchugh2009/"/>
    <hyperlink ref="M434" r:id="rId433" display="https://www.linkedin.com/in/febin-raj-02b7ab174/"/>
    <hyperlink ref="M435" r:id="rId434" display="https://www.linkedin.com/in/evantubbs/"/>
    <hyperlink ref="M436" r:id="rId435" display="https://www.linkedin.com/in/albert-samuel-063723225/"/>
    <hyperlink ref="M437" r:id="rId436" display="https://www.linkedin.com/in/sulaiman-alkhuwaylidi-8a7730130/"/>
    <hyperlink ref="M438" r:id="rId437" display="https://www.linkedin.com/in/cintia-clares-257809214/"/>
    <hyperlink ref="M439" r:id="rId438" display="https://www.linkedin.com/in/aleksandra-krsti%25c4%2587-02399968/"/>
    <hyperlink ref="M440" r:id="rId439" display="https://www.linkedin.com/in/carol-bator-2a154842/"/>
    <hyperlink ref="M441" r:id="rId440" display="https://www.linkedin.com/in/mohammad-amir-546b15196/"/>
    <hyperlink ref="M442" r:id="rId441" display="https://www.linkedin.com/in/ryan-fuerst/"/>
    <hyperlink ref="M443" r:id="rId442" display="https://www.linkedin.com/in/akshspatil/"/>
    <hyperlink ref="M444" r:id="rId443" display="https://www.linkedin.com/in/luis-lopes-07a3868/"/>
    <hyperlink ref="M445" r:id="rId444" display="https://www.linkedin.com/in/nils-lundberg-ph-d-6639805a/"/>
    <hyperlink ref="M446" r:id="rId445" display="https://www.linkedin.com/in/joana-costa-coelho-egi/"/>
    <hyperlink ref="M447" r:id="rId446" display="https://www.linkedin.com/in/paul-lord-082b3a12/"/>
    <hyperlink ref="M448" r:id="rId447" display="https://www.linkedin.com/in/nishant-pimpare/"/>
    <hyperlink ref="M449" r:id="rId448" display="https://www.linkedin.com/in/rajesh-y-jannu-b3808639/"/>
    <hyperlink ref="M450" r:id="rId449" display="https://www.linkedin.com/in/meherdeep-agalate-5051b8159/"/>
    <hyperlink ref="M451" r:id="rId450" display="https://www.linkedin.com/in/rebeca-ramírez-399b1a105/"/>
    <hyperlink ref="M452" r:id="rId451" display="https://www.linkedin.com/in/francisco-gregio-a34b0738/"/>
    <hyperlink ref="M453" r:id="rId452" display="https://www.linkedin.com/in/mohammad-raouf-77880637/"/>
    <hyperlink ref="M454" r:id="rId453" display="https://www.linkedin.com/in/rodrigo-dias-90010318/"/>
    <hyperlink ref="M455" r:id="rId454" display="https://www.linkedin.com/in/vitor-savano-claro-3a6a483a/"/>
    <hyperlink ref="M456" r:id="rId455" display="https://www.linkedin.com/in/ibrohimjon-nazirov-85a39843/"/>
    <hyperlink ref="M457" r:id="rId456" display="https://www.linkedin.com/in/aizat-zharif/"/>
    <hyperlink ref="M458" r:id="rId457" display="https://www.linkedin.com/in/nishanth-mogaveer-854176153/"/>
    <hyperlink ref="M459" r:id="rId458" display="https://www.linkedin.com/in/ceciliaferdenzi/"/>
    <hyperlink ref="M460" r:id="rId459" display="https://www.linkedin.com/in/chetan-wani-19a8a4137/"/>
    <hyperlink ref="M461" r:id="rId460" display="https://www.linkedin.com/in/oualid-zeroual-647b43237/"/>
    <hyperlink ref="M462" r:id="rId461" display="https://www.linkedin.com/in/danial-tasleem/"/>
    <hyperlink ref="M463" r:id="rId462" display="https://www.linkedin.com/in/siddharth-baskar/"/>
    <hyperlink ref="M464" r:id="rId463" display="https://www.linkedin.com/in/jatinder-saini-39573a15/"/>
    <hyperlink ref="M465" r:id="rId464" display="https://www.linkedin.com/in/dominik-reiner-341453261/"/>
    <hyperlink ref="M466" r:id="rId465" display="https://www.linkedin.com/in/murat-sunar-8256b0113/"/>
    <hyperlink ref="M467" r:id="rId466" display="https://www.linkedin.com/in/kleber-martins-stuani/"/>
    <hyperlink ref="M468" r:id="rId467" display="https://www.linkedin.com/in/barry-hickey-91a0a991/"/>
    <hyperlink ref="M469" r:id="rId468" display="https://www.linkedin.com/in/emir-beca-61601355/"/>
    <hyperlink ref="M470" r:id="rId469" display="https://www.linkedin.com/in/arunkarthik-rajendran/"/>
    <hyperlink ref="M471" r:id="rId470" display="https://www.linkedin.com/in/omar-chaidez-5a025347/"/>
    <hyperlink ref="M472" r:id="rId471" display="https://www.linkedin.com/in/bülent-tavukçuoğlu-917a4a152/"/>
    <hyperlink ref="M473" r:id="rId472" display="https://www.linkedin.com/in/chris-hannes-11336b10/"/>
    <hyperlink ref="M474" r:id="rId473" display="https://www.linkedin.com/in/johnny-alfredo-jurado-carrero-98ab9ab0/"/>
    <hyperlink ref="M475" r:id="rId474" display="https://www.linkedin.com/in/kamalesh-krishna-arunachalam-34982b142/"/>
    <hyperlink ref="M476" r:id="rId475" display="https://www.linkedin.com/in/oussama-chatt-5264021b4/"/>
    <hyperlink ref="M477" r:id="rId476" display="https://www.linkedin.com/in/waseem-ahmed-48729114/"/>
    <hyperlink ref="M478" r:id="rId477" display="https://www.linkedin.com/in/abhilash-barge-b53749157/"/>
    <hyperlink ref="M479" r:id="rId478" display="https://www.linkedin.com/in/mohamed-yaloul-2bb69261/"/>
    <hyperlink ref="M480" r:id="rId479" display="https://www.linkedin.com/in/walid-brahim-89435b34/"/>
    <hyperlink ref="M481" r:id="rId480" display="https://www.linkedin.com/in/evren-kilic/"/>
    <hyperlink ref="M482" r:id="rId481" display="https://www.linkedin.com/in/josh-gable-83615b14/"/>
    <hyperlink ref="M483" r:id="rId482" display="https://www.linkedin.com/in/vikassanap08/"/>
    <hyperlink ref="M484" r:id="rId483" display="https://www.linkedin.com/in/alexandre-tasse-7546b649/"/>
    <hyperlink ref="M485" r:id="rId484" display="https://www.linkedin.com/in/balaji-balaraman-195805b7/"/>
    <hyperlink ref="M486" r:id="rId485" display="https://www.linkedin.com/in/iwo-leśnik-775a84b9/"/>
    <hyperlink ref="M487" r:id="rId486" display="https://www.linkedin.com/in/jlfurlan/"/>
    <hyperlink ref="M488" r:id="rId487" display="https://www.linkedin.com/in/claudio-gomes-b6555615/"/>
    <hyperlink ref="M489" r:id="rId488" display="https://www.linkedin.com/in/kelvindelima/"/>
    <hyperlink ref="M490" r:id="rId489" display="https://www.linkedin.com/in/david-m%c3%a9ndez-341896130/"/>
    <hyperlink ref="M491" r:id="rId490" display="https://www.linkedin.com/in/jorge-antonio-calderon-cota-90839432/"/>
    <hyperlink ref="M492" r:id="rId491" display="https://www.linkedin.com/in/pedro-nunes-6717bb8b/"/>
    <hyperlink ref="M493" r:id="rId492" display="https://www.linkedin.com/in/chedlyzouche/"/>
    <hyperlink ref="M494" r:id="rId493" display="https://www.linkedin.com/in/csilla-ilona-pap/"/>
    <hyperlink ref="M495" r:id="rId494" display="https://www.linkedin.com/in/jesãºs-garcã­a-compean-862a615b/"/>
    <hyperlink ref="M496" r:id="rId495" display="https://www.linkedin.com/in/mirna-ivonne-sanchez-mu%c3%b1oz-2019/"/>
    <hyperlink ref="M497" r:id="rId496" display="https://www.linkedin.com/in/rohan-parikh-82b069183/"/>
    <hyperlink ref="M498" r:id="rId497" display="https://www.linkedin.com/in/pravallika-kunja-p9989/"/>
    <hyperlink ref="M499" r:id="rId498" display="https://www.linkedin.com/in/uday-kiran-reddy-kandula-43614b1a3/"/>
    <hyperlink ref="M500" r:id="rId499" display="https://www.linkedin.com/in/aditya-pradhan-8579a81a1/"/>
    <hyperlink ref="M501" r:id="rId500" display="https://www.linkedin.com/in/sandra-samponmaah-sackey/"/>
    <hyperlink ref="M502" r:id="rId501" display="https://www.linkedin.com/in/olivã©r-nyisztor-805561196/"/>
    <hyperlink ref="M503" r:id="rId502" display="https://www.linkedin.com/in/theodore-valvis-a18b84222/"/>
    <hyperlink ref="M504" r:id="rId503" display="https://www.linkedin.com/in/ryan-stuart-b0ab13178/"/>
    <hyperlink ref="M505" r:id="rId504" display="https://www.linkedin.com/in/alif-zamani-005744192/"/>
    <hyperlink ref="M506" r:id="rId505" display="https://www.linkedin.com/in/naara-hernandez-7b65675b/"/>
    <hyperlink ref="M507" r:id="rId506" display="https://www.linkedin.com/in/albertrevenga/"/>
    <hyperlink ref="M508" r:id="rId507" display="https://www.linkedin.com/in/esin-kirkan-ab24621b3/"/>
    <hyperlink ref="M509" r:id="rId508" display="https://www.linkedin.com/in/jã©ssika-godoy-9619b1113/"/>
    <hyperlink ref="M510" r:id="rId509" display="https://www.linkedin.com/in/sarah-baloba/"/>
    <hyperlink ref="M511" r:id="rId510" display="https://www.linkedin.com/in/daniel-remington-97090a124/"/>
    <hyperlink ref="M512" r:id="rId511" display="https://www.linkedin.com/in/aakansha-patle-4b990033b/"/>
    <hyperlink ref="M513" r:id="rId512" display="https://www.linkedin.com/in/mayurpatil7387561525/"/>
    <hyperlink ref="M514" r:id="rId513" display="https://www.linkedin.com/in/santiago-gomez-henriquez/"/>
    <hyperlink ref="M515" r:id="rId514" display="https://www.linkedin.com/in/anthony-eloi-bb196510/"/>
    <hyperlink ref="M516" r:id="rId515" display="https://www.linkedin.com/in/edgar-romero-b9824179/"/>
    <hyperlink ref="M517" r:id="rId516" display="https://www.linkedin.com/in/erwin-a-b3825b156/"/>
    <hyperlink ref="M518" r:id="rId517" display="https://www.linkedin.com/in/mashiraashraf/"/>
    <hyperlink ref="M519" r:id="rId518" display="https://www.linkedin.com/in/rené-gerzaín-rico-9a5908179/"/>
    <hyperlink ref="M520" r:id="rId519" display="https://www.linkedin.com/in/sandeep-kumar-verma-3557a2147/"/>
    <hyperlink ref="M521" r:id="rId520" display="https://www.linkedin.com/in/amadeus-huang-2581a6a4/"/>
    <hyperlink ref="M522" r:id="rId521" display="https://www.linkedin.com/in/rafaelcoelhomartinez/"/>
    <hyperlink ref="M523" r:id="rId522" display="https://www.linkedin.com/in/royal-blackmon-92580b14/"/>
    <hyperlink ref="M524" r:id="rId523" display="https://www.linkedin.com/in/umar-el-amin-4703271bb/"/>
    <hyperlink ref="M525" r:id="rId524" display="https://www.linkedin.com/in/vaibhavbhatt26/"/>
    <hyperlink ref="M526" r:id="rId525" display="https://www.linkedin.com/in/victor-monteiro-68776736/"/>
    <hyperlink ref="M527" r:id="rId526" display="https://www.linkedin.com/in/osvaldo-junior-alves-soares-soares-69759937/"/>
    <hyperlink ref="M528" r:id="rId527" display="https://www.linkedin.com/in/alejandro-solis-balderas-54b963a0/"/>
    <hyperlink ref="M529" r:id="rId528" display="https://www.linkedin.com/in/mesharmaparag/"/>
    <hyperlink ref="M530" r:id="rId529" display="https://www.linkedin.com/in/cristian-pupaza-bacioiu-93440166/"/>
    <hyperlink ref="M531" r:id="rId530" display="https://www.linkedin.com/in/ranjansinha1042/"/>
    <hyperlink ref="M532" r:id="rId531" display="https://www.linkedin.com/in/vedant-pandya-009954133/"/>
    <hyperlink ref="M533" r:id="rId532" display="https://www.linkedin.com/in/ebru-aydä±n-315704209/"/>
    <hyperlink ref="M534" r:id="rId533" display="https://www.linkedin.com/in/mehmet-akgün-316078229/"/>
    <hyperlink ref="M535" r:id="rId534" display="https://www.linkedin.com/in/abel-osmar-cruz-pérez-002a55172/"/>
    <hyperlink ref="M536" r:id="rId535" display="https://www.linkedin.com/in/rejhana-prljaca/"/>
    <hyperlink ref="M537" r:id="rId536" display="https://www.linkedin.com/in/shubham-gund-860a45329/"/>
    <hyperlink ref="M538" r:id="rId537" display="https://www.linkedin.com/in/anna-odena-cano-0a617713b/"/>
    <hyperlink ref="M539" r:id="rId538" display="https://www.linkedin.com/in/fatma-karaca-hacioglu-148448101/"/>
    <hyperlink ref="M540" r:id="rId539" display="https://www.linkedin.com/in/josé-carlos-delgadillo-holguin-529532b3/"/>
    <hyperlink ref="M541" r:id="rId540" display="https://www.linkedin.com/in/manuel-rios-a66aba2/"/>
    <hyperlink ref="M542" r:id="rId541" display="https://www.linkedin.com/in/somesh-reddy-kanmanthareddy-21a76a1b4/"/>
    <hyperlink ref="M543" r:id="rId542" display="https://www.linkedin.com/in/vikram-patil-84ba1913b/"/>
    <hyperlink ref="M544" r:id="rId543" display="https://www.linkedin.com/in/federica-moi-5689379a/"/>
    <hyperlink ref="M545" r:id="rId544" display="https://www.linkedin.com/in/adarshkothapally/"/>
    <hyperlink ref="M546" r:id="rId545" display="https://www.linkedin.com/in/anupam-anand-prem-2b2935137/"/>
    <hyperlink ref="M547" r:id="rId546" display="https://www.linkedin.com/in/honey-bhatia/"/>
    <hyperlink ref="M548" r:id="rId547" display="https://www.linkedin.com/in/mohammed-zain-mohiuddin-622863120/"/>
    <hyperlink ref="M549" r:id="rId548" display="https://www.linkedin.com/in/patlo/"/>
    <hyperlink ref="M550" r:id="rId549" display="https://www.linkedin.com/in/nagina-yadav-2670912b2/"/>
    <hyperlink ref="M551" r:id="rId550" display="https://www.linkedin.com/in/aman-singh-🇮🇳-636a60285/"/>
    <hyperlink ref="M552" r:id="rId551" display="https://www.linkedin.com/in/chandra-kant-singh-800489154/"/>
    <hyperlink ref="M553" r:id="rId552" display="https://www.linkedin.com/in/laura-méndez-blasco-89330227/"/>
    <hyperlink ref="M554" r:id="rId553" display="https://www.linkedin.com/in/habib-doganay/"/>
    <hyperlink ref="M555" r:id="rId554" display="https://www.linkedin.com/in/veera-p-01993a147/"/>
    <hyperlink ref="M556" r:id="rId555" display="https://www.linkedin.com/in/youssef-zaki-1aa5b6191/"/>
    <hyperlink ref="M557" r:id="rId556" display="https://www.linkedin.com/in/ajibola-dada-b7044b4a/"/>
    <hyperlink ref="M558" r:id="rId557" display="https://www.linkedin.com/in/nagesh-rai-012631279/"/>
    <hyperlink ref="M559" r:id="rId558" display="https://www.linkedin.com/in/chaimae-benjlail-248846216/"/>
    <hyperlink ref="M560" r:id="rId559" display="https://www.linkedin.com/in/faraz-hussain-3a783b227/"/>
    <hyperlink ref="M561" r:id="rId560" display="https://www.linkedin.com/in/kamal-bekkali-39aa72231/"/>
    <hyperlink ref="M562" r:id="rId561" display="https://www.linkedin.com/in/pankaj-kaushik-68677b1a5/"/>
    <hyperlink ref="M563" r:id="rId562" display="https://www.linkedin.com/in/rachid-ishallah-681a111a1/"/>
    <hyperlink ref="M564" r:id="rId563" display="https://www.linkedin.com/in/amine-el-mousse-1877b419a/"/>
    <hyperlink ref="M565" r:id="rId564" display="https://www.linkedin.com/in/alondra-isabella-paredes-balancan-046a50314/"/>
    <hyperlink ref="M566" r:id="rId565" display="https://www.linkedin.com/in/ednilsonteixeira/"/>
    <hyperlink ref="M567" r:id="rId566" display="https://www.linkedin.com/in/mark-stimach-8b4a27112/"/>
    <hyperlink ref="M568" r:id="rId567" display="https://www.linkedin.com/in/brett-dixon-87997813a/"/>
    <hyperlink ref="M569" r:id="rId568" display="https://www.linkedin.com/in/jason-jacob-a82565122/"/>
    <hyperlink ref="M570" r:id="rId569" display="https://www.linkedin.com/in/matheusmanara/"/>
    <hyperlink ref="M571" r:id="rId570" display="https://www.linkedin.com/in/vaseemakramshaik/"/>
    <hyperlink ref="M572" r:id="rId571" display="https://www.linkedin.com/in/aditya-chandrasekar-04164a214/"/>
    <hyperlink ref="M573" r:id="rId572" display="https://www.linkedin.com/in/chife-fidelis-m-sc-iccon-csn-1b646963/"/>
    <hyperlink ref="M574" r:id="rId573" display="https://www.linkedin.com/in/douglas-jesus-rodrigues-cerqueira-mba-37448276/"/>
    <hyperlink ref="M575" r:id="rId574" display="https://www.linkedin.com/in/franklin-pio-6343871b8/"/>
    <hyperlink ref="M576" r:id="rId575" display="https://www.linkedin.com/in/iam-lima/"/>
    <hyperlink ref="M577" r:id="rId576" display="https://www.linkedin.com/in/ishankmr2/"/>
    <hyperlink ref="M578" r:id="rId577" display="https://www.linkedin.com/in/robertofraustro/"/>
    <hyperlink ref="M579" r:id="rId578" display="https://www.linkedin.com/in/likith-k-430b83249/"/>
    <hyperlink ref="M580" r:id="rId579" display="https://www.linkedin.com/in/omar-angel-amezquita-garcia-70b44922/"/>
    <hyperlink ref="M581" r:id="rId580" display="https://www.linkedin.com/in/robert-lewis-960a9012b/"/>
    <hyperlink ref="M582" r:id="rId581" display="https://www.linkedin.com/in/sanjaytadla/"/>
    <hyperlink ref="M583" r:id="rId582" display="https://www.linkedin.com/in/sankalpsanghvi/"/>
    <hyperlink ref="M584" r:id="rId583" display="https://www.linkedin.com/in/william-felipe-valentim-0308bba7/"/>
    <hyperlink ref="M585" r:id="rId584" display="https://www.linkedin.com/in/adnan-saeed-34aa8a16/"/>
    <hyperlink ref="M586" r:id="rId585" display="https://www.linkedin.com/in/joanne-gallardo-850a7620/"/>
    <hyperlink ref="M587" r:id="rId586" display="https://www.linkedin.com/in/kengurukapromesse/"/>
    <hyperlink ref="M588" r:id="rId587" display="https://www.linkedin.com/in/kyle-estep-b45a1714/"/>
    <hyperlink ref="M589" r:id="rId588" display="https://www.linkedin.com/in/lindsay-spencer-646367b8/"/>
    <hyperlink ref="M590" r:id="rId589" display="https://www.linkedin.com/in/jana-nováková-8370b377/"/>
    <hyperlink ref="M591" r:id="rId590" display="https://www.linkedin.com/in/edgar-eduardo-peña-padilla-2a090418/"/>
    <hyperlink ref="M592" r:id="rId591" display="https://www.linkedin.com/in/leonardo-de-riso/"/>
    <hyperlink ref="M593" r:id="rId592" display="https://www.linkedin.com/in/mohamed-ch%c3%a9rif-400b9213a/"/>
    <hyperlink ref="M594" r:id="rId593" display="https://www.linkedin.com/in/amelia-bond-91810a206/"/>
    <hyperlink ref="M595" r:id="rId594" display="https://www.linkedin.com/in/yousif-abdelrahman-49a13b18b/"/>
    <hyperlink ref="M596" r:id="rId595" display="https://www.linkedin.com/in/bharat-jangid-73ba25149/"/>
    <hyperlink ref="M597" r:id="rId596" display="https://www.linkedin.com/in/paulcleary1/"/>
    <hyperlink ref="M598" r:id="rId597" display="https://www.linkedin.com/in/nemanja-stevanovi%c4%87-159287163/"/>
    <hyperlink ref="M599" r:id="rId598" display="https://www.linkedin.com/in/ankit-kumar-sinha-4328aa257/"/>
    <hyperlink ref="M600" r:id="rId599" display="https://www.linkedin.com/in/harsh-sahu-7611a0186/"/>
    <hyperlink ref="M601" r:id="rId600" display="https://www.linkedin.com/in/yousify/"/>
    <hyperlink ref="M602" r:id="rId601" display="https://www.linkedin.com/in/ben-pokriefka-70b938117/"/>
    <hyperlink ref="M603" r:id="rId602" display="https://www.linkedin.com/in/rodrigo-dell’agnese-689b664b/"/>
    <hyperlink ref="M604" r:id="rId603" display="https://www.linkedin.com/in/kris5/"/>
    <hyperlink ref="M605" r:id="rId604" display="https://www.linkedin.com/in/akhileshrao/"/>
    <hyperlink ref="M606" r:id="rId605" display="https://www.linkedin.com/in/abdullah-abdelhakeem-3b5338116/"/>
    <hyperlink ref="M607" r:id="rId606" display="https://www.linkedin.com/in/bernhardhaefner/"/>
    <hyperlink ref="M608" r:id="rId607" display="https://www.linkedin.com/in/nirav-gori/"/>
    <hyperlink ref="M609" r:id="rId608" display="https://www.linkedin.com/in/chandana-d-gowda-b1242b263/"/>
    <hyperlink ref="M610" r:id="rId609" display="https://www.linkedin.com/in/harithaseddik/"/>
    <hyperlink ref="M611" r:id="rId610" display="https://www.linkedin.com/in/leela-krishna-0b9a49115/"/>
    <hyperlink ref="M612" r:id="rId611" display="https://www.linkedin.com/in/andrea-ascani-b54a1b21/"/>
    <hyperlink ref="M613" r:id="rId612" display="https://www.linkedin.com/in/jelle-van-geel-437656120/"/>
    <hyperlink ref="M614" r:id="rId613" display="https://www.linkedin.com/in/gaurav-kulkarni-66168754/"/>
    <hyperlink ref="M615" r:id="rId614" display="https://www.linkedin.com/in/aditya-kolpe/"/>
    <hyperlink ref="M616" r:id="rId615" display="https://www.linkedin.com/in/akshaya-ramachandran-069344114/"/>
    <hyperlink ref="M617" r:id="rId616" display="https://www.linkedin.com/in/christopherthurman/"/>
    <hyperlink ref="M618" r:id="rId617" display="https://www.linkedin.com/in/darpan-shah-575159103/"/>
    <hyperlink ref="M619" r:id="rId618" display="https://www.linkedin.com/in/jeffreyjeyachandren/"/>
    <hyperlink ref="M620" r:id="rId619" display="https://www.linkedin.com/in/renato-soares-b5019a1b9/"/>
    <hyperlink ref="M621" r:id="rId620" display="https://www.linkedin.com/in/r-s-nair/"/>
    <hyperlink ref="M622" r:id="rId621" display="https://www.linkedin.com/in/rupendra-saraswat-a85394191/"/>
    <hyperlink ref="M623" r:id="rId622" display="https://www.linkedin.com/in/syang/"/>
    <hyperlink ref="M624" r:id="rId623" display="https://www.linkedin.com/in/vishnuprakashmani/"/>
    <hyperlink ref="M625" r:id="rId624" display="https://www.linkedin.com/in/vivek-choudhary-44743154/"/>
    <hyperlink ref="M626" r:id="rId625" display="https://www.linkedin.com/in/cmircea01/"/>
    <hyperlink ref="M627" r:id="rId626" display="https://www.linkedin.com/in/anil-singh-3b998816/"/>
    <hyperlink ref="M628" r:id="rId627" display="https://www.linkedin.com/in/brandonlthomas/"/>
    <hyperlink ref="M629" r:id="rId628" display="https://www.linkedin.com/in/david-koren-software/"/>
    <hyperlink ref="M630" r:id="rId629" display="https://www.linkedin.com/in/dhaarnawaghaye/"/>
    <hyperlink ref="M631" r:id="rId630" display="https://www.linkedin.com/in/jacob-juszkowski-51174ab2/"/>
    <hyperlink ref="M632" r:id="rId631" display="https://www.linkedin.com/in/sittomat/"/>
    <hyperlink ref="M633" r:id="rId632" display="https://www.linkedin.com/in/pooja-mamidala-1aaa93169/"/>
    <hyperlink ref="M634" r:id="rId633" display="https://www.linkedin.com/in/sanjana-m-bharadwaj/"/>
    <hyperlink ref="M635" r:id="rId634" display="https://www.linkedin.com/in/sidney-taylor-6b3b91156/"/>
    <hyperlink ref="M636" r:id="rId635" display="https://www.linkedin.com/in/takulkarni/"/>
    <hyperlink ref="M637" r:id="rId636" display="https://www.linkedin.com/in/andreea-badea-b62338158/"/>
    <hyperlink ref="M638" r:id="rId637" display="https://www.linkedin.com/in/gosula-venkatesh/"/>
    <hyperlink ref="M639" r:id="rId638" display="https://www.linkedin.com/in/rajat-merwade-380a02148/"/>
    <hyperlink ref="M640" r:id="rId639" display="https://www.linkedin.com/in/anisha-kulkarni-67050a1b/"/>
    <hyperlink ref="M641" r:id="rId640" display="https://www.linkedin.com/in/farhan-ali-761a90163/"/>
    <hyperlink ref="M642" r:id="rId641" display="https://www.linkedin.com/in/gunibaso/"/>
    <hyperlink ref="M643" r:id="rId642" display="https://www.linkedin.com/in/azzedinelakhdar/"/>
    <hyperlink ref="M644" r:id="rId643" display="https://www.linkedin.com/in/mohammedelkadiri/"/>
    <hyperlink ref="M645" r:id="rId644" display="https://www.linkedin.com/in/rajatspatil/"/>
    <hyperlink ref="M646" r:id="rId645" display="https://www.linkedin.com/in/ranganath-v-75597315a/"/>
    <hyperlink ref="M647" r:id="rId646" display="https://www.linkedin.com/in/bidascu/"/>
    <hyperlink ref="M648" r:id="rId647" display="https://www.linkedin.com/in/ramez-alhinn-430744245/"/>
    <hyperlink ref="M649" r:id="rId648" display="https://www.linkedin.com/in/abhinava-karaba-2aa8577b/"/>
    <hyperlink ref="M650" r:id="rId649" display="https://www.linkedin.com/in/amul-rathore-1507/"/>
    <hyperlink ref="M651" r:id="rId650" display="https://www.linkedin.com/in/mrunalini-m-8b2292174/"/>
    <hyperlink ref="M652" r:id="rId651" display="https://www.linkedin.com/in/sajaltiwari05/"/>
    <hyperlink ref="M653" r:id="rId652" display="https://www.linkedin.com/in/ryankutella/"/>
    <hyperlink ref="M654" r:id="rId653" display="https://www.linkedin.com/in/balachandra-marri87/"/>
    <hyperlink ref="M655" r:id="rId654" display="https://www.linkedin.com/in/tony-foster/"/>
    <hyperlink ref="M656" r:id="rId655" display="https://www.linkedin.com/in/ashokg-learn/"/>
    <hyperlink ref="M657" r:id="rId656" display="https://www.linkedin.com/in/markobozicdev/"/>
    <hyperlink ref="M658" r:id="rId657" display="https://www.linkedin.com/in/michael-hackner/"/>
    <hyperlink ref="M659" r:id="rId658" display="https://www.linkedin.com/in/tasneem-a-69b133180/"/>
    <hyperlink ref="M660" r:id="rId659" display="https://www.linkedin.com/in/gisburn/"/>
    <hyperlink ref="M661" r:id="rId660" display="https://www.linkedin.com/in/tristan-nio/"/>
    <hyperlink ref="M662" r:id="rId661" display="https://www.linkedin.com/in/komalkrishnamaddali982/"/>
    <hyperlink ref="M663" r:id="rId662" display="https://www.linkedin.com/in/lanhong-yao/"/>
    <hyperlink ref="M664" r:id="rId663" display="https://www.linkedin.com/in/damika-anupama-62a22a19a/"/>
    <hyperlink ref="M665" r:id="rId664" display="https://www.linkedin.com/in/alamuru-mamatha-287231139/"/>
    <hyperlink ref="M666" r:id="rId665" display="https://www.linkedin.com/in/migul/"/>
    <hyperlink ref="M667" r:id="rId666" display="https://www.linkedin.com/in/chengzhihang/"/>
    <hyperlink ref="M668" r:id="rId667" display="https://www.linkedin.com/in/aung-nanda-oo-8962292b2/"/>
    <hyperlink ref="M669" r:id="rId668" display="https://www.linkedin.com/in/dev-bhatia/"/>
    <hyperlink ref="M670" r:id="rId669" display="https://www.linkedin.com/in/dimitar-janevski-2352651b7/"/>
    <hyperlink ref="M671" r:id="rId670" display="https://www.linkedin.com/in/hasan-al-khazraji/"/>
    <hyperlink ref="M672" r:id="rId671" display="https://www.linkedin.com/in/hassanakberrr/"/>
    <hyperlink ref="M673" r:id="rId672" display="https://www.linkedin.com/in/nguyen-hanh-nong/"/>
    <hyperlink ref="M674" r:id="rId673" display="https://www.linkedin.com/in/ruiyu-wang/"/>
    <hyperlink ref="M675" r:id="rId674" display="https://www.linkedin.com/in/rupsha-chaudhuri-4023501/"/>
    <hyperlink ref="M676" r:id="rId675" display="https://www.linkedin.com/in/sagarmistry25/"/>
    <hyperlink ref="M677" r:id="rId676" display="https://www.linkedin.com/in/shang-yi-yu/"/>
    <hyperlink ref="M678" r:id="rId677" display="https://www.linkedin.com/in/sudhanva-m/"/>
    <hyperlink ref="M679" r:id="rId678" display="https://www.linkedin.com/in/tathagata-paul-0329a9192/"/>
    <hyperlink ref="M680" r:id="rId679" display="https://www.linkedin.com/in/yeshwanth-venkatesh/"/>
    <hyperlink ref="M681" r:id="rId680" display="https://www.linkedin.com/in/abd-elrahman-emad-46ab7915a/"/>
    <hyperlink ref="M682" r:id="rId681" display="https://www.linkedin.com/in/ahmedmoniem1/"/>
    <hyperlink ref="M683" r:id="rId682" display="https://www.linkedin.com/in/akabdelrahman/"/>
    <hyperlink ref="M684" r:id="rId683" display="https://www.linkedin.com/in/ahmed-tarek-shehata-68b1a313b/"/>
    <hyperlink ref="M685" r:id="rId684" display="https://www.linkedin.com/in/mahmoud-hassan-7062a225b/"/>
    <hyperlink ref="M686" r:id="rId685" display="https://www.linkedin.com/in/mohamed-ayman-5809b3235/"/>
    <hyperlink ref="M687" r:id="rId686" display="https://www.linkedin.com/in/mostafa-mohamed-2a84781b5/"/>
    <hyperlink ref="M688" r:id="rId687" display="https://www.linkedin.com/in/mostafa-momieh-48a8651a3/"/>
    <hyperlink ref="M689" r:id="rId688" display="https://www.linkedin.com/in/saleh-tarek-277110100/"/>
    <hyperlink ref="M690" r:id="rId689" display="https://www.linkedin.com/in/sarah-ibrahim-247b44192/"/>
    <hyperlink ref="M691" r:id="rId690" display="https://www.linkedin.com/in/rushikesh-betkar-b34624234/"/>
    <hyperlink ref="M692" r:id="rId691" display="https://www.linkedin.com/in/arun-kumar-123bbb17/"/>
    <hyperlink ref="M693" r:id="rId692" display="https://www.linkedin.com/in/mobassir-khan-93086121b/"/>
    <hyperlink ref="M694" r:id="rId693" display="https://www.linkedin.com/in/sandali-nemmaniwar/"/>
    <hyperlink ref="M695" r:id="rId694" display="https://www.linkedin.com/in/andrew-barton-88b99a169/"/>
    <hyperlink ref="M696" r:id="rId695" display="https://www.linkedin.com/in/bouchra-belahsen-7182768a/"/>
    <hyperlink ref="M697" r:id="rId696" display="https://www.linkedin.com/in/pavel-macháček-b4850351/"/>
    <hyperlink ref="M698" r:id="rId697" display="https://www.linkedin.com/in/ricardo-rinaldi-60283030/"/>
    <hyperlink ref="M699" r:id="rId698" display="https://www.linkedin.com/in/yonatan-berga-roda-a3285611a/"/>
    <hyperlink ref="M700" r:id="rId699" display="https://www.linkedin.com/in/didier-daluz-ba239190/"/>
    <hyperlink ref="M701" r:id="rId700" display="https://www.linkedin.com/in/javier-guzmán-león-6450557b/"/>
    <hyperlink ref="M702" r:id="rId701" display="https://www.linkedin.com/in/maninder-ghag-67565749/"/>
    <hyperlink ref="M703" r:id="rId702" display="https://www.linkedin.com/in/mlorenzen23/"/>
    <hyperlink ref="M704" r:id="rId703" display="https://www.linkedin.com/in/rosa-maría-pérez-lizaola-7a254786/"/>
    <hyperlink ref="M705" r:id="rId704" display="https://www.linkedin.com/in/adrien-kyriacos/"/>
    <hyperlink ref="M706" r:id="rId705" display="https://www.linkedin.com/in/andrea-vanesa-huerta-hernandez-617b18174/"/>
    <hyperlink ref="M707" r:id="rId706" display="https://www.linkedin.com/in/dina-nouira-3584ba183/"/>
    <hyperlink ref="M708" r:id="rId707" display="https://www.linkedin.com/in/kevin-guerreiro-correia/"/>
    <hyperlink ref="M709" r:id="rId708" display="https://www.linkedin.com/in/lucineide-a-7a670a14b/"/>
    <hyperlink ref="M710" r:id="rId709" display="https://www.linkedin.com/in/oscar-carrasco-135465183/"/>
    <hyperlink ref="M711" r:id="rId710" display="https://www.linkedin.com/in/felipe-polatto-b001a822/"/>
    <hyperlink ref="M712" r:id="rId711" display="https://www.linkedin.com/in/joaquín-cuevas-g-472bb796/"/>
    <hyperlink ref="M713" r:id="rId712" display="https://www.linkedin.com/in/basile-dezeuze/"/>
    <hyperlink ref="M714" r:id="rId713" display="https://www.linkedin.com/in/francoisdelaleu/"/>
    <hyperlink ref="M715" r:id="rId714" display="https://www.linkedin.com/in/lukas-kalivoda-8a5b5945/"/>
    <hyperlink ref="M716" r:id="rId715" display="https://www.linkedin.com/in/philippe-lopes-410769ab/"/>
    <hyperlink ref="M717" r:id="rId716" display="https://www.linkedin.com/in/frédéric-villemazet-691a4510/"/>
    <hyperlink ref="M718" r:id="rId717" display="https://www.linkedin.com/in/mauricio-rosas-morales-4b7a65245/"/>
    <hyperlink ref="M719" r:id="rId718" display="https://www.linkedin.com/in/sven-schubert-b8522b211/"/>
    <hyperlink ref="M720" r:id="rId719" display="https://www.linkedin.com/in/santiagosabio/"/>
    <hyperlink ref="M721" r:id="rId720" display="https://www.linkedin.com/in/michal-dobrovodsk%c3%bd-71015616/"/>
    <hyperlink ref="M722" r:id="rId721" display="https://www.linkedin.com/in/akshit-dhall-a8a164218/"/>
    <hyperlink ref="M723" r:id="rId722" display="https://www.linkedin.com/in/ismail-aksay-1687a1181/"/>
    <hyperlink ref="M724" r:id="rId723" display="https://www.linkedin.com/in/stefano-crotti-7b03631ba/"/>
    <hyperlink ref="M725" r:id="rId724" display="https://www.linkedin.com/in/noraizzati/"/>
    <hyperlink ref="M726" r:id="rId725" display="https://www.linkedin.com/in/lakhan-bhutiya/"/>
    <hyperlink ref="M727" r:id="rId726" display="https://www.linkedin.com/in/alexandru-colac-1aa65523/"/>
    <hyperlink ref="M728" r:id="rId727" display="https://www.linkedin.com/in/andrei-grigore-83a79a118/"/>
    <hyperlink ref="M729" r:id="rId728" display="https://www.linkedin.com/in/arpad-erdelyi-39a77722/"/>
    <hyperlink ref="M730" r:id="rId729" display="https://www.linkedin.com/in/aunyarisa-sarawong-a22619168/"/>
    <hyperlink ref="M731" r:id="rId730" display="https://www.linkedin.com/in/ben-ali-hosni-810bb191/"/>
    <hyperlink ref="M732" r:id="rId731" display="https://www.linkedin.com/in/felipe-carvalho-682496110/"/>
    <hyperlink ref="M733" r:id="rId732" display="https://www.linkedin.com/in/luís-flávio-pereira-fonseca-61546958/"/>
    <hyperlink ref="M734" r:id="rId733" display="https://www.linkedin.com/in/madalina-nitu-radescu-39710aa6/"/>
    <hyperlink ref="M735" r:id="rId734" display="https://www.linkedin.com/in/onur-y%c3%b6r%c3%bck-58bba982/"/>
    <hyperlink ref="M736" r:id="rId735" display="https://www.linkedin.com/in/sabri-melik-karahangil-674816127/"/>
    <hyperlink ref="M737" r:id="rId736" display="https://www.linkedin.com/in/samantha-acosta-86587549/"/>
    <hyperlink ref="M738" r:id="rId737" display="https://www.linkedin.com/in/lucas-petroni-de-assis-0a1b89a1/"/>
    <hyperlink ref="M739" r:id="rId738" display="https://www.linkedin.com/in/santipab-doungkaew-b2816a147/"/>
    <hyperlink ref="M740" r:id="rId739" display="https://www.linkedin.com/in/i-jovannyrangel-1b80807a/"/>
    <hyperlink ref="M741" r:id="rId740" display="https://www.linkedin.com/in/gajanan-tanpure-4bab351b/"/>
    <hyperlink ref="M742" r:id="rId741" display="https://www.linkedin.com/in/assunta-de-cunto-7b895163/"/>
    <hyperlink ref="M743" r:id="rId742" display="https://www.linkedin.com/in/abercaw/"/>
    <hyperlink ref="M744" r:id="rId743" display="https://www.linkedin.com/in/hugo-gonzalez-m-0a0a6a44/"/>
    <hyperlink ref="M745" r:id="rId744" display="https://www.linkedin.com/in/p%c3%a9ter-eigner-37b2512b/"/>
    <hyperlink ref="M746" r:id="rId745" display="https://www.linkedin.com/in/d%c3%a1niel-kv%c3%a1rik-28a3bb177/"/>
    <hyperlink ref="M747" r:id="rId746" display="https://www.linkedin.com/in/lorenzo-stofella-6a1338116/"/>
    <hyperlink ref="M748" r:id="rId747" display="https://www.linkedin.com/in/angela-powers-9b135814/"/>
    <hyperlink ref="M749" r:id="rId748" display="https://www.linkedin.com/in/carlos-fernandes-59806a46/"/>
    <hyperlink ref="M750" r:id="rId749" display="https://www.linkedin.com/in/henrique-faber-2403652a/"/>
    <hyperlink ref="M751" r:id="rId750" display="https://www.linkedin.com/in/mariavilaplanaalamilla/"/>
    <hyperlink ref="M752" r:id="rId751" display="https://www.linkedin.com/in/prerana-valase-76145b149/"/>
    <hyperlink ref="M753" r:id="rId752" display="https://www.linkedin.com/in/lorecastillo/"/>
    <hyperlink ref="M754" r:id="rId753" display="https://www.linkedin.com/in/mauro-estigarribia-495a34a3/"/>
    <hyperlink ref="M755" r:id="rId754" display="https://www.linkedin.com/in/ana-mar%c3%ada-mart%c3%adn-sober%c3%b3n-0111712a/"/>
    <hyperlink ref="M756" r:id="rId755" display="https://www.linkedin.com/in/asım-boğaçhan-berberoğlu-772528227/"/>
    <hyperlink ref="M757" r:id="rId756" display="https://www.linkedin.com/in/ateendraghosh/"/>
    <hyperlink ref="M758" r:id="rId757" display="https://www.linkedin.com/in/carlos-ricardo-villegas-morelos/"/>
    <hyperlink ref="M759" r:id="rId758" display="https://www.linkedin.com/in/gabriela-michelle-hern%c3%a1ndez-t%c3%a9llez-386805102/"/>
    <hyperlink ref="M760" r:id="rId759" display="https://www.linkedin.com/in/georgekracht/"/>
    <hyperlink ref="M761" r:id="rId760" display="https://www.linkedin.com/in/karthik-m-05630211a/"/>
    <hyperlink ref="M762" r:id="rId761" display="https://www.linkedin.com/in/kumaran-subramanium-81a31093/"/>
    <hyperlink ref="M763" r:id="rId762" display="https://www.linkedin.com/in/melih-öğretmen-947a1214b/"/>
    <hyperlink ref="M764" r:id="rId763" display="https://www.linkedin.com/in/raghuram-chandrasekar-2804081b4/"/>
    <hyperlink ref="M765" r:id="rId764" display="https://www.linkedin.com/in/thiruveesan-k-m-2b9244165/"/>
    <hyperlink ref="M766" r:id="rId765" display="https://www.linkedin.com/in/thomas-gibson-694bb39/"/>
    <hyperlink ref="M767" r:id="rId766" display="https://www.linkedin.com/in/yousra-sfinij-94b420125/"/>
    <hyperlink ref="M768" r:id="rId767" display="https://www.linkedin.com/in/sergio-jabel-luna-6157b38b/"/>
    <hyperlink ref="M769" r:id="rId768" display="https://www.linkedin.com/in/şahiste-yüce-otacioğlu-a2148755/"/>
    <hyperlink ref="M770" r:id="rId769" display="https://www.linkedin.com/in/ayoub-bounou-a3a75a278/"/>
    <hyperlink ref="M771" r:id="rId770" display="https://www.linkedin.com/in/chaymaa-ouajane-69328778/"/>
    <hyperlink ref="M772" r:id="rId771" display="https://www.linkedin.com/in/fernandoolan/"/>
    <hyperlink ref="M773" r:id="rId772" display="https://www.linkedin.com/in/guadalupe-lopez-perez-75aa4450/"/>
    <hyperlink ref="M774" r:id="rId773" display="https://www.linkedin.com/in/mariana-sep%c3%balveda-4b97a274/"/>
    <hyperlink ref="M775" r:id="rId774" display="https://www.linkedin.com/in/stéphanie-provin-950915a/"/>
    <hyperlink ref="M776" r:id="rId775" display="https://www.linkedin.com/in/francisco-eduardo-valencia-guerra-bb738121b/"/>
    <hyperlink ref="M777" r:id="rId776" display="https://www.linkedin.com/in/maria-cotoman-85321110a/"/>
    <hyperlink ref="M778" r:id="rId777" display="https://www.linkedin.com/in/janet-ramã­rez-gonzã¡lez-b29962205/"/>
    <hyperlink ref="M779" r:id="rId778" display="https://www.linkedin.com/in/aidan-murdock-abm/"/>
    <hyperlink ref="M780" r:id="rId779" display="https://www.linkedin.com/in/alex-reba-aa6b23131/"/>
    <hyperlink ref="M781" r:id="rId780" display="https://www.linkedin.com/in/prashantkumar-parmar-0ba448249/"/>
    <hyperlink ref="M782" r:id="rId781" display="https://www.linkedin.com/in/ayush-khambalkar-a59a68244/"/>
    <hyperlink ref="M783" r:id="rId782" display="https://www.linkedin.com/in/andrew-dye-11876142/"/>
    <hyperlink ref="M784" r:id="rId783" display="https://www.linkedin.com/in/payton-wisniewski/"/>
    <hyperlink ref="M785" r:id="rId784" display="https://www.linkedin.com/in/denisa-tarb-6438a9107/"/>
    <hyperlink ref="M786" r:id="rId785" display="https://www.linkedin.com/in/romain-garcia-08a39126/"/>
    <hyperlink ref="M787" r:id="rId786" display="https://www.linkedin.com/in/kurthaegele/"/>
    <hyperlink ref="M788" r:id="rId787" display="https://www.linkedin.com/in/bhavin-pandya-3632b625/"/>
    <hyperlink ref="M789" r:id="rId788" display="https://www.linkedin.com/in/aditya-b-sonawane-b19a7a187/"/>
    <hyperlink ref="M790" r:id="rId789" display="https://www.linkedin.com/in/pranit-metkar-51410871/"/>
    <hyperlink ref="M791" r:id="rId790" display="https://www.linkedin.com/in/maxime-loche-66bb71262/"/>
    <hyperlink ref="M792" r:id="rId791" display="https://www.linkedin.com/in/nadia-kadded/"/>
    <hyperlink ref="M793" r:id="rId792" display="https://www.linkedin.com/in/yasser-ait-loughlam/"/>
    <hyperlink ref="M794" r:id="rId793" display="https://www.linkedin.com/in/david-fishking-762903137/"/>
    <hyperlink ref="M795" r:id="rId794" display="https://www.linkedin.com/in/simon-f%c3%bcnfsinn-71265711b/"/>
    <hyperlink ref="M796" r:id="rId795" display="https://www.linkedin.com/in/valeria-moreno-941963191/"/>
    <hyperlink ref="M797" r:id="rId796" display="https://www.linkedin.com/in/ayanda-mbambo-38b17b87/"/>
    <hyperlink ref="M798" r:id="rId797" display="https://www.linkedin.com/in/denisa-ko%25c4%258danov%25c3%25a1-7603b765/"/>
    <hyperlink ref="M799" r:id="rId798" display="https://www.linkedin.com/in/jasmina-rupe-39692415a/"/>
    <hyperlink ref="M800" r:id="rId799" display="https://www.linkedin.com/in/m%c3%b3nica-rico-z%c3%a1rate-81174017b/"/>
    <hyperlink ref="M801" r:id="rId800" display="https://www.linkedin.com/in/prathameshnpatil/"/>
    <hyperlink ref="M802" r:id="rId801" display="https://www.linkedin.com/in/robert-ligęza-9a322470/"/>
    <hyperlink ref="M803" r:id="rId802" display="https://www.linkedin.com/in/sandy-bett-5b460747/"/>
    <hyperlink ref="M804" r:id="rId803" display="https://www.linkedin.com/in/saori-torres-003676104/"/>
    <hyperlink ref="M805" r:id="rId804" display="https://www.linkedin.com/in/julio-rausell/"/>
    <hyperlink ref="M806" r:id="rId805" display="https://www.linkedin.com/in/lidiane-aurora-carvalho-gardinali-411833b/"/>
    <hyperlink ref="M807" r:id="rId806" display="https://www.linkedin.com/in/marlene-rincón-gonzález-a1050634/"/>
    <hyperlink ref="M808" r:id="rId807" display="https://www.linkedin.com/in/nikita-hotwani/"/>
    <hyperlink ref="M809" r:id="rId808" display="https://www.linkedin.com/in/patricia-santoro/"/>
    <hyperlink ref="M810" r:id="rId809" display="https://www.linkedin.com/in/david-wolf-982b37b4/"/>
    <hyperlink ref="M811" r:id="rId810" display="https://www.linkedin.com/in/mehmetsismanlar/"/>
    <hyperlink ref="M812" r:id="rId811" display="https://www.linkedin.com/in/juan-mart%c3%adn-velasco-garc%c3%ada-71a450100/"/>
    <hyperlink ref="M813" r:id="rId812" display="https://www.linkedin.com/in/roberto-di-terlizzi-50ba92109/"/>
    <hyperlink ref="M814" r:id="rId813" display="https://www.linkedin.com/in/marco-antonio-piña-gonzalez-519a4836/"/>
    <hyperlink ref="M815" r:id="rId814" display="https://www.linkedin.com/in/ruanna-awata-28810317b/"/>
    <hyperlink ref="M816" r:id="rId815" display="https://www.linkedin.com/in/shubhamjadhav/"/>
    <hyperlink ref="M817" r:id="rId816" display="https://www.linkedin.com/in/mark-melling-wilson-45bb7826/"/>
    <hyperlink ref="M818" r:id="rId817" display="https://www.linkedin.com/in/karthick-kishore-vadivelan/"/>
    <hyperlink ref="M819" r:id="rId818" display="https://www.linkedin.com/in/radha-shankar-b546a362/"/>
    <hyperlink ref="M820" r:id="rId819" display="https://www.linkedin.com/in/claire-raybould-mcips-chartered-b3775866/"/>
    <hyperlink ref="M821" r:id="rId820" display="https://www.linkedin.com/in/hardikrpatel1/"/>
    <hyperlink ref="M822" r:id="rId821" display="https://www.linkedin.com/in/matteo-corbo-6a96a171/"/>
    <hyperlink ref="M823" r:id="rId822" display="https://www.linkedin.com/in/nabila-el-kadiry-b272b1175/"/>
    <hyperlink ref="M824" r:id="rId823" display="https://www.linkedin.com/in/abhishek-2601/"/>
    <hyperlink ref="M825" r:id="rId824" display="https://www.linkedin.com/in/ariel-sosa-carballo-1528b54a/"/>
    <hyperlink ref="M826" r:id="rId825" display="https://www.linkedin.com/in/elham-boulahia-a18883129/"/>
    <hyperlink ref="M827" r:id="rId826" display="https://www.linkedin.com/in/leonardo-genco-293aa294/"/>
    <hyperlink ref="M828" r:id="rId827" display="https://www.linkedin.com/in/maría-julieta-benedetti/"/>
    <hyperlink ref="M829" r:id="rId828" display="https://www.linkedin.com/in/rania-raiss/"/>
    <hyperlink ref="M830" r:id="rId829" display="https://www.linkedin.com/in/sara-marchisio-61509653/"/>
    <hyperlink ref="M831" r:id="rId830" display="https://www.linkedin.com/in/tammy-walsh-74631247/"/>
    <hyperlink ref="M832" r:id="rId831" display="https://www.linkedin.com/in/wendy-valadez-garc%c3%ada-65894a120/"/>
    <hyperlink ref="M833" r:id="rId832" display="https://www.linkedin.com/in/paul-niesen-0001857/"/>
    <hyperlink ref="M834" r:id="rId833" display="https://www.linkedin.com/in/berenice-olaio-769a3a80/"/>
    <hyperlink ref="M835" r:id="rId834" display="https://www.linkedin.com/in/jorge-alberto-delgado-armendariz-4162b3181/"/>
    <hyperlink ref="M836" r:id="rId835" display="https://www.linkedin.com/in/karina-valdespino-8784034b/"/>
    <hyperlink ref="M837" r:id="rId836" display="https://www.linkedin.com/in/kartik-thete-5407a39b/"/>
    <hyperlink ref="M838" r:id="rId837" display="https://www.linkedin.com/in/kurt-michael-gessner-b3a10849/"/>
    <hyperlink ref="M839" r:id="rId838" display="https://www.linkedin.com/in/arnaudlequilliec/"/>
    <hyperlink ref="M840" r:id="rId839" display="https://www.linkedin.com/in/prashantha-vijaykumar/"/>
    <hyperlink ref="M841" r:id="rId840" display="https://www.linkedin.com/in/antonio-pressato-61372319b/"/>
    <hyperlink ref="M842" r:id="rId841" display="https://www.linkedin.com/in/renan-shoiti-komatsu-ab418416b/"/>
    <hyperlink ref="M843" r:id="rId842" display="https://www.linkedin.com/in/edoardo-mattei-923b4b138/"/>
    <hyperlink ref="M844" r:id="rId843" display="https://www.linkedin.com/in/jalda-yä±lmaz-8a9533155/"/>
    <hyperlink ref="M845" r:id="rId844" display="https://www.linkedin.com/in/amine12/"/>
    <hyperlink ref="M846" r:id="rId845" display="https://www.linkedin.com/in/carlos-r-647a8987/"/>
    <hyperlink ref="M847" r:id="rId846" display="https://www.linkedin.com/in/cherylliu92/"/>
    <hyperlink ref="M848" r:id="rId847" display="https://www.linkedin.com/in/elif-%c3%b6zkan-kolay-57917b103/"/>
    <hyperlink ref="M849" r:id="rId848" display="https://www.linkedin.com/in/firas-essid-8551408b/"/>
    <hyperlink ref="M850" r:id="rId849" display="https://www.linkedin.com/in/gebril-chbaiba/"/>
    <hyperlink ref="M851" r:id="rId850" display="https://www.linkedin.com/in/jeet-nirban-185930a9/"/>
    <hyperlink ref="M852" r:id="rId851" display="https://www.linkedin.com/in/lolita-grosjean/"/>
    <hyperlink ref="M853" r:id="rId852" display="https://www.linkedin.com/in/merveyildizilhan/"/>
    <hyperlink ref="M854" r:id="rId853" display="https://www.linkedin.com/in/nathalia-caroline-santos/"/>
    <hyperlink ref="M855" r:id="rId854" display="https://www.linkedin.com/in/nurcan-okyay751/"/>
    <hyperlink ref="M856" r:id="rId855" display="https://www.linkedin.com/in/priti-semwal-6b2080bb/"/>
    <hyperlink ref="M857" r:id="rId856" display="https://www.linkedin.com/in/victor-henny-15a8901a5/"/>
    <hyperlink ref="M858" r:id="rId857" display="https://www.linkedin.com/in/viridiana-ramirez-677413201/"/>
    <hyperlink ref="M859" r:id="rId858" display="https://www.linkedin.com/in/chiheb-fadhlaoui-9a7389112/"/>
    <hyperlink ref="M860" r:id="rId859" display="https://www.linkedin.com/in/andre-santos-pt/"/>
    <hyperlink ref="M861" r:id="rId860" display="https://www.linkedin.com/in/dorival-belintani-filho-534a3a23/"/>
    <hyperlink ref="M862" r:id="rId861" display="https://www.linkedin.com/in/fetofolli/"/>
    <hyperlink ref="M863" r:id="rId862" display="https://www.linkedin.com/in/manfred-pharaoh-648a6961/"/>
    <hyperlink ref="M864" r:id="rId863" display="https://www.linkedin.com/in/mariammekhail/"/>
    <hyperlink ref="M865" r:id="rId864" display="https://www.linkedin.com/in/ikram-bouallam-3451a5141/"/>
    <hyperlink ref="M866" r:id="rId865" display="https://www.linkedin.com/in/kateryna-bondar-b1492baa/"/>
    <hyperlink ref="M867" r:id="rId866" display="https://www.linkedin.com/in/angad-surve-842247129/"/>
    <hyperlink ref="M868" r:id="rId867" display="https://www.linkedin.com/in/armando-gonzalez-19a31b99/"/>
    <hyperlink ref="M869" r:id="rId868" display="https://www.linkedin.com/in/enes-camcı-b40a9111a/"/>
    <hyperlink ref="M870" r:id="rId869" display="https://www.linkedin.com/in/eaznaranq/"/>
    <hyperlink ref="M871" r:id="rId870" display="https://www.linkedin.com/in/jean-ramos-50825ab0/"/>
    <hyperlink ref="M872" r:id="rId871" display="https://www.linkedin.com/in/kciborowski/"/>
    <hyperlink ref="M873" r:id="rId872" display="https://www.linkedin.com/in/marco-coelho-50317877/"/>
    <hyperlink ref="M874" r:id="rId873" display="https://www.linkedin.com/in/patricia-bouzas-prince2â®-349b9525/"/>
    <hyperlink ref="M875" r:id="rId874" display="https://www.linkedin.com/in/shalmali-kulkarni-880686112/"/>
    <hyperlink ref="M876" r:id="rId875" display="https://www.linkedin.com/in/gaurav-nalkar-92234517a/"/>
    <hyperlink ref="M877" r:id="rId876" display="https://www.linkedin.com/in/rita-marinho-668614125/"/>
    <hyperlink ref="M878" r:id="rId877" display="https://www.linkedin.com/in/byomakesh-dash-57b74524/"/>
    <hyperlink ref="M879" r:id="rId878" display="https://www.linkedin.com/in/luigi-consoli-637050a1/"/>
    <hyperlink ref="M880" r:id="rId879" display="https://www.linkedin.com/in/liu-junping-580917176/"/>
    <hyperlink ref="M881" r:id="rId880" display="https://www.linkedin.com/in/vincentfvuichard/"/>
    <hyperlink ref="M882" r:id="rId881" display="https://www.linkedin.com/in/arturo-ocampo-06317b8b/"/>
    <hyperlink ref="M883" r:id="rId882" display="https://www.linkedin.com/in/fiodor-plucci/"/>
    <hyperlink ref="M884" r:id="rId883" display="https://www.linkedin.com/in/peter-song-81a97026/"/>
    <hyperlink ref="M885" r:id="rId884" display="https://www.linkedin.com/in/illiashcheredin/"/>
    <hyperlink ref="M886" r:id="rId885" display="https://www.linkedin.com/in/fabian-bauer-277b27124/"/>
    <hyperlink ref="M887" r:id="rId886" display="https://www.linkedin.com/in/stefan-moll-7267737/"/>
    <hyperlink ref="M888" r:id="rId887" display="https://www.linkedin.com/in/andrei-filip-5396b2b1/"/>
    <hyperlink ref="M889" r:id="rId888" display="https://www.linkedin.com/in/lucian-florin-rus-0188ab17b/"/>
    <hyperlink ref="M890" r:id="rId889" display="https://www.linkedin.com/in/建勇-牛-5b7a9523/"/>
    <hyperlink ref="M891" r:id="rId890" display="https://www.linkedin.com/in/aahladv/"/>
    <hyperlink ref="M892" r:id="rId891" display="https://www.linkedin.com/in/cristiane-rolim-b8030143/"/>
    <hyperlink ref="M893" r:id="rId892" display="https://www.linkedin.com/in/sachit-saldanha-b00692130/"/>
    <hyperlink ref="M894" r:id="rId893" display="https://www.linkedin.com/in/abhijit-kurdekar-58413b91/"/>
    <hyperlink ref="M895" r:id="rId894" display="https://www.linkedin.com/in/kundnaney/"/>
    <hyperlink ref="M896" r:id="rId895" display="https://www.linkedin.com/in/manish-47-bastola/"/>
    <hyperlink ref="M897" r:id="rId896" display="https://www.linkedin.com/in/navya-cheruvalath/"/>
    <hyperlink ref="M898" r:id="rId897" display="https://www.linkedin.com/in/nicole-droi-5b3b8320a/"/>
    <hyperlink ref="M899" r:id="rId898" display="https://www.linkedin.com/in/tangzongzhi/"/>
    <hyperlink ref="M900" r:id="rId899" display="https://www.linkedin.com/in/felipe-rocha-56b90613a/"/>
    <hyperlink ref="M901" r:id="rId900" display="https://www.linkedin.com/in/soumyadip-ghosh-24736688/"/>
    <hyperlink ref="M902" r:id="rId901" display="https://www.linkedin.com/in/robert-santos-84411a136/"/>
    <hyperlink ref="M903" r:id="rId902" display="https://www.linkedin.com/in/thiago-marques-92733761/"/>
    <hyperlink ref="M904" r:id="rId903" display="https://www.linkedin.com/in/%c3%b3scar-recio-moral-99997766/"/>
    <hyperlink ref="M905" r:id="rId904" display="https://www.linkedin.com/in/maddi-vamshi-krishna-658859209/"/>
    <hyperlink ref="M906" r:id="rId905" display="https://www.linkedin.com/in/mohamed-bouhaouel-033025118/"/>
    <hyperlink ref="M907" r:id="rId906" display="https://www.linkedin.com/in/sachin-jangir-97138b187/"/>
    <hyperlink ref="M908" r:id="rId907" display="https://www.linkedin.com/in/matthias-bauer-59931219/"/>
    <hyperlink ref="M909" r:id="rId908" display="https://www.linkedin.com/in/jens-schumann-25901123a/"/>
    <hyperlink ref="M910" r:id="rId909" display="https://www.linkedin.com/in/houssem-lazreg-ab0470195/"/>
    <hyperlink ref="M911" r:id="rId910" display="https://www.linkedin.com/in/mohamed-hssairi-461816164/"/>
    <hyperlink ref="M912" r:id="rId911" display="https://www.linkedin.com/in/joaoanicolau/"/>
    <hyperlink ref="M913" r:id="rId912" display="https://www.linkedin.com/in/daniel-marcius-marcius-135860153/"/>
    <hyperlink ref="M914" r:id="rId913" display="https://www.linkedin.com/in/priya-subramanian-80847473/"/>
    <hyperlink ref="M915" r:id="rId914" display="https://www.linkedin.com/in/tugce-pommelet-b0068185/"/>
    <hyperlink ref="M916" r:id="rId915" display="https://www.linkedin.com/in/andré-de-oliveira-486756165/"/>
    <hyperlink ref="M917" r:id="rId916" display="https://www.linkedin.com/in/leandro-santos-5b1399b6/"/>
    <hyperlink ref="M918" r:id="rId917" display="https://www.linkedin.com/in/victor-carlos-lobo-00029b28/"/>
    <hyperlink ref="M919" r:id="rId918" display="https://www.linkedin.com/in/mihaela-chirita-b09238a0/"/>
    <hyperlink ref="M920" r:id="rId919" display="https://www.linkedin.com/in/thiagoruis/"/>
    <hyperlink ref="M921" r:id="rId920" display="https://www.linkedin.com/in/marquesengenheiro/"/>
    <hyperlink ref="M922" r:id="rId921" display="https://www.linkedin.com/in/lorenzo-munoz-6106b933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2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.71"/>
    <col collapsed="false" customWidth="true" hidden="false" outlineLevel="0" max="3" min="2" style="0" width="14.71"/>
    <col collapsed="false" customWidth="true" hidden="false" outlineLevel="0" max="4" min="4" style="0" width="34.71"/>
    <col collapsed="false" customWidth="true" hidden="false" outlineLevel="0" max="5" min="5" style="0" width="16.71"/>
    <col collapsed="false" customWidth="true" hidden="false" outlineLevel="0" max="7" min="6" style="0" width="12.71"/>
    <col collapsed="false" customWidth="true" hidden="false" outlineLevel="0" max="8" min="8" style="0" width="14.71"/>
    <col collapsed="false" customWidth="true" hidden="false" outlineLevel="0" max="9" min="9" style="0" width="24.71"/>
    <col collapsed="false" customWidth="true" hidden="false" outlineLevel="0" max="10" min="10" style="0" width="20.71"/>
    <col collapsed="false" customWidth="true" hidden="false" outlineLevel="0" max="11" min="11" style="0" width="24.71"/>
    <col collapsed="false" customWidth="true" hidden="false" outlineLevel="0" max="12" min="12" style="0" width="20.71"/>
    <col collapsed="false" customWidth="true" hidden="false" outlineLevel="0" max="13" min="13" style="0" width="38.71"/>
    <col collapsed="false" customWidth="true" hidden="false" outlineLevel="0" max="14" min="14" style="0" width="16.71"/>
    <col collapsed="false" customWidth="true" hidden="false" outlineLevel="0" max="15" min="15" style="0" width="24.71"/>
    <col collapsed="false" customWidth="true" hidden="false" outlineLevel="0" max="40" min="16" style="0" width="14.71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customFormat="false" ht="28.35" hidden="false" customHeight="false" outlineLevel="0" collapsed="false">
      <c r="A2" s="3" t="s">
        <v>5048</v>
      </c>
      <c r="B2" s="3" t="s">
        <v>1669</v>
      </c>
      <c r="C2" s="3" t="s">
        <v>5049</v>
      </c>
      <c r="D2" s="3" t="s">
        <v>5050</v>
      </c>
      <c r="E2" s="3" t="s">
        <v>92</v>
      </c>
      <c r="F2" s="3" t="n">
        <v>4</v>
      </c>
      <c r="G2" s="3" t="s">
        <v>1415</v>
      </c>
      <c r="H2" s="3" t="n">
        <v>56</v>
      </c>
      <c r="I2" s="3" t="s">
        <v>5051</v>
      </c>
      <c r="J2" s="3" t="s">
        <v>5052</v>
      </c>
      <c r="K2" s="3" t="s">
        <v>5053</v>
      </c>
      <c r="L2" s="3" t="s">
        <v>5054</v>
      </c>
      <c r="M2" s="3" t="s">
        <v>5055</v>
      </c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3"/>
      <c r="AL2" s="3"/>
      <c r="AM2" s="3"/>
      <c r="AN2" s="3"/>
    </row>
    <row r="3" customFormat="false" ht="28.35" hidden="false" customHeight="false" outlineLevel="0" collapsed="false">
      <c r="A3" s="3" t="s">
        <v>5056</v>
      </c>
      <c r="B3" s="3" t="s">
        <v>147</v>
      </c>
      <c r="C3" s="3" t="s">
        <v>5057</v>
      </c>
      <c r="D3" s="3" t="s">
        <v>5058</v>
      </c>
      <c r="E3" s="3" t="s">
        <v>109</v>
      </c>
      <c r="F3" s="3" t="n">
        <v>6</v>
      </c>
      <c r="G3" s="3" t="s">
        <v>1552</v>
      </c>
      <c r="H3" s="3" t="n">
        <v>87</v>
      </c>
      <c r="I3" s="3" t="s">
        <v>5059</v>
      </c>
      <c r="J3" s="3" t="s">
        <v>5052</v>
      </c>
      <c r="K3" s="3" t="s">
        <v>1880</v>
      </c>
      <c r="L3" s="3" t="s">
        <v>5060</v>
      </c>
      <c r="M3" s="3" t="s">
        <v>5061</v>
      </c>
      <c r="N3" s="3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3"/>
      <c r="AL3" s="3"/>
      <c r="AM3" s="3"/>
      <c r="AN3" s="3"/>
    </row>
    <row r="4" customFormat="false" ht="28.35" hidden="false" customHeight="false" outlineLevel="0" collapsed="false">
      <c r="A4" s="3" t="s">
        <v>5062</v>
      </c>
      <c r="B4" s="3" t="s">
        <v>5063</v>
      </c>
      <c r="C4" s="3" t="s">
        <v>5064</v>
      </c>
      <c r="D4" s="3" t="s">
        <v>5058</v>
      </c>
      <c r="E4" s="3" t="s">
        <v>109</v>
      </c>
      <c r="F4" s="3" t="n">
        <v>6</v>
      </c>
      <c r="G4" s="3" t="s">
        <v>1552</v>
      </c>
      <c r="H4" s="3" t="n">
        <v>87</v>
      </c>
      <c r="I4" s="3" t="s">
        <v>5059</v>
      </c>
      <c r="J4" s="3" t="s">
        <v>5052</v>
      </c>
      <c r="K4" s="3" t="s">
        <v>151</v>
      </c>
      <c r="L4" s="3" t="s">
        <v>5060</v>
      </c>
      <c r="M4" s="3" t="s">
        <v>5065</v>
      </c>
      <c r="N4" s="3"/>
      <c r="O4" s="3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3"/>
      <c r="AL4" s="3"/>
      <c r="AM4" s="3"/>
      <c r="AN4" s="3"/>
    </row>
    <row r="5" customFormat="false" ht="41.75" hidden="false" customHeight="false" outlineLevel="0" collapsed="false">
      <c r="A5" s="3" t="s">
        <v>5066</v>
      </c>
      <c r="B5" s="3" t="s">
        <v>5067</v>
      </c>
      <c r="C5" s="3" t="s">
        <v>5068</v>
      </c>
      <c r="D5" s="3" t="s">
        <v>5069</v>
      </c>
      <c r="E5" s="3" t="s">
        <v>109</v>
      </c>
      <c r="F5" s="3" t="n">
        <v>6</v>
      </c>
      <c r="G5" s="3" t="s">
        <v>1552</v>
      </c>
      <c r="H5" s="3" t="n">
        <v>87</v>
      </c>
      <c r="I5" s="3" t="s">
        <v>5059</v>
      </c>
      <c r="J5" s="3" t="s">
        <v>5052</v>
      </c>
      <c r="K5" s="3" t="s">
        <v>151</v>
      </c>
      <c r="L5" s="3" t="s">
        <v>5060</v>
      </c>
      <c r="M5" s="3" t="s">
        <v>5070</v>
      </c>
      <c r="N5" s="3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3"/>
      <c r="AL5" s="3"/>
      <c r="AM5" s="3"/>
      <c r="AN5" s="3"/>
    </row>
    <row r="6" customFormat="false" ht="28.35" hidden="false" customHeight="false" outlineLevel="0" collapsed="false">
      <c r="A6" s="3" t="s">
        <v>5071</v>
      </c>
      <c r="B6" s="3" t="s">
        <v>5072</v>
      </c>
      <c r="C6" s="3" t="s">
        <v>5073</v>
      </c>
      <c r="D6" s="3" t="s">
        <v>275</v>
      </c>
      <c r="E6" s="3" t="s">
        <v>109</v>
      </c>
      <c r="F6" s="3" t="n">
        <v>6</v>
      </c>
      <c r="G6" s="3" t="s">
        <v>1552</v>
      </c>
      <c r="H6" s="3" t="n">
        <v>87</v>
      </c>
      <c r="I6" s="3" t="s">
        <v>5074</v>
      </c>
      <c r="J6" s="3" t="s">
        <v>5052</v>
      </c>
      <c r="K6" s="3" t="s">
        <v>2021</v>
      </c>
      <c r="L6" s="3" t="s">
        <v>5075</v>
      </c>
      <c r="M6" s="3" t="s">
        <v>5076</v>
      </c>
      <c r="N6" s="3"/>
      <c r="O6" s="3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3"/>
      <c r="AL6" s="3"/>
      <c r="AM6" s="3"/>
      <c r="AN6" s="3"/>
    </row>
    <row r="7" customFormat="false" ht="28.35" hidden="false" customHeight="false" outlineLevel="0" collapsed="false">
      <c r="A7" s="3" t="s">
        <v>5077</v>
      </c>
      <c r="B7" s="3" t="s">
        <v>5078</v>
      </c>
      <c r="C7" s="3" t="s">
        <v>5079</v>
      </c>
      <c r="D7" s="3" t="s">
        <v>5080</v>
      </c>
      <c r="E7" s="3" t="s">
        <v>109</v>
      </c>
      <c r="F7" s="3" t="n">
        <v>6</v>
      </c>
      <c r="G7" s="3" t="s">
        <v>1552</v>
      </c>
      <c r="H7" s="3" t="n">
        <v>87</v>
      </c>
      <c r="I7" s="3" t="s">
        <v>5081</v>
      </c>
      <c r="J7" s="3" t="s">
        <v>5052</v>
      </c>
      <c r="K7" s="3" t="s">
        <v>3496</v>
      </c>
      <c r="L7" s="3" t="s">
        <v>5082</v>
      </c>
      <c r="M7" s="3" t="s">
        <v>5083</v>
      </c>
      <c r="N7" s="3"/>
      <c r="O7" s="3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3"/>
      <c r="AL7" s="3"/>
      <c r="AM7" s="3"/>
      <c r="AN7" s="3"/>
    </row>
    <row r="8" customFormat="false" ht="15" hidden="false" customHeight="false" outlineLevel="0" collapsed="false">
      <c r="A8" s="3" t="s">
        <v>5084</v>
      </c>
      <c r="B8" s="3" t="s">
        <v>5085</v>
      </c>
      <c r="C8" s="3" t="s">
        <v>5086</v>
      </c>
      <c r="D8" s="3" t="s">
        <v>752</v>
      </c>
      <c r="E8" s="3" t="s">
        <v>109</v>
      </c>
      <c r="F8" s="3" t="n">
        <v>6</v>
      </c>
      <c r="G8" s="3" t="s">
        <v>1552</v>
      </c>
      <c r="H8" s="3" t="n">
        <v>87</v>
      </c>
      <c r="I8" s="3" t="s">
        <v>5087</v>
      </c>
      <c r="J8" s="3" t="s">
        <v>5052</v>
      </c>
      <c r="K8" s="3" t="s">
        <v>4344</v>
      </c>
      <c r="L8" s="3" t="s">
        <v>5088</v>
      </c>
      <c r="M8" s="3" t="s">
        <v>5089</v>
      </c>
      <c r="N8" s="3"/>
      <c r="O8" s="3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3"/>
      <c r="AL8" s="3"/>
      <c r="AM8" s="3"/>
      <c r="AN8" s="3"/>
    </row>
    <row r="9" customFormat="false" ht="28.35" hidden="false" customHeight="false" outlineLevel="0" collapsed="false">
      <c r="A9" s="3" t="s">
        <v>5090</v>
      </c>
      <c r="B9" s="3" t="s">
        <v>4526</v>
      </c>
      <c r="C9" s="3" t="s">
        <v>5091</v>
      </c>
      <c r="D9" s="3" t="s">
        <v>5092</v>
      </c>
      <c r="E9" s="3" t="s">
        <v>109</v>
      </c>
      <c r="F9" s="3" t="n">
        <v>6</v>
      </c>
      <c r="G9" s="3" t="s">
        <v>1552</v>
      </c>
      <c r="H9" s="3" t="n">
        <v>87</v>
      </c>
      <c r="I9" s="3" t="s">
        <v>5093</v>
      </c>
      <c r="J9" s="3" t="s">
        <v>5052</v>
      </c>
      <c r="K9" s="3" t="s">
        <v>5094</v>
      </c>
      <c r="L9" s="3" t="s">
        <v>5095</v>
      </c>
      <c r="M9" s="3" t="s">
        <v>5096</v>
      </c>
      <c r="N9" s="3"/>
      <c r="O9" s="3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3"/>
      <c r="AL9" s="3"/>
      <c r="AM9" s="3"/>
      <c r="AN9" s="3"/>
    </row>
    <row r="10" customFormat="false" ht="28.35" hidden="false" customHeight="false" outlineLevel="0" collapsed="false">
      <c r="A10" s="3" t="s">
        <v>5097</v>
      </c>
      <c r="B10" s="3" t="s">
        <v>5098</v>
      </c>
      <c r="C10" s="3" t="s">
        <v>611</v>
      </c>
      <c r="D10" s="3" t="s">
        <v>275</v>
      </c>
      <c r="E10" s="3" t="s">
        <v>109</v>
      </c>
      <c r="F10" s="3" t="n">
        <v>6</v>
      </c>
      <c r="G10" s="3" t="s">
        <v>1552</v>
      </c>
      <c r="H10" s="3" t="n">
        <v>87</v>
      </c>
      <c r="I10" s="3" t="s">
        <v>5099</v>
      </c>
      <c r="J10" s="3" t="s">
        <v>5052</v>
      </c>
      <c r="K10" s="3" t="s">
        <v>5100</v>
      </c>
      <c r="L10" s="3" t="s">
        <v>5101</v>
      </c>
      <c r="M10" s="3" t="s">
        <v>5102</v>
      </c>
      <c r="N10" s="3"/>
      <c r="O10" s="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3"/>
      <c r="AL10" s="3"/>
      <c r="AM10" s="3"/>
      <c r="AN10" s="3"/>
    </row>
    <row r="11" customFormat="false" ht="28.35" hidden="false" customHeight="false" outlineLevel="0" collapsed="false">
      <c r="A11" s="3" t="s">
        <v>5103</v>
      </c>
      <c r="B11" s="3" t="s">
        <v>4409</v>
      </c>
      <c r="C11" s="3" t="s">
        <v>5104</v>
      </c>
      <c r="D11" s="3" t="s">
        <v>5080</v>
      </c>
      <c r="E11" s="3" t="s">
        <v>109</v>
      </c>
      <c r="F11" s="3" t="n">
        <v>6</v>
      </c>
      <c r="G11" s="3" t="s">
        <v>1552</v>
      </c>
      <c r="H11" s="3" t="n">
        <v>87</v>
      </c>
      <c r="I11" s="3" t="s">
        <v>5105</v>
      </c>
      <c r="J11" s="3" t="s">
        <v>5052</v>
      </c>
      <c r="K11" s="3" t="s">
        <v>5106</v>
      </c>
      <c r="L11" s="3" t="s">
        <v>5107</v>
      </c>
      <c r="M11" s="3" t="s">
        <v>5108</v>
      </c>
      <c r="N11" s="3"/>
      <c r="O11" s="3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3"/>
      <c r="AL11" s="3"/>
      <c r="AM11" s="3"/>
      <c r="AN11" s="3"/>
    </row>
    <row r="12" customFormat="false" ht="28.35" hidden="false" customHeight="false" outlineLevel="0" collapsed="false">
      <c r="A12" s="3" t="s">
        <v>5109</v>
      </c>
      <c r="B12" s="3" t="s">
        <v>5110</v>
      </c>
      <c r="C12" s="3" t="s">
        <v>5111</v>
      </c>
      <c r="D12" s="3" t="s">
        <v>5112</v>
      </c>
      <c r="E12" s="3" t="s">
        <v>109</v>
      </c>
      <c r="F12" s="3" t="n">
        <v>6</v>
      </c>
      <c r="G12" s="3" t="s">
        <v>1552</v>
      </c>
      <c r="H12" s="3" t="n">
        <v>87</v>
      </c>
      <c r="I12" s="3" t="s">
        <v>5105</v>
      </c>
      <c r="J12" s="3" t="s">
        <v>5052</v>
      </c>
      <c r="K12" s="3" t="s">
        <v>5113</v>
      </c>
      <c r="L12" s="3" t="s">
        <v>5107</v>
      </c>
      <c r="M12" s="3" t="s">
        <v>5114</v>
      </c>
      <c r="N12" s="3"/>
      <c r="O12" s="3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3"/>
      <c r="AL12" s="3"/>
      <c r="AM12" s="3"/>
      <c r="AN12" s="3"/>
    </row>
    <row r="13" customFormat="false" ht="28.35" hidden="false" customHeight="false" outlineLevel="0" collapsed="false">
      <c r="A13" s="3" t="s">
        <v>5115</v>
      </c>
      <c r="B13" s="3" t="s">
        <v>5116</v>
      </c>
      <c r="C13" s="3" t="s">
        <v>5117</v>
      </c>
      <c r="D13" s="3" t="s">
        <v>275</v>
      </c>
      <c r="E13" s="3" t="s">
        <v>109</v>
      </c>
      <c r="F13" s="3" t="n">
        <v>6</v>
      </c>
      <c r="G13" s="3" t="s">
        <v>1552</v>
      </c>
      <c r="H13" s="3" t="n">
        <v>87</v>
      </c>
      <c r="I13" s="3" t="s">
        <v>5118</v>
      </c>
      <c r="J13" s="3" t="s">
        <v>5052</v>
      </c>
      <c r="K13" s="3" t="s">
        <v>5119</v>
      </c>
      <c r="L13" s="3" t="s">
        <v>5120</v>
      </c>
      <c r="M13" s="3" t="s">
        <v>5121</v>
      </c>
      <c r="N13" s="3"/>
      <c r="O13" s="3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3"/>
      <c r="AL13" s="3"/>
      <c r="AM13" s="3"/>
      <c r="AN13" s="3"/>
    </row>
    <row r="14" customFormat="false" ht="28.35" hidden="false" customHeight="false" outlineLevel="0" collapsed="false">
      <c r="A14" s="3" t="s">
        <v>5122</v>
      </c>
      <c r="B14" s="3" t="s">
        <v>5123</v>
      </c>
      <c r="C14" s="3" t="s">
        <v>5124</v>
      </c>
      <c r="D14" s="3" t="s">
        <v>5125</v>
      </c>
      <c r="E14" s="3" t="s">
        <v>109</v>
      </c>
      <c r="F14" s="3" t="n">
        <v>6</v>
      </c>
      <c r="G14" s="3" t="s">
        <v>1552</v>
      </c>
      <c r="H14" s="3" t="n">
        <v>87</v>
      </c>
      <c r="I14" s="3" t="s">
        <v>5118</v>
      </c>
      <c r="J14" s="3" t="s">
        <v>5052</v>
      </c>
      <c r="K14" s="3" t="s">
        <v>3871</v>
      </c>
      <c r="L14" s="3" t="s">
        <v>5120</v>
      </c>
      <c r="M14" s="3" t="s">
        <v>5126</v>
      </c>
      <c r="N14" s="3"/>
      <c r="O14" s="3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3"/>
      <c r="AL14" s="3"/>
      <c r="AM14" s="3"/>
      <c r="AN14" s="3"/>
    </row>
    <row r="15" customFormat="false" ht="28.35" hidden="false" customHeight="false" outlineLevel="0" collapsed="false">
      <c r="A15" s="3" t="s">
        <v>5127</v>
      </c>
      <c r="B15" s="3" t="s">
        <v>4236</v>
      </c>
      <c r="C15" s="3" t="s">
        <v>5128</v>
      </c>
      <c r="D15" s="3" t="s">
        <v>5129</v>
      </c>
      <c r="E15" s="3" t="s">
        <v>109</v>
      </c>
      <c r="F15" s="3" t="n">
        <v>6</v>
      </c>
      <c r="G15" s="3" t="s">
        <v>1552</v>
      </c>
      <c r="H15" s="3" t="n">
        <v>87</v>
      </c>
      <c r="I15" s="3" t="s">
        <v>5118</v>
      </c>
      <c r="J15" s="3" t="s">
        <v>5052</v>
      </c>
      <c r="K15" s="3" t="s">
        <v>5130</v>
      </c>
      <c r="L15" s="3" t="s">
        <v>5120</v>
      </c>
      <c r="M15" s="3" t="s">
        <v>5131</v>
      </c>
      <c r="N15" s="3"/>
      <c r="O15" s="3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3"/>
      <c r="AL15" s="3"/>
      <c r="AM15" s="3"/>
      <c r="AN15" s="3"/>
    </row>
    <row r="16" customFormat="false" ht="28.35" hidden="false" customHeight="false" outlineLevel="0" collapsed="false">
      <c r="A16" s="3" t="s">
        <v>5132</v>
      </c>
      <c r="B16" s="3" t="s">
        <v>5133</v>
      </c>
      <c r="C16" s="3" t="s">
        <v>5134</v>
      </c>
      <c r="D16" s="3" t="s">
        <v>5135</v>
      </c>
      <c r="E16" s="3" t="s">
        <v>109</v>
      </c>
      <c r="F16" s="3" t="n">
        <v>6</v>
      </c>
      <c r="G16" s="3" t="s">
        <v>1552</v>
      </c>
      <c r="H16" s="3" t="n">
        <v>87</v>
      </c>
      <c r="I16" s="3" t="s">
        <v>5118</v>
      </c>
      <c r="J16" s="3" t="s">
        <v>5052</v>
      </c>
      <c r="K16" s="3" t="s">
        <v>5136</v>
      </c>
      <c r="L16" s="3" t="s">
        <v>5120</v>
      </c>
      <c r="M16" s="3" t="s">
        <v>5137</v>
      </c>
      <c r="N16" s="3"/>
      <c r="O16" s="3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3"/>
      <c r="AL16" s="3"/>
      <c r="AM16" s="3"/>
      <c r="AN16" s="3"/>
    </row>
    <row r="17" customFormat="false" ht="28.35" hidden="false" customHeight="false" outlineLevel="0" collapsed="false">
      <c r="A17" s="3" t="s">
        <v>5138</v>
      </c>
      <c r="B17" s="3" t="s">
        <v>5139</v>
      </c>
      <c r="C17" s="3" t="s">
        <v>5140</v>
      </c>
      <c r="D17" s="3" t="s">
        <v>5141</v>
      </c>
      <c r="E17" s="3" t="s">
        <v>109</v>
      </c>
      <c r="F17" s="3" t="n">
        <v>6</v>
      </c>
      <c r="G17" s="3" t="s">
        <v>1552</v>
      </c>
      <c r="H17" s="3" t="n">
        <v>87</v>
      </c>
      <c r="I17" s="3" t="s">
        <v>5142</v>
      </c>
      <c r="J17" s="3" t="s">
        <v>5052</v>
      </c>
      <c r="K17" s="3" t="s">
        <v>3606</v>
      </c>
      <c r="L17" s="3" t="s">
        <v>5143</v>
      </c>
      <c r="M17" s="3" t="s">
        <v>5144</v>
      </c>
      <c r="N17" s="3"/>
      <c r="O17" s="3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3"/>
      <c r="AL17" s="3"/>
      <c r="AM17" s="3"/>
      <c r="AN17" s="3"/>
    </row>
    <row r="18" customFormat="false" ht="28.35" hidden="false" customHeight="false" outlineLevel="0" collapsed="false">
      <c r="A18" s="3" t="s">
        <v>5145</v>
      </c>
      <c r="B18" s="3" t="s">
        <v>5146</v>
      </c>
      <c r="C18" s="3" t="s">
        <v>5147</v>
      </c>
      <c r="D18" s="3" t="s">
        <v>5148</v>
      </c>
      <c r="E18" s="3" t="s">
        <v>109</v>
      </c>
      <c r="F18" s="3" t="n">
        <v>6</v>
      </c>
      <c r="G18" s="3" t="s">
        <v>1552</v>
      </c>
      <c r="H18" s="3" t="n">
        <v>87</v>
      </c>
      <c r="I18" s="3" t="s">
        <v>5142</v>
      </c>
      <c r="J18" s="3" t="s">
        <v>5052</v>
      </c>
      <c r="K18" s="3" t="s">
        <v>5149</v>
      </c>
      <c r="L18" s="3" t="s">
        <v>5143</v>
      </c>
      <c r="M18" s="3" t="s">
        <v>5150</v>
      </c>
      <c r="N18" s="3"/>
      <c r="O18" s="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3"/>
      <c r="AL18" s="3"/>
      <c r="AM18" s="3"/>
      <c r="AN18" s="3"/>
    </row>
    <row r="19" customFormat="false" ht="28.35" hidden="false" customHeight="false" outlineLevel="0" collapsed="false">
      <c r="A19" s="3" t="s">
        <v>5151</v>
      </c>
      <c r="B19" s="3" t="s">
        <v>1115</v>
      </c>
      <c r="C19" s="3" t="s">
        <v>5152</v>
      </c>
      <c r="D19" s="3" t="s">
        <v>5153</v>
      </c>
      <c r="E19" s="3" t="s">
        <v>109</v>
      </c>
      <c r="F19" s="3" t="n">
        <v>6</v>
      </c>
      <c r="G19" s="3" t="s">
        <v>1552</v>
      </c>
      <c r="H19" s="3" t="n">
        <v>87</v>
      </c>
      <c r="I19" s="3" t="s">
        <v>5154</v>
      </c>
      <c r="J19" s="3" t="s">
        <v>5052</v>
      </c>
      <c r="K19" s="3" t="s">
        <v>5155</v>
      </c>
      <c r="L19" s="3" t="s">
        <v>5156</v>
      </c>
      <c r="M19" s="3" t="s">
        <v>5157</v>
      </c>
      <c r="N19" s="3"/>
      <c r="O19" s="3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3"/>
      <c r="AL19" s="3"/>
      <c r="AM19" s="3"/>
      <c r="AN19" s="3"/>
    </row>
    <row r="20" customFormat="false" ht="28.35" hidden="false" customHeight="false" outlineLevel="0" collapsed="false">
      <c r="A20" s="3" t="s">
        <v>5158</v>
      </c>
      <c r="B20" s="3" t="s">
        <v>5159</v>
      </c>
      <c r="C20" s="3" t="s">
        <v>5160</v>
      </c>
      <c r="D20" s="3" t="s">
        <v>5161</v>
      </c>
      <c r="E20" s="3" t="s">
        <v>109</v>
      </c>
      <c r="F20" s="3" t="n">
        <v>6</v>
      </c>
      <c r="G20" s="3" t="s">
        <v>1552</v>
      </c>
      <c r="H20" s="3" t="n">
        <v>87</v>
      </c>
      <c r="I20" s="3" t="s">
        <v>5162</v>
      </c>
      <c r="J20" s="3" t="s">
        <v>5052</v>
      </c>
      <c r="K20" s="3" t="s">
        <v>5163</v>
      </c>
      <c r="L20" s="3" t="s">
        <v>5164</v>
      </c>
      <c r="M20" s="3" t="s">
        <v>5165</v>
      </c>
      <c r="N20" s="3"/>
      <c r="O20" s="3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3"/>
      <c r="AL20" s="3"/>
      <c r="AM20" s="3"/>
      <c r="AN20" s="3"/>
    </row>
    <row r="21" customFormat="false" ht="28.35" hidden="false" customHeight="false" outlineLevel="0" collapsed="false">
      <c r="A21" s="3" t="s">
        <v>5166</v>
      </c>
      <c r="B21" s="3" t="s">
        <v>5167</v>
      </c>
      <c r="C21" s="3" t="s">
        <v>3344</v>
      </c>
      <c r="D21" s="3" t="s">
        <v>5168</v>
      </c>
      <c r="E21" s="3" t="s">
        <v>109</v>
      </c>
      <c r="F21" s="3" t="n">
        <v>6</v>
      </c>
      <c r="G21" s="3" t="s">
        <v>1552</v>
      </c>
      <c r="H21" s="3" t="n">
        <v>87</v>
      </c>
      <c r="I21" s="3" t="s">
        <v>5169</v>
      </c>
      <c r="J21" s="3" t="s">
        <v>5052</v>
      </c>
      <c r="K21" s="3" t="s">
        <v>5170</v>
      </c>
      <c r="L21" s="3" t="s">
        <v>5171</v>
      </c>
      <c r="M21" s="3" t="s">
        <v>5172</v>
      </c>
      <c r="N21" s="3"/>
      <c r="O21" s="3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3"/>
      <c r="AL21" s="3"/>
      <c r="AM21" s="3"/>
      <c r="AN21" s="3"/>
    </row>
    <row r="22" customFormat="false" ht="15" hidden="false" customHeight="false" outlineLevel="0" collapsed="false">
      <c r="A22" s="3" t="s">
        <v>5173</v>
      </c>
      <c r="B22" s="3" t="s">
        <v>1083</v>
      </c>
      <c r="C22" s="3" t="s">
        <v>4338</v>
      </c>
      <c r="D22" s="3" t="s">
        <v>5129</v>
      </c>
      <c r="E22" s="3" t="s">
        <v>109</v>
      </c>
      <c r="F22" s="3" t="n">
        <v>6</v>
      </c>
      <c r="G22" s="3" t="s">
        <v>1552</v>
      </c>
      <c r="H22" s="3" t="n">
        <v>87</v>
      </c>
      <c r="I22" s="3" t="s">
        <v>5174</v>
      </c>
      <c r="J22" s="3" t="s">
        <v>5052</v>
      </c>
      <c r="K22" s="3" t="s">
        <v>4344</v>
      </c>
      <c r="L22" s="3" t="s">
        <v>5175</v>
      </c>
      <c r="M22" s="3" t="s">
        <v>5176</v>
      </c>
      <c r="N22" s="3"/>
      <c r="O22" s="3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3"/>
      <c r="AL22" s="3"/>
      <c r="AM22" s="3"/>
      <c r="AN22" s="3"/>
    </row>
    <row r="23" customFormat="false" ht="15" hidden="false" customHeight="false" outlineLevel="0" collapsed="false">
      <c r="A23" s="3" t="s">
        <v>5177</v>
      </c>
      <c r="B23" s="3" t="s">
        <v>5178</v>
      </c>
      <c r="C23" s="3" t="s">
        <v>5179</v>
      </c>
      <c r="D23" s="3" t="s">
        <v>841</v>
      </c>
      <c r="E23" s="3" t="s">
        <v>109</v>
      </c>
      <c r="F23" s="3" t="n">
        <v>6</v>
      </c>
      <c r="G23" s="3" t="s">
        <v>1552</v>
      </c>
      <c r="H23" s="3" t="n">
        <v>87</v>
      </c>
      <c r="I23" s="3" t="s">
        <v>5174</v>
      </c>
      <c r="J23" s="3" t="s">
        <v>5052</v>
      </c>
      <c r="K23" s="3" t="s">
        <v>5170</v>
      </c>
      <c r="L23" s="3" t="s">
        <v>5175</v>
      </c>
      <c r="M23" s="3" t="s">
        <v>5180</v>
      </c>
      <c r="N23" s="3"/>
      <c r="O23" s="3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3"/>
      <c r="AL23" s="3"/>
      <c r="AM23" s="3"/>
      <c r="AN23" s="3"/>
    </row>
    <row r="24" customFormat="false" ht="28.35" hidden="false" customHeight="false" outlineLevel="0" collapsed="false">
      <c r="A24" s="3" t="s">
        <v>5181</v>
      </c>
      <c r="B24" s="3" t="s">
        <v>205</v>
      </c>
      <c r="C24" s="3" t="s">
        <v>5182</v>
      </c>
      <c r="D24" s="3" t="s">
        <v>275</v>
      </c>
      <c r="E24" s="3" t="s">
        <v>109</v>
      </c>
      <c r="F24" s="3" t="n">
        <v>6</v>
      </c>
      <c r="G24" s="3" t="s">
        <v>1552</v>
      </c>
      <c r="H24" s="3" t="n">
        <v>87</v>
      </c>
      <c r="I24" s="3" t="s">
        <v>5183</v>
      </c>
      <c r="J24" s="3" t="s">
        <v>5052</v>
      </c>
      <c r="K24" s="3" t="s">
        <v>5184</v>
      </c>
      <c r="L24" s="3" t="s">
        <v>5185</v>
      </c>
      <c r="M24" s="3" t="s">
        <v>5186</v>
      </c>
      <c r="N24" s="3"/>
      <c r="O24" s="3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3"/>
      <c r="AL24" s="3"/>
      <c r="AM24" s="3"/>
      <c r="AN24" s="3"/>
    </row>
    <row r="25" customFormat="false" ht="28.35" hidden="false" customHeight="false" outlineLevel="0" collapsed="false">
      <c r="A25" s="3" t="s">
        <v>5187</v>
      </c>
      <c r="B25" s="3" t="s">
        <v>5188</v>
      </c>
      <c r="C25" s="3" t="s">
        <v>5189</v>
      </c>
      <c r="D25" s="3" t="s">
        <v>5190</v>
      </c>
      <c r="E25" s="3" t="s">
        <v>109</v>
      </c>
      <c r="F25" s="3" t="n">
        <v>6</v>
      </c>
      <c r="G25" s="3" t="s">
        <v>1552</v>
      </c>
      <c r="H25" s="3" t="n">
        <v>87</v>
      </c>
      <c r="I25" s="3" t="s">
        <v>5191</v>
      </c>
      <c r="J25" s="3" t="s">
        <v>5052</v>
      </c>
      <c r="K25" s="3" t="s">
        <v>2663</v>
      </c>
      <c r="L25" s="3" t="s">
        <v>5192</v>
      </c>
      <c r="M25" s="3" t="s">
        <v>5193</v>
      </c>
      <c r="N25" s="3"/>
      <c r="O25" s="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3"/>
      <c r="AL25" s="3"/>
      <c r="AM25" s="3"/>
      <c r="AN25" s="3"/>
    </row>
    <row r="26" customFormat="false" ht="28.35" hidden="false" customHeight="false" outlineLevel="0" collapsed="false">
      <c r="A26" s="3" t="s">
        <v>5194</v>
      </c>
      <c r="B26" s="3" t="s">
        <v>2487</v>
      </c>
      <c r="C26" s="3" t="s">
        <v>651</v>
      </c>
      <c r="D26" s="3" t="s">
        <v>5195</v>
      </c>
      <c r="E26" s="3" t="s">
        <v>109</v>
      </c>
      <c r="F26" s="3" t="n">
        <v>6</v>
      </c>
      <c r="G26" s="3" t="s">
        <v>1552</v>
      </c>
      <c r="H26" s="3" t="n">
        <v>87</v>
      </c>
      <c r="I26" s="3" t="s">
        <v>5191</v>
      </c>
      <c r="J26" s="3" t="s">
        <v>5052</v>
      </c>
      <c r="K26" s="3" t="s">
        <v>5196</v>
      </c>
      <c r="L26" s="3" t="s">
        <v>5192</v>
      </c>
      <c r="M26" s="3" t="s">
        <v>5197</v>
      </c>
      <c r="N26" s="3"/>
      <c r="O26" s="3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3"/>
      <c r="AL26" s="3"/>
      <c r="AM26" s="3"/>
      <c r="AN26" s="3"/>
    </row>
    <row r="27" customFormat="false" ht="28.35" hidden="false" customHeight="false" outlineLevel="0" collapsed="false">
      <c r="A27" s="3" t="s">
        <v>5198</v>
      </c>
      <c r="B27" s="3" t="s">
        <v>5199</v>
      </c>
      <c r="C27" s="3" t="s">
        <v>5200</v>
      </c>
      <c r="D27" s="3" t="s">
        <v>5129</v>
      </c>
      <c r="E27" s="3" t="s">
        <v>109</v>
      </c>
      <c r="F27" s="3" t="n">
        <v>6</v>
      </c>
      <c r="G27" s="3" t="s">
        <v>1552</v>
      </c>
      <c r="H27" s="3" t="n">
        <v>87</v>
      </c>
      <c r="I27" s="3" t="s">
        <v>5201</v>
      </c>
      <c r="J27" s="3" t="s">
        <v>5052</v>
      </c>
      <c r="K27" s="3" t="s">
        <v>3098</v>
      </c>
      <c r="L27" s="3" t="s">
        <v>5202</v>
      </c>
      <c r="M27" s="3" t="s">
        <v>5203</v>
      </c>
      <c r="N27" s="3"/>
      <c r="O27" s="3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3"/>
      <c r="AL27" s="3"/>
      <c r="AM27" s="3"/>
      <c r="AN27" s="3"/>
    </row>
    <row r="28" customFormat="false" ht="28.35" hidden="false" customHeight="false" outlineLevel="0" collapsed="false">
      <c r="A28" s="3" t="s">
        <v>5204</v>
      </c>
      <c r="B28" s="3" t="s">
        <v>3260</v>
      </c>
      <c r="C28" s="3" t="s">
        <v>2524</v>
      </c>
      <c r="D28" s="3" t="s">
        <v>5205</v>
      </c>
      <c r="E28" s="3" t="s">
        <v>109</v>
      </c>
      <c r="F28" s="3" t="n">
        <v>6</v>
      </c>
      <c r="G28" s="3" t="s">
        <v>1552</v>
      </c>
      <c r="H28" s="3" t="n">
        <v>87</v>
      </c>
      <c r="I28" s="3" t="s">
        <v>5206</v>
      </c>
      <c r="J28" s="3" t="s">
        <v>5052</v>
      </c>
      <c r="K28" s="3" t="s">
        <v>5207</v>
      </c>
      <c r="L28" s="3" t="s">
        <v>5208</v>
      </c>
      <c r="M28" s="3" t="s">
        <v>5209</v>
      </c>
      <c r="N28" s="3"/>
      <c r="O28" s="3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3"/>
      <c r="AL28" s="3"/>
      <c r="AM28" s="3"/>
      <c r="AN28" s="3"/>
    </row>
    <row r="29" customFormat="false" ht="28.35" hidden="false" customHeight="false" outlineLevel="0" collapsed="false">
      <c r="A29" s="3" t="s">
        <v>5210</v>
      </c>
      <c r="B29" s="3" t="s">
        <v>5211</v>
      </c>
      <c r="C29" s="3" t="s">
        <v>5212</v>
      </c>
      <c r="D29" s="3" t="s">
        <v>5213</v>
      </c>
      <c r="E29" s="3" t="s">
        <v>109</v>
      </c>
      <c r="F29" s="3" t="n">
        <v>6</v>
      </c>
      <c r="G29" s="3" t="s">
        <v>1552</v>
      </c>
      <c r="H29" s="3" t="n">
        <v>87</v>
      </c>
      <c r="I29" s="3" t="s">
        <v>5214</v>
      </c>
      <c r="J29" s="3" t="s">
        <v>5052</v>
      </c>
      <c r="K29" s="3" t="s">
        <v>3098</v>
      </c>
      <c r="L29" s="3" t="s">
        <v>5215</v>
      </c>
      <c r="M29" s="3" t="s">
        <v>5216</v>
      </c>
      <c r="N29" s="3"/>
      <c r="O29" s="3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3"/>
      <c r="AL29" s="3"/>
      <c r="AM29" s="3"/>
      <c r="AN29" s="3"/>
    </row>
    <row r="30" customFormat="false" ht="28.35" hidden="false" customHeight="false" outlineLevel="0" collapsed="false">
      <c r="A30" s="3" t="s">
        <v>5217</v>
      </c>
      <c r="B30" s="3" t="s">
        <v>5218</v>
      </c>
      <c r="C30" s="3" t="s">
        <v>5219</v>
      </c>
      <c r="D30" s="3" t="s">
        <v>5220</v>
      </c>
      <c r="E30" s="3" t="s">
        <v>109</v>
      </c>
      <c r="F30" s="3" t="n">
        <v>6</v>
      </c>
      <c r="G30" s="3" t="s">
        <v>1552</v>
      </c>
      <c r="H30" s="3" t="n">
        <v>87</v>
      </c>
      <c r="I30" s="3" t="s">
        <v>5221</v>
      </c>
      <c r="J30" s="3" t="s">
        <v>5052</v>
      </c>
      <c r="K30" s="3" t="s">
        <v>5222</v>
      </c>
      <c r="L30" s="3" t="s">
        <v>5223</v>
      </c>
      <c r="M30" s="3" t="s">
        <v>5224</v>
      </c>
      <c r="N30" s="3"/>
      <c r="O30" s="3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3"/>
      <c r="AL30" s="3"/>
      <c r="AM30" s="3"/>
      <c r="AN30" s="3"/>
    </row>
    <row r="31" customFormat="false" ht="28.35" hidden="false" customHeight="false" outlineLevel="0" collapsed="false">
      <c r="A31" s="3" t="s">
        <v>5225</v>
      </c>
      <c r="B31" s="3" t="s">
        <v>5226</v>
      </c>
      <c r="C31" s="3" t="s">
        <v>5227</v>
      </c>
      <c r="D31" s="3" t="s">
        <v>5228</v>
      </c>
      <c r="E31" s="3" t="s">
        <v>109</v>
      </c>
      <c r="F31" s="3" t="n">
        <v>6</v>
      </c>
      <c r="G31" s="3" t="s">
        <v>1552</v>
      </c>
      <c r="H31" s="3" t="n">
        <v>87</v>
      </c>
      <c r="I31" s="3" t="s">
        <v>5221</v>
      </c>
      <c r="J31" s="3" t="s">
        <v>5052</v>
      </c>
      <c r="K31" s="3" t="s">
        <v>5229</v>
      </c>
      <c r="L31" s="3" t="s">
        <v>5223</v>
      </c>
      <c r="M31" s="3" t="s">
        <v>5230</v>
      </c>
      <c r="N31" s="3"/>
      <c r="O31" s="3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3"/>
      <c r="AL31" s="3"/>
      <c r="AM31" s="3"/>
      <c r="AN31" s="3"/>
    </row>
    <row r="32" customFormat="false" ht="28.35" hidden="false" customHeight="false" outlineLevel="0" collapsed="false">
      <c r="A32" s="3" t="s">
        <v>5231</v>
      </c>
      <c r="B32" s="3" t="s">
        <v>5232</v>
      </c>
      <c r="C32" s="3" t="s">
        <v>5233</v>
      </c>
      <c r="D32" s="3" t="s">
        <v>5234</v>
      </c>
      <c r="E32" s="3" t="s">
        <v>109</v>
      </c>
      <c r="F32" s="3" t="n">
        <v>6</v>
      </c>
      <c r="G32" s="3" t="s">
        <v>1552</v>
      </c>
      <c r="H32" s="3" t="n">
        <v>87</v>
      </c>
      <c r="I32" s="3" t="s">
        <v>5221</v>
      </c>
      <c r="J32" s="3" t="s">
        <v>5052</v>
      </c>
      <c r="K32" s="3" t="s">
        <v>5235</v>
      </c>
      <c r="L32" s="3" t="s">
        <v>5223</v>
      </c>
      <c r="M32" s="3" t="s">
        <v>5236</v>
      </c>
      <c r="N32" s="3"/>
      <c r="O32" s="3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"/>
      <c r="AL32" s="3"/>
      <c r="AM32" s="3"/>
      <c r="AN32" s="3"/>
    </row>
    <row r="33" customFormat="false" ht="15" hidden="false" customHeight="false" outlineLevel="0" collapsed="false">
      <c r="A33" s="3" t="s">
        <v>5237</v>
      </c>
      <c r="B33" s="3" t="s">
        <v>5238</v>
      </c>
      <c r="C33" s="3" t="s">
        <v>5239</v>
      </c>
      <c r="D33" s="3" t="s">
        <v>5240</v>
      </c>
      <c r="E33" s="3" t="s">
        <v>109</v>
      </c>
      <c r="F33" s="3" t="n">
        <v>6</v>
      </c>
      <c r="G33" s="3" t="s">
        <v>1552</v>
      </c>
      <c r="H33" s="3" t="n">
        <v>87</v>
      </c>
      <c r="I33" s="3" t="s">
        <v>5221</v>
      </c>
      <c r="J33" s="3" t="s">
        <v>5052</v>
      </c>
      <c r="K33" s="3" t="s">
        <v>3543</v>
      </c>
      <c r="L33" s="3" t="s">
        <v>5223</v>
      </c>
      <c r="M33" s="3" t="s">
        <v>5241</v>
      </c>
      <c r="N33" s="3"/>
      <c r="O33" s="3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3"/>
      <c r="AL33" s="3"/>
      <c r="AM33" s="3"/>
      <c r="AN33" s="3"/>
    </row>
    <row r="34" customFormat="false" ht="28.35" hidden="false" customHeight="false" outlineLevel="0" collapsed="false">
      <c r="A34" s="3" t="s">
        <v>5242</v>
      </c>
      <c r="B34" s="3" t="s">
        <v>5243</v>
      </c>
      <c r="C34" s="3" t="s">
        <v>5244</v>
      </c>
      <c r="D34" s="3" t="s">
        <v>5245</v>
      </c>
      <c r="E34" s="3" t="s">
        <v>109</v>
      </c>
      <c r="F34" s="3" t="n">
        <v>6</v>
      </c>
      <c r="G34" s="3" t="s">
        <v>1552</v>
      </c>
      <c r="H34" s="3" t="n">
        <v>87</v>
      </c>
      <c r="I34" s="3" t="s">
        <v>5221</v>
      </c>
      <c r="J34" s="3" t="s">
        <v>5052</v>
      </c>
      <c r="K34" s="3" t="s">
        <v>5246</v>
      </c>
      <c r="L34" s="3" t="s">
        <v>5223</v>
      </c>
      <c r="M34" s="3" t="s">
        <v>5247</v>
      </c>
      <c r="N34" s="3"/>
      <c r="O34" s="3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3"/>
      <c r="AL34" s="3"/>
      <c r="AM34" s="3"/>
      <c r="AN34" s="3"/>
    </row>
    <row r="35" customFormat="false" ht="15" hidden="false" customHeight="false" outlineLevel="0" collapsed="false">
      <c r="A35" s="3" t="s">
        <v>5248</v>
      </c>
      <c r="B35" s="3" t="s">
        <v>5249</v>
      </c>
      <c r="C35" s="3" t="s">
        <v>5250</v>
      </c>
      <c r="D35" s="3" t="s">
        <v>752</v>
      </c>
      <c r="E35" s="3" t="s">
        <v>109</v>
      </c>
      <c r="F35" s="3" t="n">
        <v>6</v>
      </c>
      <c r="G35" s="3" t="s">
        <v>1552</v>
      </c>
      <c r="H35" s="3" t="n">
        <v>87</v>
      </c>
      <c r="I35" s="3" t="s">
        <v>5251</v>
      </c>
      <c r="J35" s="3" t="s">
        <v>5052</v>
      </c>
      <c r="K35" s="3" t="s">
        <v>5207</v>
      </c>
      <c r="L35" s="3" t="s">
        <v>5252</v>
      </c>
      <c r="M35" s="3" t="s">
        <v>5253</v>
      </c>
      <c r="N35" s="3"/>
      <c r="O35" s="3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3"/>
      <c r="AL35" s="3"/>
      <c r="AM35" s="3"/>
      <c r="AN35" s="3"/>
    </row>
    <row r="36" customFormat="false" ht="28.35" hidden="false" customHeight="false" outlineLevel="0" collapsed="false">
      <c r="A36" s="3" t="s">
        <v>5254</v>
      </c>
      <c r="B36" s="3" t="s">
        <v>5255</v>
      </c>
      <c r="C36" s="3" t="s">
        <v>3344</v>
      </c>
      <c r="D36" s="3" t="s">
        <v>833</v>
      </c>
      <c r="E36" s="3" t="s">
        <v>109</v>
      </c>
      <c r="F36" s="3" t="n">
        <v>6</v>
      </c>
      <c r="G36" s="3" t="s">
        <v>1552</v>
      </c>
      <c r="H36" s="3" t="n">
        <v>87</v>
      </c>
      <c r="I36" s="3" t="s">
        <v>5256</v>
      </c>
      <c r="J36" s="3" t="s">
        <v>5052</v>
      </c>
      <c r="K36" s="3" t="s">
        <v>5257</v>
      </c>
      <c r="L36" s="3" t="s">
        <v>5258</v>
      </c>
      <c r="M36" s="3" t="s">
        <v>5259</v>
      </c>
      <c r="N36" s="3"/>
      <c r="O36" s="3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3"/>
      <c r="AL36" s="3"/>
      <c r="AM36" s="3"/>
      <c r="AN36" s="3"/>
    </row>
    <row r="37" customFormat="false" ht="28.35" hidden="false" customHeight="false" outlineLevel="0" collapsed="false">
      <c r="A37" s="3" t="s">
        <v>5260</v>
      </c>
      <c r="B37" s="3" t="s">
        <v>5261</v>
      </c>
      <c r="C37" s="3" t="s">
        <v>5262</v>
      </c>
      <c r="D37" s="3" t="s">
        <v>775</v>
      </c>
      <c r="E37" s="3" t="s">
        <v>109</v>
      </c>
      <c r="F37" s="3" t="n">
        <v>6</v>
      </c>
      <c r="G37" s="3" t="s">
        <v>1552</v>
      </c>
      <c r="H37" s="3" t="n">
        <v>87</v>
      </c>
      <c r="I37" s="3" t="s">
        <v>5263</v>
      </c>
      <c r="J37" s="3" t="s">
        <v>5052</v>
      </c>
      <c r="K37" s="3" t="s">
        <v>3098</v>
      </c>
      <c r="L37" s="3" t="s">
        <v>5264</v>
      </c>
      <c r="M37" s="3" t="s">
        <v>5265</v>
      </c>
      <c r="N37" s="3"/>
      <c r="O37" s="3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3"/>
      <c r="AL37" s="3"/>
      <c r="AM37" s="3"/>
      <c r="AN37" s="3"/>
    </row>
    <row r="38" customFormat="false" ht="28.35" hidden="false" customHeight="false" outlineLevel="0" collapsed="false">
      <c r="A38" s="3" t="s">
        <v>5266</v>
      </c>
      <c r="B38" s="3" t="s">
        <v>1539</v>
      </c>
      <c r="C38" s="3" t="s">
        <v>3354</v>
      </c>
      <c r="D38" s="3" t="s">
        <v>458</v>
      </c>
      <c r="E38" s="3" t="s">
        <v>109</v>
      </c>
      <c r="F38" s="3" t="n">
        <v>6</v>
      </c>
      <c r="G38" s="3" t="s">
        <v>1552</v>
      </c>
      <c r="H38" s="3" t="n">
        <v>87</v>
      </c>
      <c r="I38" s="3" t="s">
        <v>5267</v>
      </c>
      <c r="J38" s="3" t="s">
        <v>5052</v>
      </c>
      <c r="K38" s="3" t="s">
        <v>490</v>
      </c>
      <c r="L38" s="3" t="s">
        <v>5268</v>
      </c>
      <c r="M38" s="3" t="s">
        <v>5269</v>
      </c>
      <c r="N38" s="3"/>
      <c r="O38" s="3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3"/>
      <c r="AL38" s="3"/>
      <c r="AM38" s="3"/>
      <c r="AN38" s="3"/>
    </row>
    <row r="39" customFormat="false" ht="41.75" hidden="false" customHeight="false" outlineLevel="0" collapsed="false">
      <c r="A39" s="3" t="s">
        <v>5270</v>
      </c>
      <c r="B39" s="3" t="s">
        <v>819</v>
      </c>
      <c r="C39" s="3" t="s">
        <v>5271</v>
      </c>
      <c r="D39" s="3" t="s">
        <v>5272</v>
      </c>
      <c r="E39" s="3" t="s">
        <v>109</v>
      </c>
      <c r="F39" s="3" t="n">
        <v>6</v>
      </c>
      <c r="G39" s="3" t="s">
        <v>1552</v>
      </c>
      <c r="H39" s="3" t="n">
        <v>87</v>
      </c>
      <c r="I39" s="3" t="s">
        <v>5273</v>
      </c>
      <c r="J39" s="3" t="s">
        <v>5052</v>
      </c>
      <c r="K39" s="3" t="s">
        <v>2987</v>
      </c>
      <c r="L39" s="3" t="s">
        <v>5274</v>
      </c>
      <c r="M39" s="3" t="s">
        <v>5275</v>
      </c>
      <c r="N39" s="3"/>
      <c r="O39" s="3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3"/>
      <c r="AL39" s="3"/>
      <c r="AM39" s="3"/>
      <c r="AN39" s="3"/>
    </row>
    <row r="40" customFormat="false" ht="28.35" hidden="false" customHeight="false" outlineLevel="0" collapsed="false">
      <c r="A40" s="3" t="s">
        <v>5276</v>
      </c>
      <c r="B40" s="3" t="s">
        <v>5277</v>
      </c>
      <c r="C40" s="3" t="s">
        <v>5278</v>
      </c>
      <c r="D40" s="3" t="s">
        <v>775</v>
      </c>
      <c r="E40" s="3" t="s">
        <v>109</v>
      </c>
      <c r="F40" s="3" t="n">
        <v>6</v>
      </c>
      <c r="G40" s="3" t="s">
        <v>1552</v>
      </c>
      <c r="H40" s="3" t="n">
        <v>87</v>
      </c>
      <c r="I40" s="3" t="s">
        <v>5279</v>
      </c>
      <c r="J40" s="3" t="s">
        <v>5052</v>
      </c>
      <c r="K40" s="5" t="s">
        <v>788</v>
      </c>
      <c r="L40" s="3" t="s">
        <v>5280</v>
      </c>
      <c r="M40" s="3" t="s">
        <v>5281</v>
      </c>
      <c r="N40" s="3"/>
      <c r="O40" s="3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3"/>
      <c r="AL40" s="3"/>
      <c r="AM40" s="3"/>
      <c r="AN40" s="3"/>
    </row>
    <row r="41" customFormat="false" ht="28.35" hidden="false" customHeight="false" outlineLevel="0" collapsed="false">
      <c r="A41" s="3" t="s">
        <v>5282</v>
      </c>
      <c r="B41" s="3" t="s">
        <v>2432</v>
      </c>
      <c r="C41" s="3" t="s">
        <v>5283</v>
      </c>
      <c r="D41" s="3" t="s">
        <v>775</v>
      </c>
      <c r="E41" s="3" t="s">
        <v>109</v>
      </c>
      <c r="F41" s="3" t="n">
        <v>6</v>
      </c>
      <c r="G41" s="3" t="s">
        <v>1552</v>
      </c>
      <c r="H41" s="3" t="n">
        <v>87</v>
      </c>
      <c r="I41" s="3" t="s">
        <v>5284</v>
      </c>
      <c r="J41" s="3" t="s">
        <v>5052</v>
      </c>
      <c r="K41" s="6" t="s">
        <v>5285</v>
      </c>
      <c r="L41" s="3" t="s">
        <v>5286</v>
      </c>
      <c r="M41" s="3" t="s">
        <v>5287</v>
      </c>
      <c r="N41" s="3"/>
      <c r="O41" s="3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3"/>
      <c r="AL41" s="3"/>
      <c r="AM41" s="3"/>
      <c r="AN41" s="3"/>
    </row>
    <row r="42" customFormat="false" ht="28.35" hidden="false" customHeight="false" outlineLevel="0" collapsed="false">
      <c r="A42" s="3" t="s">
        <v>5288</v>
      </c>
      <c r="B42" s="3" t="s">
        <v>5289</v>
      </c>
      <c r="C42" s="3" t="s">
        <v>5290</v>
      </c>
      <c r="D42" s="3" t="s">
        <v>5291</v>
      </c>
      <c r="E42" s="3" t="s">
        <v>109</v>
      </c>
      <c r="F42" s="3" t="n">
        <v>6</v>
      </c>
      <c r="G42" s="3" t="s">
        <v>1552</v>
      </c>
      <c r="H42" s="3" t="n">
        <v>87</v>
      </c>
      <c r="I42" s="3" t="s">
        <v>5292</v>
      </c>
      <c r="J42" s="3" t="s">
        <v>5052</v>
      </c>
      <c r="K42" s="3" t="s">
        <v>5293</v>
      </c>
      <c r="L42" s="3" t="s">
        <v>5294</v>
      </c>
      <c r="M42" s="3" t="s">
        <v>5295</v>
      </c>
      <c r="N42" s="3"/>
      <c r="O42" s="3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3"/>
      <c r="AL42" s="3"/>
      <c r="AM42" s="3"/>
      <c r="AN42" s="3"/>
    </row>
    <row r="43" customFormat="false" ht="17.15" hidden="false" customHeight="false" outlineLevel="0" collapsed="false">
      <c r="A43" s="3" t="s">
        <v>5296</v>
      </c>
      <c r="B43" s="3" t="s">
        <v>5297</v>
      </c>
      <c r="C43" s="3" t="s">
        <v>5298</v>
      </c>
      <c r="D43" s="3" t="s">
        <v>5299</v>
      </c>
      <c r="E43" s="3" t="s">
        <v>109</v>
      </c>
      <c r="F43" s="3" t="n">
        <v>6</v>
      </c>
      <c r="G43" s="3" t="s">
        <v>1552</v>
      </c>
      <c r="H43" s="3" t="n">
        <v>87</v>
      </c>
      <c r="I43" s="3" t="s">
        <v>5292</v>
      </c>
      <c r="J43" s="3" t="s">
        <v>5052</v>
      </c>
      <c r="K43" s="6" t="s">
        <v>2369</v>
      </c>
      <c r="L43" s="3" t="s">
        <v>5294</v>
      </c>
      <c r="M43" s="3" t="s">
        <v>5300</v>
      </c>
      <c r="N43" s="3"/>
      <c r="O43" s="3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3"/>
      <c r="AL43" s="3"/>
      <c r="AM43" s="3"/>
      <c r="AN43" s="3"/>
    </row>
    <row r="44" customFormat="false" ht="41.75" hidden="false" customHeight="false" outlineLevel="0" collapsed="false">
      <c r="A44" s="3" t="s">
        <v>5301</v>
      </c>
      <c r="B44" s="3" t="s">
        <v>5302</v>
      </c>
      <c r="C44" s="3" t="s">
        <v>5303</v>
      </c>
      <c r="D44" s="3" t="s">
        <v>5304</v>
      </c>
      <c r="E44" s="3" t="s">
        <v>109</v>
      </c>
      <c r="F44" s="3" t="n">
        <v>6</v>
      </c>
      <c r="G44" s="3" t="s">
        <v>1552</v>
      </c>
      <c r="H44" s="3" t="n">
        <v>87</v>
      </c>
      <c r="I44" s="3" t="s">
        <v>5292</v>
      </c>
      <c r="J44" s="3" t="s">
        <v>5052</v>
      </c>
      <c r="K44" s="3" t="s">
        <v>5305</v>
      </c>
      <c r="L44" s="3" t="s">
        <v>5294</v>
      </c>
      <c r="M44" s="3" t="s">
        <v>5306</v>
      </c>
      <c r="N44" s="3"/>
      <c r="O44" s="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3"/>
      <c r="AL44" s="3"/>
      <c r="AM44" s="3"/>
      <c r="AN44" s="3"/>
    </row>
    <row r="45" customFormat="false" ht="28.35" hidden="false" customHeight="false" outlineLevel="0" collapsed="false">
      <c r="A45" s="3" t="s">
        <v>5307</v>
      </c>
      <c r="B45" s="3" t="s">
        <v>5308</v>
      </c>
      <c r="C45" s="3" t="s">
        <v>5309</v>
      </c>
      <c r="D45" s="3" t="s">
        <v>5310</v>
      </c>
      <c r="E45" s="3" t="s">
        <v>109</v>
      </c>
      <c r="F45" s="3" t="n">
        <v>6</v>
      </c>
      <c r="G45" s="3" t="s">
        <v>1552</v>
      </c>
      <c r="H45" s="3" t="n">
        <v>87</v>
      </c>
      <c r="I45" s="3" t="s">
        <v>5292</v>
      </c>
      <c r="J45" s="3" t="s">
        <v>5052</v>
      </c>
      <c r="K45" s="3" t="s">
        <v>2111</v>
      </c>
      <c r="L45" s="3" t="s">
        <v>5294</v>
      </c>
      <c r="M45" s="3" t="s">
        <v>5311</v>
      </c>
      <c r="N45" s="3"/>
      <c r="O45" s="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3"/>
      <c r="AL45" s="3"/>
      <c r="AM45" s="3"/>
      <c r="AN45" s="3"/>
    </row>
    <row r="46" customFormat="false" ht="28.35" hidden="false" customHeight="false" outlineLevel="0" collapsed="false">
      <c r="A46" s="3" t="s">
        <v>5312</v>
      </c>
      <c r="B46" s="3" t="s">
        <v>5313</v>
      </c>
      <c r="C46" s="3" t="s">
        <v>5314</v>
      </c>
      <c r="D46" s="3" t="s">
        <v>5315</v>
      </c>
      <c r="E46" s="3" t="s">
        <v>109</v>
      </c>
      <c r="F46" s="3" t="n">
        <v>6</v>
      </c>
      <c r="G46" s="3" t="s">
        <v>1552</v>
      </c>
      <c r="H46" s="3" t="n">
        <v>87</v>
      </c>
      <c r="I46" s="3" t="s">
        <v>5316</v>
      </c>
      <c r="J46" s="3" t="s">
        <v>5052</v>
      </c>
      <c r="K46" s="3" t="s">
        <v>5317</v>
      </c>
      <c r="L46" s="3" t="s">
        <v>5318</v>
      </c>
      <c r="M46" s="3" t="s">
        <v>5319</v>
      </c>
      <c r="N46" s="3"/>
      <c r="O46" s="3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3"/>
      <c r="AL46" s="3"/>
      <c r="AM46" s="3"/>
      <c r="AN46" s="3"/>
    </row>
    <row r="47" customFormat="false" ht="28.35" hidden="false" customHeight="false" outlineLevel="0" collapsed="false">
      <c r="A47" s="3" t="s">
        <v>5320</v>
      </c>
      <c r="B47" s="3" t="s">
        <v>5321</v>
      </c>
      <c r="C47" s="3" t="s">
        <v>5303</v>
      </c>
      <c r="D47" s="3" t="s">
        <v>5322</v>
      </c>
      <c r="E47" s="3" t="s">
        <v>109</v>
      </c>
      <c r="F47" s="3" t="n">
        <v>6</v>
      </c>
      <c r="G47" s="3" t="s">
        <v>1552</v>
      </c>
      <c r="H47" s="3" t="n">
        <v>87</v>
      </c>
      <c r="I47" s="3" t="s">
        <v>5316</v>
      </c>
      <c r="J47" s="3" t="s">
        <v>5052</v>
      </c>
      <c r="K47" s="3" t="s">
        <v>3560</v>
      </c>
      <c r="L47" s="3" t="s">
        <v>5318</v>
      </c>
      <c r="M47" s="3" t="s">
        <v>5323</v>
      </c>
      <c r="N47" s="3"/>
      <c r="O47" s="3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3"/>
      <c r="AL47" s="3"/>
      <c r="AM47" s="3"/>
      <c r="AN47" s="3"/>
    </row>
    <row r="48" customFormat="false" ht="15" hidden="false" customHeight="false" outlineLevel="0" collapsed="false">
      <c r="A48" s="3" t="s">
        <v>5324</v>
      </c>
      <c r="B48" s="3" t="s">
        <v>5325</v>
      </c>
      <c r="C48" s="3" t="s">
        <v>5326</v>
      </c>
      <c r="D48" s="3" t="s">
        <v>752</v>
      </c>
      <c r="E48" s="3" t="s">
        <v>109</v>
      </c>
      <c r="F48" s="3" t="n">
        <v>6</v>
      </c>
      <c r="G48" s="3" t="s">
        <v>1552</v>
      </c>
      <c r="H48" s="3" t="n">
        <v>87</v>
      </c>
      <c r="I48" s="3" t="s">
        <v>5327</v>
      </c>
      <c r="J48" s="3" t="s">
        <v>5052</v>
      </c>
      <c r="K48" s="3" t="s">
        <v>4487</v>
      </c>
      <c r="L48" s="3" t="s">
        <v>5328</v>
      </c>
      <c r="M48" s="3" t="s">
        <v>5329</v>
      </c>
      <c r="N48" s="3"/>
      <c r="O48" s="3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3"/>
      <c r="AL48" s="3"/>
      <c r="AM48" s="3"/>
      <c r="AN48" s="3"/>
    </row>
    <row r="49" customFormat="false" ht="28.35" hidden="false" customHeight="false" outlineLevel="0" collapsed="false">
      <c r="A49" s="3" t="s">
        <v>5330</v>
      </c>
      <c r="B49" s="3" t="s">
        <v>2153</v>
      </c>
      <c r="C49" s="3" t="s">
        <v>5331</v>
      </c>
      <c r="D49" s="3" t="s">
        <v>5129</v>
      </c>
      <c r="E49" s="3" t="s">
        <v>109</v>
      </c>
      <c r="F49" s="3" t="n">
        <v>6</v>
      </c>
      <c r="G49" s="3" t="s">
        <v>1552</v>
      </c>
      <c r="H49" s="3" t="n">
        <v>87</v>
      </c>
      <c r="I49" s="3" t="s">
        <v>5332</v>
      </c>
      <c r="J49" s="3" t="s">
        <v>5052</v>
      </c>
      <c r="K49" s="3" t="s">
        <v>5333</v>
      </c>
      <c r="L49" s="3" t="s">
        <v>5334</v>
      </c>
      <c r="M49" s="3" t="s">
        <v>5335</v>
      </c>
      <c r="N49" s="3"/>
      <c r="O49" s="3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3"/>
      <c r="AL49" s="3"/>
      <c r="AM49" s="3"/>
      <c r="AN49" s="3"/>
    </row>
    <row r="50" customFormat="false" ht="28.35" hidden="false" customHeight="false" outlineLevel="0" collapsed="false">
      <c r="A50" s="3" t="s">
        <v>5336</v>
      </c>
      <c r="B50" s="3" t="s">
        <v>1029</v>
      </c>
      <c r="C50" s="3" t="s">
        <v>5337</v>
      </c>
      <c r="D50" s="3" t="s">
        <v>5338</v>
      </c>
      <c r="E50" s="3" t="s">
        <v>109</v>
      </c>
      <c r="F50" s="3" t="n">
        <v>6</v>
      </c>
      <c r="G50" s="3" t="s">
        <v>1552</v>
      </c>
      <c r="H50" s="3" t="n">
        <v>87</v>
      </c>
      <c r="I50" s="3" t="s">
        <v>5339</v>
      </c>
      <c r="J50" s="3" t="s">
        <v>5052</v>
      </c>
      <c r="K50" s="3" t="s">
        <v>5340</v>
      </c>
      <c r="L50" s="3" t="s">
        <v>5341</v>
      </c>
      <c r="M50" s="3" t="s">
        <v>5342</v>
      </c>
      <c r="N50" s="3"/>
      <c r="O50" s="3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3"/>
      <c r="AL50" s="3"/>
      <c r="AM50" s="3"/>
      <c r="AN50" s="3"/>
    </row>
    <row r="51" customFormat="false" ht="15" hidden="false" customHeight="false" outlineLevel="0" collapsed="false">
      <c r="A51" s="3" t="s">
        <v>5343</v>
      </c>
      <c r="B51" s="3" t="s">
        <v>5344</v>
      </c>
      <c r="C51" s="3" t="s">
        <v>5345</v>
      </c>
      <c r="D51" s="3" t="s">
        <v>5346</v>
      </c>
      <c r="E51" s="3" t="s">
        <v>109</v>
      </c>
      <c r="F51" s="3" t="n">
        <v>6</v>
      </c>
      <c r="G51" s="3" t="s">
        <v>1552</v>
      </c>
      <c r="H51" s="3" t="n">
        <v>87</v>
      </c>
      <c r="I51" s="3" t="s">
        <v>5347</v>
      </c>
      <c r="J51" s="3" t="s">
        <v>5052</v>
      </c>
      <c r="K51" s="3" t="s">
        <v>5348</v>
      </c>
      <c r="L51" s="3" t="s">
        <v>5349</v>
      </c>
      <c r="M51" s="3" t="s">
        <v>5350</v>
      </c>
      <c r="N51" s="3"/>
      <c r="O51" s="3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3"/>
      <c r="AL51" s="3"/>
      <c r="AM51" s="3"/>
      <c r="AN51" s="3"/>
    </row>
    <row r="52" customFormat="false" ht="15" hidden="false" customHeight="false" outlineLevel="0" collapsed="false">
      <c r="A52" s="3" t="s">
        <v>5351</v>
      </c>
      <c r="B52" s="3" t="s">
        <v>5352</v>
      </c>
      <c r="C52" s="3" t="s">
        <v>5353</v>
      </c>
      <c r="D52" s="3" t="s">
        <v>5129</v>
      </c>
      <c r="E52" s="3" t="s">
        <v>109</v>
      </c>
      <c r="F52" s="3" t="n">
        <v>6</v>
      </c>
      <c r="G52" s="3" t="s">
        <v>1552</v>
      </c>
      <c r="H52" s="3" t="n">
        <v>87</v>
      </c>
      <c r="I52" s="3" t="s">
        <v>5347</v>
      </c>
      <c r="J52" s="3" t="s">
        <v>5052</v>
      </c>
      <c r="K52" s="3" t="s">
        <v>5354</v>
      </c>
      <c r="L52" s="3" t="s">
        <v>5349</v>
      </c>
      <c r="M52" s="3" t="s">
        <v>5355</v>
      </c>
      <c r="N52" s="3"/>
      <c r="O52" s="3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3"/>
      <c r="AL52" s="3"/>
      <c r="AM52" s="3"/>
      <c r="AN52" s="3"/>
    </row>
    <row r="53" customFormat="false" ht="28.35" hidden="false" customHeight="false" outlineLevel="0" collapsed="false">
      <c r="A53" s="3" t="s">
        <v>5356</v>
      </c>
      <c r="B53" s="3" t="s">
        <v>5357</v>
      </c>
      <c r="C53" s="3" t="s">
        <v>1698</v>
      </c>
      <c r="D53" s="3" t="s">
        <v>752</v>
      </c>
      <c r="E53" s="3" t="s">
        <v>109</v>
      </c>
      <c r="F53" s="3" t="n">
        <v>6</v>
      </c>
      <c r="G53" s="3" t="s">
        <v>1552</v>
      </c>
      <c r="H53" s="3" t="n">
        <v>87</v>
      </c>
      <c r="I53" s="3" t="s">
        <v>5051</v>
      </c>
      <c r="J53" s="3" t="s">
        <v>5052</v>
      </c>
      <c r="K53" s="3" t="s">
        <v>4203</v>
      </c>
      <c r="L53" s="3" t="s">
        <v>5054</v>
      </c>
      <c r="M53" s="3" t="s">
        <v>5358</v>
      </c>
      <c r="N53" s="3"/>
      <c r="O53" s="3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3"/>
      <c r="AL53" s="3"/>
      <c r="AM53" s="3"/>
      <c r="AN53" s="3"/>
    </row>
    <row r="54" customFormat="false" ht="15" hidden="false" customHeight="false" outlineLevel="0" collapsed="false">
      <c r="A54" s="3" t="s">
        <v>5359</v>
      </c>
      <c r="B54" s="3" t="s">
        <v>5357</v>
      </c>
      <c r="C54" s="3" t="s">
        <v>5360</v>
      </c>
      <c r="D54" s="3" t="s">
        <v>5361</v>
      </c>
      <c r="E54" s="3" t="s">
        <v>109</v>
      </c>
      <c r="F54" s="3" t="n">
        <v>6</v>
      </c>
      <c r="G54" s="3" t="s">
        <v>1552</v>
      </c>
      <c r="H54" s="3" t="n">
        <v>87</v>
      </c>
      <c r="I54" s="3" t="s">
        <v>5051</v>
      </c>
      <c r="J54" s="3" t="s">
        <v>5052</v>
      </c>
      <c r="K54" s="3" t="s">
        <v>1187</v>
      </c>
      <c r="L54" s="3" t="s">
        <v>5054</v>
      </c>
      <c r="M54" s="3" t="s">
        <v>5362</v>
      </c>
      <c r="N54" s="3"/>
      <c r="O54" s="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3"/>
      <c r="AL54" s="3"/>
      <c r="AM54" s="3"/>
      <c r="AN54" s="3"/>
    </row>
    <row r="55" customFormat="false" ht="28.35" hidden="false" customHeight="false" outlineLevel="0" collapsed="false">
      <c r="A55" s="3" t="s">
        <v>5363</v>
      </c>
      <c r="B55" s="3" t="s">
        <v>5364</v>
      </c>
      <c r="C55" s="3" t="s">
        <v>5365</v>
      </c>
      <c r="D55" s="3" t="s">
        <v>752</v>
      </c>
      <c r="E55" s="3" t="s">
        <v>109</v>
      </c>
      <c r="F55" s="3" t="n">
        <v>6</v>
      </c>
      <c r="G55" s="3" t="s">
        <v>1552</v>
      </c>
      <c r="H55" s="3" t="n">
        <v>87</v>
      </c>
      <c r="I55" s="3" t="s">
        <v>5366</v>
      </c>
      <c r="J55" s="3" t="s">
        <v>5052</v>
      </c>
      <c r="K55" s="3" t="s">
        <v>5367</v>
      </c>
      <c r="L55" s="3" t="s">
        <v>5368</v>
      </c>
      <c r="M55" s="3" t="s">
        <v>5369</v>
      </c>
      <c r="N55" s="3"/>
      <c r="O55" s="3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3"/>
      <c r="AL55" s="3"/>
      <c r="AM55" s="3"/>
      <c r="AN55" s="3"/>
    </row>
    <row r="56" customFormat="false" ht="28.35" hidden="false" customHeight="false" outlineLevel="0" collapsed="false">
      <c r="A56" s="3" t="s">
        <v>5370</v>
      </c>
      <c r="B56" s="3" t="s">
        <v>804</v>
      </c>
      <c r="C56" s="3" t="s">
        <v>5371</v>
      </c>
      <c r="D56" s="3" t="s">
        <v>275</v>
      </c>
      <c r="E56" s="3" t="s">
        <v>109</v>
      </c>
      <c r="F56" s="3" t="n">
        <v>6</v>
      </c>
      <c r="G56" s="3" t="s">
        <v>1552</v>
      </c>
      <c r="H56" s="3" t="n">
        <v>87</v>
      </c>
      <c r="I56" s="3" t="s">
        <v>5372</v>
      </c>
      <c r="J56" s="3" t="s">
        <v>5052</v>
      </c>
      <c r="K56" s="3" t="s">
        <v>5373</v>
      </c>
      <c r="L56" s="3" t="s">
        <v>5374</v>
      </c>
      <c r="M56" s="3" t="s">
        <v>5375</v>
      </c>
      <c r="N56" s="3"/>
      <c r="O56" s="3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3"/>
      <c r="AL56" s="3"/>
      <c r="AM56" s="3"/>
      <c r="AN56" s="3"/>
    </row>
    <row r="57" customFormat="false" ht="28.35" hidden="false" customHeight="false" outlineLevel="0" collapsed="false">
      <c r="A57" s="3" t="s">
        <v>5376</v>
      </c>
      <c r="B57" s="3" t="s">
        <v>5377</v>
      </c>
      <c r="C57" s="3" t="s">
        <v>5378</v>
      </c>
      <c r="D57" s="3" t="s">
        <v>5379</v>
      </c>
      <c r="E57" s="3" t="s">
        <v>109</v>
      </c>
      <c r="F57" s="3" t="n">
        <v>6</v>
      </c>
      <c r="G57" s="3" t="s">
        <v>1552</v>
      </c>
      <c r="H57" s="3" t="n">
        <v>87</v>
      </c>
      <c r="I57" s="3" t="s">
        <v>5380</v>
      </c>
      <c r="J57" s="3" t="s">
        <v>5052</v>
      </c>
      <c r="K57" s="3" t="s">
        <v>5381</v>
      </c>
      <c r="L57" s="3" t="s">
        <v>5382</v>
      </c>
      <c r="M57" s="3" t="s">
        <v>5383</v>
      </c>
      <c r="N57" s="3"/>
      <c r="O57" s="3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3"/>
      <c r="AL57" s="3"/>
      <c r="AM57" s="3"/>
      <c r="AN57" s="3"/>
    </row>
    <row r="58" customFormat="false" ht="55.2" hidden="false" customHeight="false" outlineLevel="0" collapsed="false">
      <c r="A58" s="3" t="s">
        <v>5384</v>
      </c>
      <c r="B58" s="3" t="s">
        <v>5385</v>
      </c>
      <c r="C58" s="3" t="s">
        <v>5386</v>
      </c>
      <c r="D58" s="3" t="s">
        <v>5387</v>
      </c>
      <c r="E58" s="3" t="s">
        <v>109</v>
      </c>
      <c r="F58" s="3" t="n">
        <v>6</v>
      </c>
      <c r="G58" s="3" t="s">
        <v>1552</v>
      </c>
      <c r="H58" s="3" t="n">
        <v>87</v>
      </c>
      <c r="I58" s="3" t="s">
        <v>5388</v>
      </c>
      <c r="J58" s="3" t="s">
        <v>5052</v>
      </c>
      <c r="K58" s="3" t="s">
        <v>5170</v>
      </c>
      <c r="L58" s="3" t="s">
        <v>5382</v>
      </c>
      <c r="M58" s="3" t="s">
        <v>5389</v>
      </c>
      <c r="N58" s="3"/>
      <c r="O58" s="3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3"/>
      <c r="AL58" s="3"/>
      <c r="AM58" s="3"/>
      <c r="AN58" s="3"/>
    </row>
    <row r="59" customFormat="false" ht="28.35" hidden="false" customHeight="false" outlineLevel="0" collapsed="false">
      <c r="A59" s="3" t="s">
        <v>5390</v>
      </c>
      <c r="B59" s="3" t="s">
        <v>5391</v>
      </c>
      <c r="C59" s="3" t="s">
        <v>5392</v>
      </c>
      <c r="D59" s="3" t="s">
        <v>752</v>
      </c>
      <c r="E59" s="3" t="s">
        <v>109</v>
      </c>
      <c r="F59" s="3" t="n">
        <v>6</v>
      </c>
      <c r="G59" s="3" t="s">
        <v>1552</v>
      </c>
      <c r="H59" s="3" t="n">
        <v>87</v>
      </c>
      <c r="I59" s="3" t="s">
        <v>5393</v>
      </c>
      <c r="J59" s="3" t="s">
        <v>5052</v>
      </c>
      <c r="K59" s="3" t="s">
        <v>3098</v>
      </c>
      <c r="L59" s="3" t="s">
        <v>5394</v>
      </c>
      <c r="M59" s="3" t="s">
        <v>5395</v>
      </c>
      <c r="N59" s="3"/>
      <c r="O59" s="3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3"/>
      <c r="AL59" s="3"/>
      <c r="AM59" s="3"/>
      <c r="AN59" s="3"/>
    </row>
    <row r="60" customFormat="false" ht="28.35" hidden="false" customHeight="false" outlineLevel="0" collapsed="false">
      <c r="A60" s="3" t="s">
        <v>5396</v>
      </c>
      <c r="B60" s="3" t="s">
        <v>5397</v>
      </c>
      <c r="C60" s="3" t="s">
        <v>3551</v>
      </c>
      <c r="D60" s="3" t="s">
        <v>5213</v>
      </c>
      <c r="E60" s="3" t="s">
        <v>109</v>
      </c>
      <c r="F60" s="3" t="n">
        <v>6</v>
      </c>
      <c r="G60" s="3" t="s">
        <v>1552</v>
      </c>
      <c r="H60" s="3" t="n">
        <v>87</v>
      </c>
      <c r="I60" s="3" t="s">
        <v>5393</v>
      </c>
      <c r="J60" s="3" t="s">
        <v>5052</v>
      </c>
      <c r="K60" s="3" t="s">
        <v>3098</v>
      </c>
      <c r="L60" s="3" t="s">
        <v>5394</v>
      </c>
      <c r="M60" s="3" t="s">
        <v>5398</v>
      </c>
      <c r="N60" s="3"/>
      <c r="O60" s="3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3"/>
      <c r="AL60" s="3"/>
      <c r="AM60" s="3"/>
      <c r="AN60" s="3"/>
    </row>
    <row r="61" customFormat="false" ht="28.35" hidden="false" customHeight="false" outlineLevel="0" collapsed="false">
      <c r="A61" s="3" t="s">
        <v>5399</v>
      </c>
      <c r="B61" s="3" t="s">
        <v>2019</v>
      </c>
      <c r="C61" s="3" t="s">
        <v>5400</v>
      </c>
      <c r="D61" s="3" t="s">
        <v>5401</v>
      </c>
      <c r="E61" s="3" t="s">
        <v>109</v>
      </c>
      <c r="F61" s="3" t="n">
        <v>6</v>
      </c>
      <c r="G61" s="3" t="s">
        <v>1552</v>
      </c>
      <c r="H61" s="3" t="n">
        <v>87</v>
      </c>
      <c r="I61" s="3" t="s">
        <v>5393</v>
      </c>
      <c r="J61" s="3" t="s">
        <v>5052</v>
      </c>
      <c r="K61" s="3" t="s">
        <v>3098</v>
      </c>
      <c r="L61" s="3" t="s">
        <v>5394</v>
      </c>
      <c r="M61" s="3" t="s">
        <v>5402</v>
      </c>
      <c r="N61" s="3"/>
      <c r="O61" s="3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3"/>
      <c r="AL61" s="3"/>
      <c r="AM61" s="3"/>
      <c r="AN61" s="3"/>
    </row>
    <row r="62" customFormat="false" ht="28.35" hidden="false" customHeight="false" outlineLevel="0" collapsed="false">
      <c r="A62" s="3" t="s">
        <v>5403</v>
      </c>
      <c r="B62" s="3" t="s">
        <v>2827</v>
      </c>
      <c r="C62" s="3" t="s">
        <v>3653</v>
      </c>
      <c r="D62" s="3" t="s">
        <v>5404</v>
      </c>
      <c r="E62" s="3" t="s">
        <v>109</v>
      </c>
      <c r="F62" s="3" t="n">
        <v>6</v>
      </c>
      <c r="G62" s="3" t="s">
        <v>1552</v>
      </c>
      <c r="H62" s="3" t="n">
        <v>87</v>
      </c>
      <c r="I62" s="3" t="s">
        <v>5405</v>
      </c>
      <c r="J62" s="3" t="s">
        <v>5052</v>
      </c>
      <c r="K62" s="3" t="s">
        <v>5406</v>
      </c>
      <c r="L62" s="3"/>
      <c r="M62" s="3" t="s">
        <v>5407</v>
      </c>
      <c r="N62" s="3"/>
      <c r="O62" s="3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3"/>
      <c r="AL62" s="3"/>
      <c r="AM62" s="3"/>
      <c r="AN62" s="3"/>
    </row>
    <row r="63" customFormat="false" ht="28.35" hidden="false" customHeight="false" outlineLevel="0" collapsed="false">
      <c r="A63" s="3" t="s">
        <v>5408</v>
      </c>
      <c r="B63" s="3" t="s">
        <v>1868</v>
      </c>
      <c r="C63" s="3" t="s">
        <v>5409</v>
      </c>
      <c r="D63" s="3" t="s">
        <v>5410</v>
      </c>
      <c r="E63" s="3" t="s">
        <v>109</v>
      </c>
      <c r="F63" s="3" t="n">
        <v>6</v>
      </c>
      <c r="G63" s="3" t="s">
        <v>1552</v>
      </c>
      <c r="H63" s="3" t="n">
        <v>87</v>
      </c>
      <c r="I63" s="3" t="s">
        <v>5411</v>
      </c>
      <c r="J63" s="3" t="s">
        <v>5052</v>
      </c>
      <c r="K63" s="3" t="s">
        <v>5412</v>
      </c>
      <c r="L63" s="3" t="s">
        <v>5413</v>
      </c>
      <c r="M63" s="3" t="s">
        <v>5414</v>
      </c>
      <c r="N63" s="3"/>
      <c r="O63" s="3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3"/>
      <c r="AL63" s="3"/>
      <c r="AM63" s="3"/>
      <c r="AN63" s="3"/>
    </row>
    <row r="64" customFormat="false" ht="28.35" hidden="false" customHeight="false" outlineLevel="0" collapsed="false">
      <c r="A64" s="3" t="s">
        <v>5415</v>
      </c>
      <c r="B64" s="3" t="s">
        <v>1883</v>
      </c>
      <c r="C64" s="3" t="s">
        <v>1171</v>
      </c>
      <c r="D64" s="3" t="s">
        <v>5416</v>
      </c>
      <c r="E64" s="3" t="s">
        <v>109</v>
      </c>
      <c r="F64" s="3" t="n">
        <v>6</v>
      </c>
      <c r="G64" s="3" t="s">
        <v>1552</v>
      </c>
      <c r="H64" s="3" t="n">
        <v>87</v>
      </c>
      <c r="I64" s="3" t="s">
        <v>5411</v>
      </c>
      <c r="J64" s="3" t="s">
        <v>5052</v>
      </c>
      <c r="K64" s="3" t="s">
        <v>950</v>
      </c>
      <c r="L64" s="3" t="s">
        <v>5413</v>
      </c>
      <c r="M64" s="3" t="s">
        <v>5417</v>
      </c>
      <c r="N64" s="3"/>
      <c r="O64" s="3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3"/>
      <c r="AL64" s="3"/>
      <c r="AM64" s="3"/>
      <c r="AN64" s="3"/>
    </row>
    <row r="65" customFormat="false" ht="28.35" hidden="false" customHeight="false" outlineLevel="0" collapsed="false">
      <c r="A65" s="3" t="s">
        <v>5418</v>
      </c>
      <c r="B65" s="3" t="s">
        <v>780</v>
      </c>
      <c r="C65" s="3" t="s">
        <v>5419</v>
      </c>
      <c r="D65" s="3" t="s">
        <v>841</v>
      </c>
      <c r="E65" s="3" t="s">
        <v>109</v>
      </c>
      <c r="F65" s="3" t="n">
        <v>6</v>
      </c>
      <c r="G65" s="3" t="s">
        <v>1552</v>
      </c>
      <c r="H65" s="3" t="n">
        <v>87</v>
      </c>
      <c r="I65" s="3" t="s">
        <v>3442</v>
      </c>
      <c r="J65" s="3" t="s">
        <v>5052</v>
      </c>
      <c r="K65" s="3" t="s">
        <v>5420</v>
      </c>
      <c r="L65" s="3" t="s">
        <v>3444</v>
      </c>
      <c r="M65" s="3" t="s">
        <v>5421</v>
      </c>
      <c r="N65" s="3"/>
      <c r="O65" s="3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3"/>
      <c r="AL65" s="3"/>
      <c r="AM65" s="3"/>
      <c r="AN65" s="3"/>
    </row>
    <row r="66" customFormat="false" ht="28.35" hidden="false" customHeight="false" outlineLevel="0" collapsed="false">
      <c r="A66" s="3" t="s">
        <v>5422</v>
      </c>
      <c r="B66" s="3" t="s">
        <v>5423</v>
      </c>
      <c r="C66" s="3" t="s">
        <v>5424</v>
      </c>
      <c r="D66" s="3" t="s">
        <v>5425</v>
      </c>
      <c r="E66" s="3" t="s">
        <v>109</v>
      </c>
      <c r="F66" s="3" t="n">
        <v>6</v>
      </c>
      <c r="G66" s="3" t="s">
        <v>1552</v>
      </c>
      <c r="H66" s="3" t="n">
        <v>87</v>
      </c>
      <c r="I66" s="3" t="s">
        <v>3442</v>
      </c>
      <c r="J66" s="3" t="s">
        <v>5052</v>
      </c>
      <c r="K66" s="3" t="s">
        <v>3606</v>
      </c>
      <c r="L66" s="3" t="s">
        <v>3444</v>
      </c>
      <c r="M66" s="3" t="s">
        <v>5426</v>
      </c>
      <c r="N66" s="3"/>
      <c r="O66" s="3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3"/>
      <c r="AL66" s="3"/>
      <c r="AM66" s="3"/>
      <c r="AN66" s="3"/>
    </row>
    <row r="67" customFormat="false" ht="28.35" hidden="false" customHeight="false" outlineLevel="0" collapsed="false">
      <c r="A67" s="3" t="s">
        <v>5427</v>
      </c>
      <c r="B67" s="3" t="s">
        <v>4119</v>
      </c>
      <c r="C67" s="3" t="s">
        <v>5428</v>
      </c>
      <c r="D67" s="3" t="s">
        <v>5429</v>
      </c>
      <c r="E67" s="3" t="s">
        <v>1276</v>
      </c>
      <c r="F67" s="3" t="n">
        <v>7</v>
      </c>
      <c r="G67" s="3" t="s">
        <v>1552</v>
      </c>
      <c r="H67" s="3" t="n">
        <v>83</v>
      </c>
      <c r="I67" s="3" t="s">
        <v>5430</v>
      </c>
      <c r="J67" s="3" t="s">
        <v>5052</v>
      </c>
      <c r="K67" s="3" t="s">
        <v>829</v>
      </c>
      <c r="L67" s="3" t="s">
        <v>5431</v>
      </c>
      <c r="M67" s="3" t="s">
        <v>5432</v>
      </c>
      <c r="N67" s="3"/>
      <c r="O67" s="3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3"/>
      <c r="AL67" s="3"/>
      <c r="AM67" s="3"/>
      <c r="AN67" s="3"/>
    </row>
    <row r="68" customFormat="false" ht="15" hidden="false" customHeight="false" outlineLevel="0" collapsed="false">
      <c r="A68" s="3" t="s">
        <v>5433</v>
      </c>
      <c r="B68" s="3" t="s">
        <v>5021</v>
      </c>
      <c r="C68" s="3" t="s">
        <v>5434</v>
      </c>
      <c r="D68" s="3" t="s">
        <v>5435</v>
      </c>
      <c r="E68" s="3" t="s">
        <v>1276</v>
      </c>
      <c r="F68" s="3" t="n">
        <v>7</v>
      </c>
      <c r="G68" s="3" t="s">
        <v>1552</v>
      </c>
      <c r="H68" s="3" t="n">
        <v>83</v>
      </c>
      <c r="I68" s="3" t="s">
        <v>5332</v>
      </c>
      <c r="J68" s="3" t="s">
        <v>5052</v>
      </c>
      <c r="K68" s="3" t="s">
        <v>5436</v>
      </c>
      <c r="L68" s="3" t="s">
        <v>5334</v>
      </c>
      <c r="M68" s="3" t="s">
        <v>5437</v>
      </c>
      <c r="N68" s="3"/>
      <c r="O68" s="3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3"/>
      <c r="AL68" s="3"/>
      <c r="AM68" s="3"/>
      <c r="AN68" s="3"/>
    </row>
    <row r="69" customFormat="false" ht="28.35" hidden="false" customHeight="false" outlineLevel="0" collapsed="false">
      <c r="A69" s="3" t="s">
        <v>5438</v>
      </c>
      <c r="B69" s="3" t="s">
        <v>5439</v>
      </c>
      <c r="C69" s="3" t="s">
        <v>5440</v>
      </c>
      <c r="D69" s="3" t="s">
        <v>5441</v>
      </c>
      <c r="E69" s="3" t="s">
        <v>1276</v>
      </c>
      <c r="F69" s="3" t="n">
        <v>7</v>
      </c>
      <c r="G69" s="3" t="s">
        <v>1552</v>
      </c>
      <c r="H69" s="3" t="n">
        <v>83</v>
      </c>
      <c r="I69" s="3" t="s">
        <v>5442</v>
      </c>
      <c r="J69" s="3" t="s">
        <v>5052</v>
      </c>
      <c r="K69" s="3" t="s">
        <v>5136</v>
      </c>
      <c r="L69" s="3" t="s">
        <v>5443</v>
      </c>
      <c r="M69" s="3" t="s">
        <v>5444</v>
      </c>
      <c r="N69" s="3"/>
      <c r="O69" s="3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3"/>
      <c r="AL69" s="3"/>
      <c r="AM69" s="3"/>
      <c r="AN69" s="3"/>
    </row>
    <row r="70" customFormat="false" ht="28.35" hidden="false" customHeight="false" outlineLevel="0" collapsed="false">
      <c r="A70" s="3" t="s">
        <v>5445</v>
      </c>
      <c r="B70" s="3" t="s">
        <v>4211</v>
      </c>
      <c r="C70" s="3" t="s">
        <v>5446</v>
      </c>
      <c r="D70" s="3" t="s">
        <v>5447</v>
      </c>
      <c r="E70" s="3" t="s">
        <v>1276</v>
      </c>
      <c r="F70" s="3" t="n">
        <v>7</v>
      </c>
      <c r="G70" s="3" t="s">
        <v>1552</v>
      </c>
      <c r="H70" s="3" t="n">
        <v>83</v>
      </c>
      <c r="I70" s="3" t="s">
        <v>5442</v>
      </c>
      <c r="J70" s="3" t="s">
        <v>5052</v>
      </c>
      <c r="K70" s="3" t="s">
        <v>1119</v>
      </c>
      <c r="L70" s="3" t="s">
        <v>5443</v>
      </c>
      <c r="M70" s="3" t="s">
        <v>5448</v>
      </c>
      <c r="N70" s="3"/>
      <c r="O70" s="3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3"/>
      <c r="AL70" s="3"/>
      <c r="AM70" s="3"/>
      <c r="AN70" s="3"/>
    </row>
    <row r="71" customFormat="false" ht="28.35" hidden="false" customHeight="false" outlineLevel="0" collapsed="false">
      <c r="A71" s="3" t="s">
        <v>5449</v>
      </c>
      <c r="B71" s="3" t="s">
        <v>5450</v>
      </c>
      <c r="C71" s="3" t="s">
        <v>5451</v>
      </c>
      <c r="D71" s="3" t="s">
        <v>5452</v>
      </c>
      <c r="E71" s="3" t="s">
        <v>1276</v>
      </c>
      <c r="F71" s="3" t="n">
        <v>7</v>
      </c>
      <c r="G71" s="3" t="s">
        <v>1552</v>
      </c>
      <c r="H71" s="3" t="n">
        <v>83</v>
      </c>
      <c r="I71" s="3" t="s">
        <v>5442</v>
      </c>
      <c r="J71" s="3" t="s">
        <v>5052</v>
      </c>
      <c r="K71" s="3" t="s">
        <v>4402</v>
      </c>
      <c r="L71" s="3" t="s">
        <v>5443</v>
      </c>
      <c r="M71" s="3" t="s">
        <v>5453</v>
      </c>
      <c r="N71" s="3"/>
      <c r="O71" s="3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3"/>
      <c r="AL71" s="3"/>
      <c r="AM71" s="3"/>
      <c r="AN71" s="3"/>
    </row>
    <row r="72" customFormat="false" ht="15" hidden="false" customHeight="false" outlineLevel="0" collapsed="false">
      <c r="A72" s="3" t="s">
        <v>5454</v>
      </c>
      <c r="B72" s="3" t="s">
        <v>5455</v>
      </c>
      <c r="C72" s="3" t="s">
        <v>5456</v>
      </c>
      <c r="D72" s="3" t="s">
        <v>5457</v>
      </c>
      <c r="E72" s="3" t="s">
        <v>1276</v>
      </c>
      <c r="F72" s="3" t="n">
        <v>7</v>
      </c>
      <c r="G72" s="3" t="s">
        <v>1552</v>
      </c>
      <c r="H72" s="3" t="n">
        <v>83</v>
      </c>
      <c r="I72" s="3" t="s">
        <v>5442</v>
      </c>
      <c r="J72" s="3" t="s">
        <v>5052</v>
      </c>
      <c r="K72" s="3" t="s">
        <v>2495</v>
      </c>
      <c r="L72" s="3" t="s">
        <v>5443</v>
      </c>
      <c r="M72" s="3" t="s">
        <v>5458</v>
      </c>
      <c r="N72" s="3"/>
      <c r="O72" s="3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3"/>
      <c r="AL72" s="3"/>
      <c r="AM72" s="3"/>
      <c r="AN72" s="3"/>
    </row>
    <row r="73" customFormat="false" ht="28.35" hidden="false" customHeight="false" outlineLevel="0" collapsed="false">
      <c r="A73" s="3" t="s">
        <v>5459</v>
      </c>
      <c r="B73" s="3" t="s">
        <v>3949</v>
      </c>
      <c r="C73" s="3" t="s">
        <v>5460</v>
      </c>
      <c r="D73" s="3" t="s">
        <v>5461</v>
      </c>
      <c r="E73" s="3" t="s">
        <v>1276</v>
      </c>
      <c r="F73" s="3" t="n">
        <v>7</v>
      </c>
      <c r="G73" s="3" t="s">
        <v>1552</v>
      </c>
      <c r="H73" s="3" t="n">
        <v>83</v>
      </c>
      <c r="I73" s="3" t="s">
        <v>5462</v>
      </c>
      <c r="J73" s="3" t="s">
        <v>5052</v>
      </c>
      <c r="K73" s="3" t="s">
        <v>829</v>
      </c>
      <c r="L73" s="3" t="s">
        <v>5463</v>
      </c>
      <c r="M73" s="3" t="s">
        <v>5464</v>
      </c>
      <c r="N73" s="3"/>
      <c r="O73" s="3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3"/>
      <c r="AL73" s="3"/>
      <c r="AM73" s="3"/>
      <c r="AN73" s="3"/>
    </row>
    <row r="74" customFormat="false" ht="15" hidden="false" customHeight="false" outlineLevel="0" collapsed="false">
      <c r="A74" s="3" t="s">
        <v>5465</v>
      </c>
      <c r="B74" s="3" t="s">
        <v>5466</v>
      </c>
      <c r="C74" s="3" t="s">
        <v>5467</v>
      </c>
      <c r="D74" s="3" t="s">
        <v>1748</v>
      </c>
      <c r="E74" s="3" t="s">
        <v>1457</v>
      </c>
      <c r="F74" s="3" t="n">
        <v>8</v>
      </c>
      <c r="G74" s="3" t="s">
        <v>1552</v>
      </c>
      <c r="H74" s="3" t="n">
        <v>81</v>
      </c>
      <c r="I74" s="3" t="s">
        <v>5468</v>
      </c>
      <c r="J74" s="3" t="s">
        <v>5052</v>
      </c>
      <c r="K74" s="3" t="s">
        <v>5469</v>
      </c>
      <c r="L74" s="3" t="s">
        <v>5470</v>
      </c>
      <c r="M74" s="3" t="s">
        <v>5471</v>
      </c>
      <c r="N74" s="3"/>
      <c r="O74" s="3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3"/>
      <c r="AL74" s="3"/>
      <c r="AM74" s="3"/>
      <c r="AN74" s="3"/>
    </row>
    <row r="75" customFormat="false" ht="28.35" hidden="false" customHeight="false" outlineLevel="0" collapsed="false">
      <c r="A75" s="3" t="s">
        <v>5472</v>
      </c>
      <c r="B75" s="3" t="s">
        <v>5473</v>
      </c>
      <c r="C75" s="3" t="s">
        <v>611</v>
      </c>
      <c r="D75" s="3" t="s">
        <v>5474</v>
      </c>
      <c r="E75" s="3" t="s">
        <v>1457</v>
      </c>
      <c r="F75" s="3" t="n">
        <v>8</v>
      </c>
      <c r="G75" s="3" t="s">
        <v>1552</v>
      </c>
      <c r="H75" s="3" t="n">
        <v>81</v>
      </c>
      <c r="I75" s="3" t="s">
        <v>5118</v>
      </c>
      <c r="J75" s="3" t="s">
        <v>5052</v>
      </c>
      <c r="K75" s="3" t="s">
        <v>829</v>
      </c>
      <c r="L75" s="3" t="s">
        <v>5120</v>
      </c>
      <c r="M75" s="3" t="s">
        <v>5475</v>
      </c>
      <c r="N75" s="3"/>
      <c r="O75" s="3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3"/>
      <c r="AL75" s="3"/>
      <c r="AM75" s="3"/>
      <c r="AN75" s="3"/>
    </row>
    <row r="76" customFormat="false" ht="41.75" hidden="false" customHeight="false" outlineLevel="0" collapsed="false">
      <c r="A76" s="3" t="s">
        <v>5476</v>
      </c>
      <c r="B76" s="3" t="s">
        <v>5477</v>
      </c>
      <c r="C76" s="3" t="s">
        <v>5478</v>
      </c>
      <c r="D76" s="3" t="s">
        <v>1979</v>
      </c>
      <c r="E76" s="3" t="s">
        <v>1457</v>
      </c>
      <c r="F76" s="3" t="n">
        <v>8</v>
      </c>
      <c r="G76" s="3" t="s">
        <v>1552</v>
      </c>
      <c r="H76" s="3" t="n">
        <v>81</v>
      </c>
      <c r="I76" s="3" t="s">
        <v>5479</v>
      </c>
      <c r="J76" s="3" t="s">
        <v>5052</v>
      </c>
      <c r="K76" s="3" t="s">
        <v>5480</v>
      </c>
      <c r="L76" s="3" t="s">
        <v>5481</v>
      </c>
      <c r="M76" s="3" t="s">
        <v>5482</v>
      </c>
      <c r="N76" s="3"/>
      <c r="O76" s="3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3"/>
      <c r="AL76" s="3"/>
      <c r="AM76" s="3"/>
      <c r="AN76" s="3"/>
    </row>
    <row r="77" customFormat="false" ht="15" hidden="false" customHeight="false" outlineLevel="0" collapsed="false">
      <c r="A77" s="3" t="s">
        <v>5483</v>
      </c>
      <c r="B77" s="3" t="s">
        <v>5484</v>
      </c>
      <c r="C77" s="3" t="s">
        <v>5484</v>
      </c>
      <c r="D77" s="3" t="s">
        <v>5485</v>
      </c>
      <c r="E77" s="3" t="s">
        <v>1457</v>
      </c>
      <c r="F77" s="3" t="n">
        <v>8</v>
      </c>
      <c r="G77" s="3" t="s">
        <v>1552</v>
      </c>
      <c r="H77" s="3" t="n">
        <v>81</v>
      </c>
      <c r="I77" s="3" t="s">
        <v>5251</v>
      </c>
      <c r="J77" s="3" t="s">
        <v>5052</v>
      </c>
      <c r="K77" s="3" t="s">
        <v>5486</v>
      </c>
      <c r="L77" s="3" t="s">
        <v>5252</v>
      </c>
      <c r="M77" s="3" t="s">
        <v>5487</v>
      </c>
      <c r="N77" s="3"/>
      <c r="O77" s="3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3"/>
      <c r="AL77" s="3"/>
      <c r="AM77" s="3"/>
      <c r="AN77" s="3"/>
    </row>
    <row r="78" customFormat="false" ht="28.35" hidden="false" customHeight="false" outlineLevel="0" collapsed="false">
      <c r="A78" s="3" t="s">
        <v>5488</v>
      </c>
      <c r="B78" s="3" t="s">
        <v>5489</v>
      </c>
      <c r="C78" s="3" t="s">
        <v>3802</v>
      </c>
      <c r="D78" s="3" t="s">
        <v>1748</v>
      </c>
      <c r="E78" s="3" t="s">
        <v>1457</v>
      </c>
      <c r="F78" s="3" t="n">
        <v>8</v>
      </c>
      <c r="G78" s="3" t="s">
        <v>1552</v>
      </c>
      <c r="H78" s="3" t="n">
        <v>81</v>
      </c>
      <c r="I78" s="3" t="s">
        <v>5490</v>
      </c>
      <c r="J78" s="3" t="s">
        <v>5052</v>
      </c>
      <c r="K78" s="3" t="s">
        <v>3858</v>
      </c>
      <c r="L78" s="3" t="s">
        <v>5491</v>
      </c>
      <c r="M78" s="3" t="s">
        <v>5492</v>
      </c>
      <c r="N78" s="3"/>
      <c r="O78" s="3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3"/>
      <c r="AL78" s="3"/>
      <c r="AM78" s="3"/>
      <c r="AN78" s="3"/>
    </row>
    <row r="79" customFormat="false" ht="28.35" hidden="false" customHeight="false" outlineLevel="0" collapsed="false">
      <c r="A79" s="3" t="s">
        <v>5493</v>
      </c>
      <c r="B79" s="3" t="s">
        <v>5494</v>
      </c>
      <c r="C79" s="3" t="s">
        <v>5495</v>
      </c>
      <c r="D79" s="3" t="s">
        <v>5496</v>
      </c>
      <c r="E79" s="3" t="s">
        <v>1457</v>
      </c>
      <c r="F79" s="3" t="n">
        <v>8</v>
      </c>
      <c r="G79" s="3" t="s">
        <v>1552</v>
      </c>
      <c r="H79" s="3" t="n">
        <v>81</v>
      </c>
      <c r="I79" s="3" t="s">
        <v>5497</v>
      </c>
      <c r="J79" s="3" t="s">
        <v>5052</v>
      </c>
      <c r="K79" s="3" t="s">
        <v>3606</v>
      </c>
      <c r="L79" s="3" t="s">
        <v>5498</v>
      </c>
      <c r="M79" s="3" t="s">
        <v>5499</v>
      </c>
      <c r="N79" s="3"/>
      <c r="O79" s="3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3"/>
      <c r="AL79" s="3"/>
      <c r="AM79" s="3"/>
      <c r="AN79" s="3"/>
    </row>
    <row r="80" customFormat="false" ht="15" hidden="false" customHeight="false" outlineLevel="0" collapsed="false">
      <c r="A80" s="3" t="s">
        <v>5500</v>
      </c>
      <c r="B80" s="3" t="s">
        <v>1160</v>
      </c>
      <c r="C80" s="3" t="s">
        <v>5501</v>
      </c>
      <c r="D80" s="3" t="s">
        <v>5502</v>
      </c>
      <c r="E80" s="3" t="s">
        <v>1457</v>
      </c>
      <c r="F80" s="3" t="n">
        <v>8</v>
      </c>
      <c r="G80" s="3" t="s">
        <v>1552</v>
      </c>
      <c r="H80" s="3" t="n">
        <v>81</v>
      </c>
      <c r="I80" s="3" t="s">
        <v>5503</v>
      </c>
      <c r="J80" s="3" t="s">
        <v>5052</v>
      </c>
      <c r="K80" s="3" t="s">
        <v>5504</v>
      </c>
      <c r="L80" s="3"/>
      <c r="M80" s="3" t="s">
        <v>5505</v>
      </c>
      <c r="N80" s="3"/>
      <c r="O80" s="3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3"/>
      <c r="AL80" s="3"/>
      <c r="AM80" s="3"/>
      <c r="AN80" s="3"/>
    </row>
    <row r="81" customFormat="false" ht="28.35" hidden="false" customHeight="false" outlineLevel="0" collapsed="false">
      <c r="A81" s="3" t="s">
        <v>5506</v>
      </c>
      <c r="B81" s="3" t="s">
        <v>2445</v>
      </c>
      <c r="C81" s="3" t="s">
        <v>5507</v>
      </c>
      <c r="D81" s="3" t="s">
        <v>1748</v>
      </c>
      <c r="E81" s="3" t="s">
        <v>1457</v>
      </c>
      <c r="F81" s="3" t="n">
        <v>8</v>
      </c>
      <c r="G81" s="3" t="s">
        <v>1552</v>
      </c>
      <c r="H81" s="3" t="n">
        <v>81</v>
      </c>
      <c r="I81" s="3" t="s">
        <v>5508</v>
      </c>
      <c r="J81" s="3" t="s">
        <v>5052</v>
      </c>
      <c r="K81" s="3" t="s">
        <v>5509</v>
      </c>
      <c r="L81" s="3" t="s">
        <v>5510</v>
      </c>
      <c r="M81" s="3" t="s">
        <v>5511</v>
      </c>
      <c r="N81" s="3"/>
      <c r="O81" s="3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3"/>
      <c r="AL81" s="3"/>
      <c r="AM81" s="3"/>
      <c r="AN81" s="3"/>
    </row>
    <row r="82" customFormat="false" ht="41.75" hidden="false" customHeight="false" outlineLevel="0" collapsed="false">
      <c r="A82" s="3" t="s">
        <v>5512</v>
      </c>
      <c r="B82" s="3" t="s">
        <v>5513</v>
      </c>
      <c r="C82" s="3" t="s">
        <v>5514</v>
      </c>
      <c r="D82" s="3" t="s">
        <v>5515</v>
      </c>
      <c r="E82" s="3" t="s">
        <v>1457</v>
      </c>
      <c r="F82" s="3" t="n">
        <v>8</v>
      </c>
      <c r="G82" s="3" t="s">
        <v>1552</v>
      </c>
      <c r="H82" s="3" t="n">
        <v>81</v>
      </c>
      <c r="I82" s="3" t="s">
        <v>5516</v>
      </c>
      <c r="J82" s="3" t="s">
        <v>5052</v>
      </c>
      <c r="K82" s="3" t="s">
        <v>5517</v>
      </c>
      <c r="L82" s="3" t="s">
        <v>5518</v>
      </c>
      <c r="M82" s="3" t="s">
        <v>5519</v>
      </c>
      <c r="N82" s="3"/>
      <c r="O82" s="3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3"/>
      <c r="AL82" s="3"/>
      <c r="AM82" s="3"/>
      <c r="AN82" s="3"/>
    </row>
    <row r="83" customFormat="false" ht="28.35" hidden="false" customHeight="false" outlineLevel="0" collapsed="false">
      <c r="A83" s="3" t="s">
        <v>5520</v>
      </c>
      <c r="B83" s="3" t="s">
        <v>2084</v>
      </c>
      <c r="C83" s="3" t="s">
        <v>5521</v>
      </c>
      <c r="D83" s="3" t="s">
        <v>1569</v>
      </c>
      <c r="E83" s="3" t="s">
        <v>1457</v>
      </c>
      <c r="F83" s="3" t="n">
        <v>8</v>
      </c>
      <c r="G83" s="3" t="s">
        <v>1552</v>
      </c>
      <c r="H83" s="3" t="n">
        <v>81</v>
      </c>
      <c r="I83" s="3" t="s">
        <v>5522</v>
      </c>
      <c r="J83" s="3" t="s">
        <v>5052</v>
      </c>
      <c r="K83" s="3" t="s">
        <v>5523</v>
      </c>
      <c r="L83" s="3" t="s">
        <v>5524</v>
      </c>
      <c r="M83" s="3" t="s">
        <v>5525</v>
      </c>
      <c r="N83" s="3"/>
      <c r="O83" s="3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3"/>
      <c r="AL83" s="3"/>
      <c r="AM83" s="3"/>
      <c r="AN83" s="3"/>
    </row>
    <row r="84" customFormat="false" ht="28.35" hidden="false" customHeight="false" outlineLevel="0" collapsed="false">
      <c r="A84" s="3" t="s">
        <v>5526</v>
      </c>
      <c r="B84" s="3" t="s">
        <v>5527</v>
      </c>
      <c r="C84" s="3" t="s">
        <v>5528</v>
      </c>
      <c r="D84" s="3" t="s">
        <v>2073</v>
      </c>
      <c r="E84" s="3" t="s">
        <v>1457</v>
      </c>
      <c r="F84" s="3" t="n">
        <v>8</v>
      </c>
      <c r="G84" s="3" t="s">
        <v>80</v>
      </c>
      <c r="H84" s="3" t="n">
        <v>61</v>
      </c>
      <c r="I84" s="3" t="s">
        <v>5529</v>
      </c>
      <c r="J84" s="3" t="s">
        <v>5052</v>
      </c>
      <c r="K84" s="3" t="s">
        <v>2946</v>
      </c>
      <c r="L84" s="3" t="s">
        <v>5082</v>
      </c>
      <c r="M84" s="3" t="s">
        <v>5530</v>
      </c>
      <c r="N84" s="3"/>
      <c r="O84" s="3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3"/>
      <c r="AL84" s="3"/>
      <c r="AM84" s="3"/>
      <c r="AN84" s="3"/>
    </row>
    <row r="85" customFormat="false" ht="15" hidden="false" customHeight="false" outlineLevel="0" collapsed="false">
      <c r="A85" s="3" t="s">
        <v>5531</v>
      </c>
      <c r="B85" s="3" t="s">
        <v>5532</v>
      </c>
      <c r="C85" s="3" t="s">
        <v>5533</v>
      </c>
      <c r="D85" s="3" t="s">
        <v>2073</v>
      </c>
      <c r="E85" s="3" t="s">
        <v>1457</v>
      </c>
      <c r="F85" s="3" t="n">
        <v>8</v>
      </c>
      <c r="G85" s="3" t="s">
        <v>80</v>
      </c>
      <c r="H85" s="3" t="n">
        <v>61</v>
      </c>
      <c r="I85" s="3" t="s">
        <v>5529</v>
      </c>
      <c r="J85" s="3" t="s">
        <v>5052</v>
      </c>
      <c r="K85" s="3" t="s">
        <v>5534</v>
      </c>
      <c r="L85" s="3" t="s">
        <v>5082</v>
      </c>
      <c r="M85" s="3" t="s">
        <v>5535</v>
      </c>
      <c r="N85" s="3"/>
      <c r="O85" s="3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3"/>
      <c r="AL85" s="3"/>
      <c r="AM85" s="3"/>
      <c r="AN85" s="3"/>
    </row>
    <row r="86" customFormat="false" ht="28.35" hidden="false" customHeight="false" outlineLevel="0" collapsed="false">
      <c r="A86" s="3" t="s">
        <v>5536</v>
      </c>
      <c r="B86" s="3" t="s">
        <v>5537</v>
      </c>
      <c r="C86" s="3" t="s">
        <v>5538</v>
      </c>
      <c r="D86" s="3" t="s">
        <v>5539</v>
      </c>
      <c r="E86" s="3" t="s">
        <v>1457</v>
      </c>
      <c r="F86" s="3" t="n">
        <v>8</v>
      </c>
      <c r="G86" s="3" t="s">
        <v>80</v>
      </c>
      <c r="H86" s="3" t="n">
        <v>61</v>
      </c>
      <c r="I86" s="3" t="s">
        <v>5191</v>
      </c>
      <c r="J86" s="3" t="s">
        <v>5052</v>
      </c>
      <c r="K86" s="3" t="s">
        <v>2663</v>
      </c>
      <c r="L86" s="3" t="s">
        <v>5192</v>
      </c>
      <c r="M86" s="3" t="s">
        <v>5540</v>
      </c>
      <c r="N86" s="3"/>
      <c r="O86" s="3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3"/>
      <c r="AL86" s="3"/>
      <c r="AM86" s="3"/>
      <c r="AN86" s="3"/>
    </row>
    <row r="87" customFormat="false" ht="15" hidden="false" customHeight="false" outlineLevel="0" collapsed="false">
      <c r="A87" s="3" t="s">
        <v>5541</v>
      </c>
      <c r="B87" s="3" t="s">
        <v>5542</v>
      </c>
      <c r="C87" s="3" t="s">
        <v>5543</v>
      </c>
      <c r="D87" s="3" t="s">
        <v>2099</v>
      </c>
      <c r="E87" s="3" t="s">
        <v>1457</v>
      </c>
      <c r="F87" s="3" t="n">
        <v>8</v>
      </c>
      <c r="G87" s="3" t="s">
        <v>80</v>
      </c>
      <c r="H87" s="3" t="n">
        <v>61</v>
      </c>
      <c r="I87" s="3" t="s">
        <v>5544</v>
      </c>
      <c r="J87" s="3" t="s">
        <v>5052</v>
      </c>
      <c r="K87" s="3" t="s">
        <v>5545</v>
      </c>
      <c r="L87" s="3" t="s">
        <v>5546</v>
      </c>
      <c r="M87" s="3" t="s">
        <v>5547</v>
      </c>
      <c r="N87" s="3"/>
      <c r="O87" s="3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3"/>
      <c r="AL87" s="3"/>
      <c r="AM87" s="3"/>
      <c r="AN87" s="3"/>
    </row>
    <row r="88" customFormat="false" ht="15" hidden="false" customHeight="false" outlineLevel="0" collapsed="false">
      <c r="A88" s="3" t="s">
        <v>5548</v>
      </c>
      <c r="B88" s="3" t="s">
        <v>5549</v>
      </c>
      <c r="C88" s="3" t="s">
        <v>3344</v>
      </c>
      <c r="D88" s="3" t="s">
        <v>2099</v>
      </c>
      <c r="E88" s="3" t="s">
        <v>1457</v>
      </c>
      <c r="F88" s="3" t="n">
        <v>8</v>
      </c>
      <c r="G88" s="3" t="s">
        <v>80</v>
      </c>
      <c r="H88" s="3" t="n">
        <v>61</v>
      </c>
      <c r="I88" s="3" t="s">
        <v>5550</v>
      </c>
      <c r="J88" s="3" t="s">
        <v>5052</v>
      </c>
      <c r="K88" s="3" t="s">
        <v>5551</v>
      </c>
      <c r="L88" s="3" t="s">
        <v>5552</v>
      </c>
      <c r="M88" s="3" t="s">
        <v>5553</v>
      </c>
      <c r="N88" s="3"/>
      <c r="O88" s="3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3"/>
      <c r="AL88" s="3"/>
      <c r="AM88" s="3"/>
      <c r="AN88" s="3"/>
    </row>
    <row r="89" customFormat="false" ht="28.35" hidden="false" customHeight="false" outlineLevel="0" collapsed="false">
      <c r="A89" s="3" t="s">
        <v>5554</v>
      </c>
      <c r="B89" s="3" t="s">
        <v>5555</v>
      </c>
      <c r="C89" s="3" t="s">
        <v>4223</v>
      </c>
      <c r="D89" s="3" t="s">
        <v>2073</v>
      </c>
      <c r="E89" s="3" t="s">
        <v>1457</v>
      </c>
      <c r="F89" s="3" t="n">
        <v>8</v>
      </c>
      <c r="G89" s="3" t="s">
        <v>80</v>
      </c>
      <c r="H89" s="3" t="n">
        <v>61</v>
      </c>
      <c r="I89" s="3" t="s">
        <v>3442</v>
      </c>
      <c r="J89" s="3" t="s">
        <v>5052</v>
      </c>
      <c r="K89" s="3" t="s">
        <v>4443</v>
      </c>
      <c r="L89" s="3" t="s">
        <v>3444</v>
      </c>
      <c r="M89" s="3" t="s">
        <v>5556</v>
      </c>
      <c r="N89" s="3"/>
      <c r="O89" s="3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3"/>
      <c r="AL89" s="3"/>
      <c r="AM89" s="3"/>
      <c r="AN89" s="3"/>
    </row>
    <row r="90" customFormat="false" ht="28.35" hidden="false" customHeight="false" outlineLevel="0" collapsed="false">
      <c r="A90" s="3" t="s">
        <v>5557</v>
      </c>
      <c r="B90" s="3" t="s">
        <v>5558</v>
      </c>
      <c r="C90" s="3" t="s">
        <v>5559</v>
      </c>
      <c r="D90" s="3" t="s">
        <v>2073</v>
      </c>
      <c r="E90" s="3" t="s">
        <v>1457</v>
      </c>
      <c r="F90" s="3" t="n">
        <v>8</v>
      </c>
      <c r="G90" s="3" t="s">
        <v>80</v>
      </c>
      <c r="H90" s="3" t="n">
        <v>61</v>
      </c>
      <c r="I90" s="3" t="s">
        <v>3442</v>
      </c>
      <c r="J90" s="3" t="s">
        <v>5052</v>
      </c>
      <c r="K90" s="3" t="s">
        <v>5560</v>
      </c>
      <c r="L90" s="3" t="s">
        <v>3444</v>
      </c>
      <c r="M90" s="3" t="s">
        <v>5561</v>
      </c>
      <c r="N90" s="3"/>
      <c r="O90" s="3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3"/>
      <c r="AL90" s="3"/>
      <c r="AM90" s="3"/>
      <c r="AN90" s="3"/>
    </row>
    <row r="91" customFormat="false" ht="28.35" hidden="false" customHeight="false" outlineLevel="0" collapsed="false">
      <c r="A91" s="3" t="s">
        <v>5562</v>
      </c>
      <c r="B91" s="3" t="s">
        <v>5377</v>
      </c>
      <c r="C91" s="3" t="s">
        <v>5563</v>
      </c>
      <c r="D91" s="3" t="s">
        <v>2270</v>
      </c>
      <c r="E91" s="3" t="s">
        <v>1457</v>
      </c>
      <c r="F91" s="3" t="n">
        <v>8</v>
      </c>
      <c r="G91" s="3" t="s">
        <v>3474</v>
      </c>
      <c r="H91" s="3" t="n">
        <v>46</v>
      </c>
      <c r="I91" s="3" t="s">
        <v>5564</v>
      </c>
      <c r="J91" s="3" t="s">
        <v>5052</v>
      </c>
      <c r="K91" s="3" t="s">
        <v>5565</v>
      </c>
      <c r="L91" s="3" t="s">
        <v>5566</v>
      </c>
      <c r="M91" s="3" t="s">
        <v>5567</v>
      </c>
      <c r="N91" s="3"/>
      <c r="O91" s="3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3"/>
      <c r="AL91" s="3"/>
      <c r="AM91" s="3"/>
      <c r="AN91" s="3"/>
    </row>
    <row r="92" customFormat="false" ht="28.35" hidden="false" customHeight="false" outlineLevel="0" collapsed="false">
      <c r="A92" s="3" t="s">
        <v>5568</v>
      </c>
      <c r="B92" s="3" t="s">
        <v>727</v>
      </c>
      <c r="C92" s="3" t="s">
        <v>3344</v>
      </c>
      <c r="D92" s="3" t="s">
        <v>5569</v>
      </c>
      <c r="E92" s="3" t="s">
        <v>1457</v>
      </c>
      <c r="F92" s="3" t="n">
        <v>8</v>
      </c>
      <c r="G92" s="3" t="s">
        <v>3474</v>
      </c>
      <c r="H92" s="3" t="n">
        <v>46</v>
      </c>
      <c r="I92" s="3" t="s">
        <v>5142</v>
      </c>
      <c r="J92" s="3" t="s">
        <v>5052</v>
      </c>
      <c r="K92" s="3" t="s">
        <v>5170</v>
      </c>
      <c r="L92" s="3" t="s">
        <v>5143</v>
      </c>
      <c r="M92" s="3" t="s">
        <v>5570</v>
      </c>
      <c r="N92" s="3"/>
      <c r="O92" s="3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3"/>
      <c r="AL92" s="3"/>
      <c r="AM92" s="3"/>
      <c r="AN92" s="3"/>
    </row>
    <row r="93" customFormat="false" ht="28.35" hidden="false" customHeight="false" outlineLevel="0" collapsed="false">
      <c r="A93" s="3" t="s">
        <v>5571</v>
      </c>
      <c r="B93" s="3" t="s">
        <v>5572</v>
      </c>
      <c r="C93" s="3" t="s">
        <v>5573</v>
      </c>
      <c r="D93" s="3" t="s">
        <v>2270</v>
      </c>
      <c r="E93" s="3" t="s">
        <v>1457</v>
      </c>
      <c r="F93" s="3" t="n">
        <v>8</v>
      </c>
      <c r="G93" s="3" t="s">
        <v>3474</v>
      </c>
      <c r="H93" s="3" t="n">
        <v>46</v>
      </c>
      <c r="I93" s="3" t="s">
        <v>5574</v>
      </c>
      <c r="J93" s="3" t="s">
        <v>5052</v>
      </c>
      <c r="K93" s="3" t="s">
        <v>5575</v>
      </c>
      <c r="L93" s="3" t="s">
        <v>5576</v>
      </c>
      <c r="M93" s="3" t="s">
        <v>5577</v>
      </c>
      <c r="N93" s="3"/>
      <c r="O93" s="3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3"/>
      <c r="AL93" s="3"/>
      <c r="AM93" s="3"/>
      <c r="AN93" s="3"/>
    </row>
    <row r="94" customFormat="false" ht="28.35" hidden="false" customHeight="false" outlineLevel="0" collapsed="false">
      <c r="A94" s="3" t="s">
        <v>5578</v>
      </c>
      <c r="B94" s="3" t="s">
        <v>5579</v>
      </c>
      <c r="C94" s="3" t="s">
        <v>5580</v>
      </c>
      <c r="D94" s="3" t="s">
        <v>5581</v>
      </c>
      <c r="E94" s="3" t="s">
        <v>2524</v>
      </c>
      <c r="F94" s="3" t="n">
        <v>9</v>
      </c>
      <c r="G94" s="3" t="s">
        <v>100</v>
      </c>
      <c r="H94" s="3" t="n">
        <v>78</v>
      </c>
      <c r="I94" s="3" t="s">
        <v>5059</v>
      </c>
      <c r="J94" s="3" t="s">
        <v>5052</v>
      </c>
      <c r="K94" s="3" t="s">
        <v>151</v>
      </c>
      <c r="L94" s="3" t="s">
        <v>5060</v>
      </c>
      <c r="M94" s="3" t="s">
        <v>5582</v>
      </c>
      <c r="N94" s="3"/>
      <c r="O94" s="3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3"/>
      <c r="AL94" s="3"/>
      <c r="AM94" s="3"/>
      <c r="AN94" s="3"/>
    </row>
    <row r="95" customFormat="false" ht="15" hidden="false" customHeight="false" outlineLevel="0" collapsed="false">
      <c r="A95" s="3" t="s">
        <v>5583</v>
      </c>
      <c r="B95" s="3" t="s">
        <v>5584</v>
      </c>
      <c r="C95" s="3" t="s">
        <v>5585</v>
      </c>
      <c r="D95" s="3" t="s">
        <v>2623</v>
      </c>
      <c r="E95" s="3" t="s">
        <v>2524</v>
      </c>
      <c r="F95" s="3" t="n">
        <v>9</v>
      </c>
      <c r="G95" s="3" t="s">
        <v>100</v>
      </c>
      <c r="H95" s="3" t="n">
        <v>78</v>
      </c>
      <c r="I95" s="3" t="s">
        <v>5087</v>
      </c>
      <c r="J95" s="3" t="s">
        <v>5052</v>
      </c>
      <c r="K95" s="3" t="s">
        <v>4344</v>
      </c>
      <c r="L95" s="3" t="s">
        <v>5088</v>
      </c>
      <c r="M95" s="3" t="s">
        <v>5586</v>
      </c>
      <c r="N95" s="3"/>
      <c r="O95" s="3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3"/>
      <c r="AL95" s="3"/>
      <c r="AM95" s="3"/>
      <c r="AN95" s="3"/>
    </row>
    <row r="96" customFormat="false" ht="28.35" hidden="false" customHeight="false" outlineLevel="0" collapsed="false">
      <c r="A96" s="3" t="s">
        <v>5587</v>
      </c>
      <c r="B96" s="3" t="s">
        <v>5588</v>
      </c>
      <c r="C96" s="3" t="s">
        <v>5589</v>
      </c>
      <c r="D96" s="3" t="s">
        <v>5590</v>
      </c>
      <c r="E96" s="3" t="s">
        <v>2524</v>
      </c>
      <c r="F96" s="3" t="n">
        <v>9</v>
      </c>
      <c r="G96" s="3" t="s">
        <v>100</v>
      </c>
      <c r="H96" s="3" t="n">
        <v>78</v>
      </c>
      <c r="I96" s="3" t="s">
        <v>5142</v>
      </c>
      <c r="J96" s="3" t="s">
        <v>5052</v>
      </c>
      <c r="K96" s="3" t="s">
        <v>102</v>
      </c>
      <c r="L96" s="3" t="s">
        <v>5143</v>
      </c>
      <c r="M96" s="3" t="s">
        <v>5591</v>
      </c>
      <c r="N96" s="3"/>
      <c r="O96" s="3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3"/>
      <c r="AL96" s="3"/>
      <c r="AM96" s="3"/>
      <c r="AN96" s="3"/>
    </row>
    <row r="97" customFormat="false" ht="28.35" hidden="false" customHeight="false" outlineLevel="0" collapsed="false">
      <c r="A97" s="3" t="s">
        <v>5592</v>
      </c>
      <c r="B97" s="3" t="s">
        <v>5593</v>
      </c>
      <c r="C97" s="3" t="s">
        <v>5594</v>
      </c>
      <c r="D97" s="3" t="s">
        <v>5595</v>
      </c>
      <c r="E97" s="3" t="s">
        <v>2524</v>
      </c>
      <c r="F97" s="3" t="n">
        <v>9</v>
      </c>
      <c r="G97" s="3" t="s">
        <v>100</v>
      </c>
      <c r="H97" s="3" t="n">
        <v>78</v>
      </c>
      <c r="I97" s="3" t="s">
        <v>5596</v>
      </c>
      <c r="J97" s="3" t="s">
        <v>5052</v>
      </c>
      <c r="K97" s="3" t="s">
        <v>5597</v>
      </c>
      <c r="L97" s="3" t="s">
        <v>5598</v>
      </c>
      <c r="M97" s="3" t="s">
        <v>5599</v>
      </c>
      <c r="N97" s="3"/>
      <c r="O97" s="3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3"/>
      <c r="AL97" s="3"/>
      <c r="AM97" s="3"/>
      <c r="AN97" s="3"/>
    </row>
    <row r="98" customFormat="false" ht="15" hidden="false" customHeight="false" outlineLevel="0" collapsed="false">
      <c r="A98" s="3" t="s">
        <v>5600</v>
      </c>
      <c r="B98" s="3" t="s">
        <v>5601</v>
      </c>
      <c r="C98" s="3" t="s">
        <v>5602</v>
      </c>
      <c r="D98" s="3" t="s">
        <v>2557</v>
      </c>
      <c r="E98" s="3" t="s">
        <v>2524</v>
      </c>
      <c r="F98" s="3" t="n">
        <v>9</v>
      </c>
      <c r="G98" s="3" t="s">
        <v>100</v>
      </c>
      <c r="H98" s="3" t="n">
        <v>78</v>
      </c>
      <c r="I98" s="3" t="s">
        <v>5603</v>
      </c>
      <c r="J98" s="3" t="s">
        <v>5052</v>
      </c>
      <c r="K98" s="3" t="s">
        <v>5604</v>
      </c>
      <c r="L98" s="3" t="s">
        <v>5605</v>
      </c>
      <c r="M98" s="3" t="s">
        <v>5606</v>
      </c>
      <c r="N98" s="3"/>
      <c r="O98" s="3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3"/>
      <c r="AL98" s="3"/>
      <c r="AM98" s="3"/>
      <c r="AN98" s="3"/>
    </row>
    <row r="99" customFormat="false" ht="28.35" hidden="false" customHeight="false" outlineLevel="0" collapsed="false">
      <c r="A99" s="3" t="s">
        <v>5607</v>
      </c>
      <c r="B99" s="3" t="s">
        <v>1797</v>
      </c>
      <c r="C99" s="3" t="s">
        <v>5608</v>
      </c>
      <c r="D99" s="3" t="s">
        <v>5609</v>
      </c>
      <c r="E99" s="3" t="s">
        <v>2524</v>
      </c>
      <c r="F99" s="3" t="n">
        <v>9</v>
      </c>
      <c r="G99" s="3" t="s">
        <v>100</v>
      </c>
      <c r="H99" s="3" t="n">
        <v>78</v>
      </c>
      <c r="I99" s="3" t="s">
        <v>5332</v>
      </c>
      <c r="J99" s="3" t="s">
        <v>5052</v>
      </c>
      <c r="K99" s="3" t="s">
        <v>5610</v>
      </c>
      <c r="L99" s="3" t="s">
        <v>5334</v>
      </c>
      <c r="M99" s="3" t="s">
        <v>5611</v>
      </c>
      <c r="N99" s="3"/>
      <c r="O99" s="3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3"/>
      <c r="AL99" s="3"/>
      <c r="AM99" s="3"/>
      <c r="AN99" s="3"/>
    </row>
    <row r="100" customFormat="false" ht="28.35" hidden="false" customHeight="false" outlineLevel="0" collapsed="false">
      <c r="A100" s="3" t="s">
        <v>5612</v>
      </c>
      <c r="B100" s="3" t="s">
        <v>3038</v>
      </c>
      <c r="C100" s="3" t="s">
        <v>5613</v>
      </c>
      <c r="D100" s="3" t="s">
        <v>2557</v>
      </c>
      <c r="E100" s="3" t="s">
        <v>2524</v>
      </c>
      <c r="F100" s="3" t="n">
        <v>9</v>
      </c>
      <c r="G100" s="3" t="s">
        <v>100</v>
      </c>
      <c r="H100" s="3" t="n">
        <v>78</v>
      </c>
      <c r="I100" s="3" t="s">
        <v>5614</v>
      </c>
      <c r="J100" s="3" t="s">
        <v>5052</v>
      </c>
      <c r="K100" s="3" t="s">
        <v>1278</v>
      </c>
      <c r="L100" s="3" t="s">
        <v>5615</v>
      </c>
      <c r="M100" s="3" t="s">
        <v>5616</v>
      </c>
      <c r="N100" s="3"/>
      <c r="O100" s="3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3"/>
      <c r="AL100" s="3"/>
      <c r="AM100" s="3"/>
      <c r="AN100" s="3"/>
    </row>
    <row r="101" customFormat="false" ht="15" hidden="false" customHeight="false" outlineLevel="0" collapsed="false">
      <c r="A101" s="3" t="s">
        <v>5617</v>
      </c>
      <c r="B101" s="3" t="s">
        <v>5618</v>
      </c>
      <c r="C101" s="3" t="s">
        <v>5619</v>
      </c>
      <c r="D101" s="3" t="s">
        <v>2557</v>
      </c>
      <c r="E101" s="3" t="s">
        <v>2524</v>
      </c>
      <c r="F101" s="3" t="n">
        <v>9</v>
      </c>
      <c r="G101" s="3" t="s">
        <v>100</v>
      </c>
      <c r="H101" s="3" t="n">
        <v>78</v>
      </c>
      <c r="I101" s="3" t="s">
        <v>5620</v>
      </c>
      <c r="J101" s="3" t="s">
        <v>5052</v>
      </c>
      <c r="K101" s="3" t="s">
        <v>262</v>
      </c>
      <c r="L101" s="3"/>
      <c r="M101" s="3" t="s">
        <v>5621</v>
      </c>
      <c r="N101" s="3"/>
      <c r="O101" s="3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3"/>
      <c r="AL101" s="3"/>
      <c r="AM101" s="3"/>
      <c r="AN101" s="3"/>
    </row>
    <row r="102" customFormat="false" ht="28.35" hidden="false" customHeight="false" outlineLevel="0" collapsed="false">
      <c r="A102" s="3" t="s">
        <v>5622</v>
      </c>
      <c r="B102" s="3" t="s">
        <v>447</v>
      </c>
      <c r="C102" s="3" t="s">
        <v>689</v>
      </c>
      <c r="D102" s="3" t="s">
        <v>2557</v>
      </c>
      <c r="E102" s="3" t="s">
        <v>2524</v>
      </c>
      <c r="F102" s="3" t="n">
        <v>9</v>
      </c>
      <c r="G102" s="3" t="s">
        <v>100</v>
      </c>
      <c r="H102" s="3" t="n">
        <v>78</v>
      </c>
      <c r="I102" s="3" t="s">
        <v>5623</v>
      </c>
      <c r="J102" s="3" t="s">
        <v>5052</v>
      </c>
      <c r="K102" s="3" t="s">
        <v>5624</v>
      </c>
      <c r="L102" s="3" t="s">
        <v>5625</v>
      </c>
      <c r="M102" s="3" t="s">
        <v>5626</v>
      </c>
      <c r="N102" s="3"/>
      <c r="O102" s="3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3"/>
      <c r="AL102" s="3"/>
      <c r="AM102" s="3"/>
      <c r="AN102" s="3"/>
    </row>
    <row r="103" customFormat="false" ht="41.75" hidden="false" customHeight="false" outlineLevel="0" collapsed="false">
      <c r="A103" s="3" t="s">
        <v>5627</v>
      </c>
      <c r="B103" s="3" t="s">
        <v>5628</v>
      </c>
      <c r="C103" s="3" t="s">
        <v>5629</v>
      </c>
      <c r="D103" s="3" t="s">
        <v>5630</v>
      </c>
      <c r="E103" s="3" t="s">
        <v>2524</v>
      </c>
      <c r="F103" s="3" t="n">
        <v>9</v>
      </c>
      <c r="G103" s="3" t="s">
        <v>100</v>
      </c>
      <c r="H103" s="3" t="n">
        <v>78</v>
      </c>
      <c r="I103" s="3" t="s">
        <v>5631</v>
      </c>
      <c r="J103" s="3" t="s">
        <v>5052</v>
      </c>
      <c r="K103" s="5" t="s">
        <v>5632</v>
      </c>
      <c r="L103" s="3" t="s">
        <v>5633</v>
      </c>
      <c r="M103" s="3" t="s">
        <v>5634</v>
      </c>
      <c r="N103" s="3"/>
      <c r="O103" s="3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3"/>
      <c r="AL103" s="3"/>
      <c r="AM103" s="3"/>
      <c r="AN103" s="3"/>
    </row>
    <row r="104" customFormat="false" ht="15" hidden="false" customHeight="false" outlineLevel="0" collapsed="false">
      <c r="A104" s="3" t="s">
        <v>5635</v>
      </c>
      <c r="B104" s="3" t="s">
        <v>5636</v>
      </c>
      <c r="C104" s="3" t="s">
        <v>3564</v>
      </c>
      <c r="D104" s="3" t="s">
        <v>2549</v>
      </c>
      <c r="E104" s="3" t="s">
        <v>2524</v>
      </c>
      <c r="F104" s="3" t="n">
        <v>9</v>
      </c>
      <c r="G104" s="3" t="s">
        <v>100</v>
      </c>
      <c r="H104" s="3" t="n">
        <v>78</v>
      </c>
      <c r="I104" s="3" t="s">
        <v>5637</v>
      </c>
      <c r="J104" s="3" t="s">
        <v>5052</v>
      </c>
      <c r="K104" s="3" t="s">
        <v>5638</v>
      </c>
      <c r="L104" s="3" t="s">
        <v>5639</v>
      </c>
      <c r="M104" s="3" t="s">
        <v>5640</v>
      </c>
      <c r="N104" s="3"/>
      <c r="O104" s="3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3"/>
      <c r="AL104" s="3"/>
      <c r="AM104" s="3"/>
      <c r="AN104" s="3"/>
    </row>
    <row r="105" customFormat="false" ht="28.35" hidden="false" customHeight="false" outlineLevel="0" collapsed="false">
      <c r="A105" s="3" t="s">
        <v>5641</v>
      </c>
      <c r="B105" s="3" t="s">
        <v>5642</v>
      </c>
      <c r="C105" s="3" t="s">
        <v>5643</v>
      </c>
      <c r="D105" s="3" t="s">
        <v>2644</v>
      </c>
      <c r="E105" s="3" t="s">
        <v>2629</v>
      </c>
      <c r="F105" s="3" t="n">
        <v>10</v>
      </c>
      <c r="G105" s="3" t="s">
        <v>51</v>
      </c>
      <c r="H105" s="3" t="n">
        <v>92</v>
      </c>
      <c r="I105" s="3" t="s">
        <v>5644</v>
      </c>
      <c r="J105" s="3" t="s">
        <v>5052</v>
      </c>
      <c r="K105" s="3" t="s">
        <v>889</v>
      </c>
      <c r="L105" s="3" t="s">
        <v>5645</v>
      </c>
      <c r="M105" s="3" t="s">
        <v>5646</v>
      </c>
      <c r="N105" s="3"/>
      <c r="O105" s="3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3"/>
      <c r="AL105" s="3"/>
      <c r="AM105" s="3"/>
      <c r="AN105" s="3"/>
    </row>
    <row r="106" customFormat="false" ht="28.35" hidden="false" customHeight="false" outlineLevel="0" collapsed="false">
      <c r="A106" s="3" t="s">
        <v>5647</v>
      </c>
      <c r="B106" s="3" t="s">
        <v>5648</v>
      </c>
      <c r="C106" s="3" t="s">
        <v>5649</v>
      </c>
      <c r="D106" s="3" t="s">
        <v>2628</v>
      </c>
      <c r="E106" s="3" t="s">
        <v>2629</v>
      </c>
      <c r="F106" s="3" t="n">
        <v>10</v>
      </c>
      <c r="G106" s="3" t="s">
        <v>51</v>
      </c>
      <c r="H106" s="3" t="n">
        <v>92</v>
      </c>
      <c r="I106" s="3" t="s">
        <v>5644</v>
      </c>
      <c r="J106" s="3" t="s">
        <v>5052</v>
      </c>
      <c r="K106" s="3" t="s">
        <v>5610</v>
      </c>
      <c r="L106" s="3" t="s">
        <v>5645</v>
      </c>
      <c r="M106" s="3" t="s">
        <v>5650</v>
      </c>
      <c r="N106" s="3"/>
      <c r="O106" s="3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3"/>
      <c r="AL106" s="3"/>
      <c r="AM106" s="3"/>
      <c r="AN106" s="3"/>
    </row>
    <row r="107" customFormat="false" ht="28.35" hidden="false" customHeight="false" outlineLevel="0" collapsed="false">
      <c r="A107" s="3" t="s">
        <v>5651</v>
      </c>
      <c r="B107" s="3" t="s">
        <v>2622</v>
      </c>
      <c r="C107" s="3" t="s">
        <v>5652</v>
      </c>
      <c r="D107" s="3" t="s">
        <v>2951</v>
      </c>
      <c r="E107" s="3" t="s">
        <v>2629</v>
      </c>
      <c r="F107" s="3" t="n">
        <v>10</v>
      </c>
      <c r="G107" s="3" t="s">
        <v>1415</v>
      </c>
      <c r="H107" s="3" t="n">
        <v>57</v>
      </c>
      <c r="I107" s="3" t="s">
        <v>5653</v>
      </c>
      <c r="J107" s="3" t="s">
        <v>5052</v>
      </c>
      <c r="K107" s="3" t="s">
        <v>5654</v>
      </c>
      <c r="L107" s="3" t="s">
        <v>5655</v>
      </c>
      <c r="M107" s="3" t="s">
        <v>5656</v>
      </c>
      <c r="N107" s="3"/>
      <c r="O107" s="3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3"/>
      <c r="AL107" s="3"/>
      <c r="AM107" s="3"/>
      <c r="AN107" s="3"/>
    </row>
    <row r="108" customFormat="false" ht="15" hidden="false" customHeight="false" outlineLevel="0" collapsed="false">
      <c r="A108" s="3" t="s">
        <v>5657</v>
      </c>
      <c r="B108" s="3" t="s">
        <v>5658</v>
      </c>
      <c r="C108" s="3" t="s">
        <v>2412</v>
      </c>
      <c r="D108" s="3" t="s">
        <v>5659</v>
      </c>
      <c r="E108" s="3" t="s">
        <v>2629</v>
      </c>
      <c r="F108" s="3" t="n">
        <v>10</v>
      </c>
      <c r="G108" s="3" t="s">
        <v>1415</v>
      </c>
      <c r="H108" s="3" t="n">
        <v>57</v>
      </c>
      <c r="I108" s="3" t="s">
        <v>5660</v>
      </c>
      <c r="J108" s="3" t="s">
        <v>5052</v>
      </c>
      <c r="K108" s="3" t="s">
        <v>629</v>
      </c>
      <c r="L108" s="3" t="s">
        <v>5661</v>
      </c>
      <c r="M108" s="3" t="s">
        <v>5662</v>
      </c>
      <c r="N108" s="3"/>
      <c r="O108" s="3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3"/>
      <c r="AL108" s="3"/>
      <c r="AM108" s="3"/>
      <c r="AN108" s="3"/>
    </row>
    <row r="109" customFormat="false" ht="28.35" hidden="false" customHeight="false" outlineLevel="0" collapsed="false">
      <c r="A109" s="3" t="s">
        <v>5663</v>
      </c>
      <c r="B109" s="3" t="s">
        <v>5664</v>
      </c>
      <c r="C109" s="3" t="s">
        <v>5665</v>
      </c>
      <c r="D109" s="3" t="s">
        <v>3404</v>
      </c>
      <c r="E109" s="3" t="s">
        <v>2629</v>
      </c>
      <c r="F109" s="3" t="n">
        <v>10</v>
      </c>
      <c r="G109" s="3" t="s">
        <v>1415</v>
      </c>
      <c r="H109" s="3" t="n">
        <v>57</v>
      </c>
      <c r="I109" s="3" t="s">
        <v>5666</v>
      </c>
      <c r="J109" s="3" t="s">
        <v>5052</v>
      </c>
      <c r="K109" s="3" t="s">
        <v>5667</v>
      </c>
      <c r="L109" s="3" t="s">
        <v>5668</v>
      </c>
      <c r="M109" s="3" t="s">
        <v>5669</v>
      </c>
      <c r="N109" s="3"/>
      <c r="O109" s="3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3"/>
      <c r="AL109" s="3"/>
      <c r="AM109" s="3"/>
      <c r="AN109" s="3"/>
    </row>
    <row r="110" customFormat="false" ht="28.35" hidden="false" customHeight="false" outlineLevel="0" collapsed="false">
      <c r="A110" s="3" t="s">
        <v>5670</v>
      </c>
      <c r="B110" s="3" t="s">
        <v>5671</v>
      </c>
      <c r="C110" s="3" t="s">
        <v>5672</v>
      </c>
      <c r="D110" s="3" t="s">
        <v>2910</v>
      </c>
      <c r="E110" s="3" t="s">
        <v>2629</v>
      </c>
      <c r="F110" s="3" t="n">
        <v>10</v>
      </c>
      <c r="G110" s="3" t="s">
        <v>1415</v>
      </c>
      <c r="H110" s="3" t="n">
        <v>57</v>
      </c>
      <c r="I110" s="3" t="s">
        <v>5644</v>
      </c>
      <c r="J110" s="3" t="s">
        <v>5052</v>
      </c>
      <c r="K110" s="3" t="s">
        <v>5673</v>
      </c>
      <c r="L110" s="3" t="s">
        <v>5645</v>
      </c>
      <c r="M110" s="3" t="s">
        <v>5674</v>
      </c>
      <c r="N110" s="3"/>
      <c r="O110" s="3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3"/>
      <c r="AL110" s="3"/>
      <c r="AM110" s="3"/>
      <c r="AN110" s="3"/>
    </row>
    <row r="111" customFormat="false" ht="28.35" hidden="false" customHeight="false" outlineLevel="0" collapsed="false">
      <c r="A111" s="3" t="s">
        <v>5670</v>
      </c>
      <c r="B111" s="3" t="s">
        <v>5671</v>
      </c>
      <c r="C111" s="3" t="s">
        <v>5672</v>
      </c>
      <c r="D111" s="3" t="s">
        <v>2910</v>
      </c>
      <c r="E111" s="3" t="s">
        <v>2629</v>
      </c>
      <c r="F111" s="3" t="n">
        <v>10</v>
      </c>
      <c r="G111" s="3" t="s">
        <v>1415</v>
      </c>
      <c r="H111" s="3" t="n">
        <v>57</v>
      </c>
      <c r="I111" s="3" t="s">
        <v>5644</v>
      </c>
      <c r="J111" s="3" t="s">
        <v>5052</v>
      </c>
      <c r="K111" s="3" t="s">
        <v>5673</v>
      </c>
      <c r="L111" s="3" t="s">
        <v>5645</v>
      </c>
      <c r="M111" s="3" t="s">
        <v>5675</v>
      </c>
      <c r="N111" s="3"/>
      <c r="O111" s="3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3"/>
      <c r="AL111" s="3"/>
      <c r="AM111" s="3"/>
      <c r="AN111" s="3"/>
    </row>
    <row r="112" customFormat="false" ht="28.35" hidden="false" customHeight="false" outlineLevel="0" collapsed="false">
      <c r="A112" s="3" t="s">
        <v>5676</v>
      </c>
      <c r="B112" s="3" t="s">
        <v>625</v>
      </c>
      <c r="C112" s="3" t="s">
        <v>5677</v>
      </c>
      <c r="D112" s="3" t="s">
        <v>2910</v>
      </c>
      <c r="E112" s="3" t="s">
        <v>2629</v>
      </c>
      <c r="F112" s="3" t="n">
        <v>10</v>
      </c>
      <c r="G112" s="3" t="s">
        <v>1415</v>
      </c>
      <c r="H112" s="3" t="n">
        <v>57</v>
      </c>
      <c r="I112" s="3" t="s">
        <v>5678</v>
      </c>
      <c r="J112" s="3" t="s">
        <v>5052</v>
      </c>
      <c r="K112" s="3" t="s">
        <v>5679</v>
      </c>
      <c r="L112" s="3" t="s">
        <v>5680</v>
      </c>
      <c r="M112" s="3" t="s">
        <v>5681</v>
      </c>
      <c r="N112" s="3"/>
      <c r="O112" s="3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3"/>
      <c r="AL112" s="3"/>
      <c r="AM112" s="3"/>
      <c r="AN112" s="3"/>
    </row>
    <row r="113" customFormat="false" ht="28.35" hidden="false" customHeight="false" outlineLevel="0" collapsed="false">
      <c r="A113" s="3" t="s">
        <v>5682</v>
      </c>
      <c r="B113" s="3" t="s">
        <v>5683</v>
      </c>
      <c r="C113" s="3" t="s">
        <v>5684</v>
      </c>
      <c r="D113" s="3" t="s">
        <v>2951</v>
      </c>
      <c r="E113" s="3" t="s">
        <v>2629</v>
      </c>
      <c r="F113" s="3" t="n">
        <v>10</v>
      </c>
      <c r="G113" s="3" t="s">
        <v>1415</v>
      </c>
      <c r="H113" s="3" t="n">
        <v>57</v>
      </c>
      <c r="I113" s="3" t="s">
        <v>5685</v>
      </c>
      <c r="J113" s="3" t="s">
        <v>5052</v>
      </c>
      <c r="K113" s="3" t="s">
        <v>5686</v>
      </c>
      <c r="L113" s="3" t="s">
        <v>5687</v>
      </c>
      <c r="M113" s="3" t="s">
        <v>5688</v>
      </c>
      <c r="N113" s="3"/>
      <c r="O113" s="3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3"/>
      <c r="AL113" s="3"/>
      <c r="AM113" s="3"/>
      <c r="AN113" s="3"/>
    </row>
    <row r="114" customFormat="false" ht="15" hidden="false" customHeight="false" outlineLevel="0" collapsed="false">
      <c r="A114" s="3" t="s">
        <v>5689</v>
      </c>
      <c r="B114" s="3" t="s">
        <v>804</v>
      </c>
      <c r="C114" s="3" t="s">
        <v>5690</v>
      </c>
      <c r="D114" s="3" t="s">
        <v>5691</v>
      </c>
      <c r="E114" s="3" t="s">
        <v>2629</v>
      </c>
      <c r="F114" s="3" t="n">
        <v>10</v>
      </c>
      <c r="G114" s="3" t="s">
        <v>1415</v>
      </c>
      <c r="H114" s="3" t="n">
        <v>57</v>
      </c>
      <c r="I114" s="3" t="s">
        <v>5332</v>
      </c>
      <c r="J114" s="3" t="s">
        <v>5052</v>
      </c>
      <c r="K114" s="3" t="s">
        <v>5692</v>
      </c>
      <c r="L114" s="3" t="s">
        <v>5334</v>
      </c>
      <c r="M114" s="3" t="s">
        <v>5693</v>
      </c>
      <c r="N114" s="3"/>
      <c r="O114" s="3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3"/>
      <c r="AL114" s="3"/>
      <c r="AM114" s="3"/>
      <c r="AN114" s="3"/>
    </row>
    <row r="115" customFormat="false" ht="28.35" hidden="false" customHeight="false" outlineLevel="0" collapsed="false">
      <c r="A115" s="3" t="s">
        <v>5694</v>
      </c>
      <c r="B115" s="3" t="s">
        <v>5695</v>
      </c>
      <c r="C115" s="3" t="s">
        <v>5696</v>
      </c>
      <c r="D115" s="3" t="s">
        <v>5697</v>
      </c>
      <c r="E115" s="3" t="s">
        <v>2629</v>
      </c>
      <c r="F115" s="3" t="n">
        <v>10</v>
      </c>
      <c r="G115" s="3" t="s">
        <v>1415</v>
      </c>
      <c r="H115" s="3" t="n">
        <v>57</v>
      </c>
      <c r="I115" s="3" t="s">
        <v>5698</v>
      </c>
      <c r="J115" s="3" t="s">
        <v>5052</v>
      </c>
      <c r="K115" s="3" t="s">
        <v>5699</v>
      </c>
      <c r="L115" s="3" t="s">
        <v>5700</v>
      </c>
      <c r="M115" s="3" t="s">
        <v>5701</v>
      </c>
      <c r="N115" s="3"/>
      <c r="O115" s="3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3"/>
      <c r="AL115" s="3"/>
      <c r="AM115" s="3"/>
      <c r="AN115" s="3"/>
    </row>
    <row r="116" customFormat="false" ht="28.35" hidden="false" customHeight="false" outlineLevel="0" collapsed="false">
      <c r="A116" s="3" t="s">
        <v>5702</v>
      </c>
      <c r="B116" s="3" t="s">
        <v>5703</v>
      </c>
      <c r="C116" s="3" t="s">
        <v>5704</v>
      </c>
      <c r="D116" s="3" t="s">
        <v>2921</v>
      </c>
      <c r="E116" s="3" t="s">
        <v>2629</v>
      </c>
      <c r="F116" s="3" t="n">
        <v>10</v>
      </c>
      <c r="G116" s="3" t="s">
        <v>1415</v>
      </c>
      <c r="H116" s="3" t="n">
        <v>57</v>
      </c>
      <c r="I116" s="3" t="s">
        <v>5705</v>
      </c>
      <c r="J116" s="3" t="s">
        <v>5052</v>
      </c>
      <c r="K116" s="3" t="s">
        <v>5706</v>
      </c>
      <c r="L116" s="3" t="s">
        <v>5707</v>
      </c>
      <c r="M116" s="3" t="s">
        <v>5708</v>
      </c>
      <c r="N116" s="3"/>
      <c r="O116" s="3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3"/>
      <c r="AL116" s="3"/>
      <c r="AM116" s="3"/>
      <c r="AN116" s="3"/>
    </row>
    <row r="117" customFormat="false" ht="28.35" hidden="false" customHeight="false" outlineLevel="0" collapsed="false">
      <c r="A117" s="3" t="s">
        <v>5709</v>
      </c>
      <c r="B117" s="3" t="s">
        <v>4342</v>
      </c>
      <c r="C117" s="3" t="s">
        <v>5710</v>
      </c>
      <c r="D117" s="3" t="s">
        <v>5711</v>
      </c>
      <c r="E117" s="3" t="s">
        <v>2629</v>
      </c>
      <c r="F117" s="3" t="n">
        <v>10</v>
      </c>
      <c r="G117" s="3" t="s">
        <v>1415</v>
      </c>
      <c r="H117" s="3" t="n">
        <v>57</v>
      </c>
      <c r="I117" s="3" t="s">
        <v>3442</v>
      </c>
      <c r="J117" s="3" t="s">
        <v>5052</v>
      </c>
      <c r="K117" s="3" t="s">
        <v>3606</v>
      </c>
      <c r="L117" s="3" t="s">
        <v>3444</v>
      </c>
      <c r="M117" s="3" t="s">
        <v>5712</v>
      </c>
      <c r="N117" s="3"/>
      <c r="O117" s="3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3"/>
      <c r="AL117" s="3"/>
      <c r="AM117" s="3"/>
      <c r="AN117" s="3"/>
    </row>
    <row r="118" customFormat="false" ht="15" hidden="false" customHeight="false" outlineLevel="0" collapsed="false">
      <c r="A118" s="3" t="s">
        <v>5713</v>
      </c>
      <c r="B118" s="3" t="s">
        <v>5714</v>
      </c>
      <c r="C118" s="3" t="s">
        <v>5715</v>
      </c>
      <c r="D118" s="3" t="s">
        <v>3473</v>
      </c>
      <c r="E118" s="3" t="s">
        <v>2629</v>
      </c>
      <c r="F118" s="3" t="n">
        <v>10</v>
      </c>
      <c r="G118" s="3" t="s">
        <v>3474</v>
      </c>
      <c r="H118" s="3" t="n">
        <v>42</v>
      </c>
      <c r="I118" s="3" t="s">
        <v>5529</v>
      </c>
      <c r="J118" s="3" t="s">
        <v>5052</v>
      </c>
      <c r="K118" s="3" t="s">
        <v>902</v>
      </c>
      <c r="L118" s="3" t="s">
        <v>5082</v>
      </c>
      <c r="M118" s="3" t="s">
        <v>5716</v>
      </c>
      <c r="N118" s="3"/>
      <c r="O118" s="3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3"/>
      <c r="AL118" s="3"/>
      <c r="AM118" s="3"/>
      <c r="AN118" s="3"/>
    </row>
    <row r="119" customFormat="false" ht="15" hidden="false" customHeight="false" outlineLevel="0" collapsed="false">
      <c r="A119" s="3" t="s">
        <v>5717</v>
      </c>
      <c r="B119" s="3" t="s">
        <v>5718</v>
      </c>
      <c r="C119" s="3" t="s">
        <v>5719</v>
      </c>
      <c r="D119" s="3" t="s">
        <v>3594</v>
      </c>
      <c r="E119" s="3" t="s">
        <v>2629</v>
      </c>
      <c r="F119" s="3" t="n">
        <v>10</v>
      </c>
      <c r="G119" s="3" t="s">
        <v>3474</v>
      </c>
      <c r="H119" s="3" t="n">
        <v>42</v>
      </c>
      <c r="I119" s="3" t="s">
        <v>5720</v>
      </c>
      <c r="J119" s="3" t="s">
        <v>5052</v>
      </c>
      <c r="K119" s="3" t="s">
        <v>2347</v>
      </c>
      <c r="L119" s="3" t="s">
        <v>5721</v>
      </c>
      <c r="M119" s="3" t="s">
        <v>5722</v>
      </c>
      <c r="N119" s="3"/>
      <c r="O119" s="3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3"/>
      <c r="AL119" s="3"/>
      <c r="AM119" s="3"/>
      <c r="AN119" s="3"/>
    </row>
    <row r="120" customFormat="false" ht="15" hidden="false" customHeight="false" outlineLevel="0" collapsed="false">
      <c r="A120" s="3" t="s">
        <v>5723</v>
      </c>
      <c r="B120" s="3" t="s">
        <v>5724</v>
      </c>
      <c r="C120" s="3" t="s">
        <v>3344</v>
      </c>
      <c r="D120" s="3" t="s">
        <v>3473</v>
      </c>
      <c r="E120" s="3" t="s">
        <v>2629</v>
      </c>
      <c r="F120" s="3" t="n">
        <v>10</v>
      </c>
      <c r="G120" s="3" t="s">
        <v>3474</v>
      </c>
      <c r="H120" s="3" t="n">
        <v>42</v>
      </c>
      <c r="I120" s="3" t="s">
        <v>5142</v>
      </c>
      <c r="J120" s="3" t="s">
        <v>5052</v>
      </c>
      <c r="K120" s="3" t="s">
        <v>5725</v>
      </c>
      <c r="L120" s="3" t="s">
        <v>5143</v>
      </c>
      <c r="M120" s="3" t="s">
        <v>5726</v>
      </c>
      <c r="N120" s="3"/>
      <c r="O120" s="3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3"/>
      <c r="AL120" s="3"/>
      <c r="AM120" s="3"/>
      <c r="AN120" s="3"/>
    </row>
    <row r="121" customFormat="false" ht="15" hidden="false" customHeight="false" outlineLevel="0" collapsed="false">
      <c r="A121" s="3" t="s">
        <v>5727</v>
      </c>
      <c r="B121" s="3" t="s">
        <v>5728</v>
      </c>
      <c r="C121" s="3" t="s">
        <v>5729</v>
      </c>
      <c r="D121" s="3" t="s">
        <v>3729</v>
      </c>
      <c r="E121" s="3" t="s">
        <v>2629</v>
      </c>
      <c r="F121" s="3" t="n">
        <v>10</v>
      </c>
      <c r="G121" s="3" t="s">
        <v>3474</v>
      </c>
      <c r="H121" s="3" t="n">
        <v>42</v>
      </c>
      <c r="I121" s="3" t="s">
        <v>5142</v>
      </c>
      <c r="J121" s="3" t="s">
        <v>5052</v>
      </c>
      <c r="K121" s="3" t="s">
        <v>5170</v>
      </c>
      <c r="L121" s="3" t="s">
        <v>5143</v>
      </c>
      <c r="M121" s="3" t="s">
        <v>5730</v>
      </c>
      <c r="N121" s="3"/>
      <c r="O121" s="3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3"/>
      <c r="AL121" s="3"/>
      <c r="AM121" s="3"/>
      <c r="AN121" s="3"/>
    </row>
    <row r="122" customFormat="false" ht="15" hidden="false" customHeight="false" outlineLevel="0" collapsed="false">
      <c r="A122" s="3" t="s">
        <v>5731</v>
      </c>
      <c r="B122" s="3" t="s">
        <v>1848</v>
      </c>
      <c r="C122" s="3" t="s">
        <v>5732</v>
      </c>
      <c r="D122" s="3" t="s">
        <v>3473</v>
      </c>
      <c r="E122" s="3" t="s">
        <v>2629</v>
      </c>
      <c r="F122" s="3" t="n">
        <v>10</v>
      </c>
      <c r="G122" s="3" t="s">
        <v>3474</v>
      </c>
      <c r="H122" s="3" t="n">
        <v>42</v>
      </c>
      <c r="I122" s="3" t="s">
        <v>5191</v>
      </c>
      <c r="J122" s="3" t="s">
        <v>5052</v>
      </c>
      <c r="K122" s="3" t="s">
        <v>201</v>
      </c>
      <c r="L122" s="3" t="s">
        <v>5192</v>
      </c>
      <c r="M122" s="3" t="s">
        <v>5733</v>
      </c>
      <c r="N122" s="3"/>
      <c r="O122" s="3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3"/>
      <c r="AL122" s="3"/>
      <c r="AM122" s="3"/>
      <c r="AN122" s="3"/>
    </row>
    <row r="123" customFormat="false" ht="28.35" hidden="false" customHeight="false" outlineLevel="0" collapsed="false">
      <c r="A123" s="3" t="s">
        <v>5734</v>
      </c>
      <c r="B123" s="3" t="s">
        <v>3079</v>
      </c>
      <c r="C123" s="3" t="s">
        <v>5735</v>
      </c>
      <c r="D123" s="3" t="s">
        <v>3879</v>
      </c>
      <c r="E123" s="3" t="s">
        <v>2629</v>
      </c>
      <c r="F123" s="3" t="n">
        <v>10</v>
      </c>
      <c r="G123" s="3" t="s">
        <v>3474</v>
      </c>
      <c r="H123" s="3" t="n">
        <v>42</v>
      </c>
      <c r="I123" s="3" t="s">
        <v>5191</v>
      </c>
      <c r="J123" s="3" t="s">
        <v>5052</v>
      </c>
      <c r="K123" s="3" t="s">
        <v>5736</v>
      </c>
      <c r="L123" s="3" t="s">
        <v>5192</v>
      </c>
      <c r="M123" s="3" t="s">
        <v>5737</v>
      </c>
      <c r="N123" s="3"/>
      <c r="O123" s="3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3"/>
      <c r="AL123" s="3"/>
      <c r="AM123" s="3"/>
      <c r="AN123" s="3"/>
    </row>
    <row r="124" customFormat="false" ht="15" hidden="false" customHeight="false" outlineLevel="0" collapsed="false">
      <c r="A124" s="3" t="s">
        <v>5738</v>
      </c>
      <c r="B124" s="3" t="s">
        <v>5739</v>
      </c>
      <c r="C124" s="3" t="s">
        <v>5740</v>
      </c>
      <c r="D124" s="3" t="s">
        <v>3473</v>
      </c>
      <c r="E124" s="3" t="s">
        <v>2629</v>
      </c>
      <c r="F124" s="3" t="n">
        <v>10</v>
      </c>
      <c r="G124" s="3" t="s">
        <v>3474</v>
      </c>
      <c r="H124" s="3" t="n">
        <v>42</v>
      </c>
      <c r="I124" s="3" t="s">
        <v>5741</v>
      </c>
      <c r="J124" s="3" t="s">
        <v>5052</v>
      </c>
      <c r="K124" s="3" t="s">
        <v>5170</v>
      </c>
      <c r="L124" s="3" t="s">
        <v>5742</v>
      </c>
      <c r="M124" s="3" t="s">
        <v>5743</v>
      </c>
      <c r="N124" s="3"/>
      <c r="O124" s="3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3"/>
      <c r="AL124" s="3"/>
      <c r="AM124" s="3"/>
      <c r="AN124" s="3"/>
    </row>
    <row r="125" customFormat="false" ht="28.35" hidden="false" customHeight="false" outlineLevel="0" collapsed="false">
      <c r="A125" s="3" t="s">
        <v>5744</v>
      </c>
      <c r="B125" s="3" t="s">
        <v>2206</v>
      </c>
      <c r="C125" s="3" t="s">
        <v>5684</v>
      </c>
      <c r="D125" s="3" t="s">
        <v>3473</v>
      </c>
      <c r="E125" s="3" t="s">
        <v>2629</v>
      </c>
      <c r="F125" s="3" t="n">
        <v>10</v>
      </c>
      <c r="G125" s="3" t="s">
        <v>3474</v>
      </c>
      <c r="H125" s="3" t="n">
        <v>42</v>
      </c>
      <c r="I125" s="3" t="s">
        <v>5745</v>
      </c>
      <c r="J125" s="3" t="s">
        <v>5052</v>
      </c>
      <c r="K125" s="3" t="s">
        <v>5746</v>
      </c>
      <c r="L125" s="3" t="s">
        <v>5747</v>
      </c>
      <c r="M125" s="3" t="s">
        <v>5748</v>
      </c>
      <c r="N125" s="3"/>
      <c r="O125" s="3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3"/>
      <c r="AL125" s="3"/>
      <c r="AM125" s="3"/>
      <c r="AN125" s="3"/>
    </row>
    <row r="126" customFormat="false" ht="28.35" hidden="false" customHeight="false" outlineLevel="0" collapsed="false">
      <c r="A126" s="3" t="s">
        <v>5749</v>
      </c>
      <c r="B126" s="3" t="s">
        <v>5750</v>
      </c>
      <c r="C126" s="3" t="s">
        <v>5751</v>
      </c>
      <c r="D126" s="3" t="s">
        <v>3473</v>
      </c>
      <c r="E126" s="3" t="s">
        <v>2629</v>
      </c>
      <c r="F126" s="3" t="n">
        <v>10</v>
      </c>
      <c r="G126" s="3" t="s">
        <v>3474</v>
      </c>
      <c r="H126" s="3" t="n">
        <v>42</v>
      </c>
      <c r="I126" s="3" t="s">
        <v>5442</v>
      </c>
      <c r="J126" s="3" t="s">
        <v>5052</v>
      </c>
      <c r="K126" s="3" t="s">
        <v>1363</v>
      </c>
      <c r="L126" s="3" t="s">
        <v>5443</v>
      </c>
      <c r="M126" s="3" t="s">
        <v>5752</v>
      </c>
      <c r="N126" s="3"/>
      <c r="O126" s="3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3"/>
      <c r="AL126" s="3"/>
      <c r="AM126" s="3"/>
      <c r="AN126" s="3"/>
    </row>
    <row r="127" customFormat="false" ht="28.35" hidden="false" customHeight="false" outlineLevel="0" collapsed="false">
      <c r="A127" s="3" t="s">
        <v>5753</v>
      </c>
      <c r="B127" s="3" t="s">
        <v>5754</v>
      </c>
      <c r="C127" s="3" t="s">
        <v>541</v>
      </c>
      <c r="D127" s="3" t="s">
        <v>5755</v>
      </c>
      <c r="E127" s="3" t="s">
        <v>2629</v>
      </c>
      <c r="F127" s="3" t="n">
        <v>10</v>
      </c>
      <c r="G127" s="3" t="s">
        <v>3474</v>
      </c>
      <c r="H127" s="3" t="n">
        <v>42</v>
      </c>
      <c r="I127" s="3" t="s">
        <v>5442</v>
      </c>
      <c r="J127" s="3" t="s">
        <v>5052</v>
      </c>
      <c r="K127" s="3" t="s">
        <v>3202</v>
      </c>
      <c r="L127" s="3" t="s">
        <v>5443</v>
      </c>
      <c r="M127" s="3" t="s">
        <v>5756</v>
      </c>
      <c r="N127" s="3"/>
      <c r="O127" s="3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3"/>
      <c r="AL127" s="3"/>
      <c r="AM127" s="3"/>
      <c r="AN127" s="3"/>
    </row>
    <row r="128" customFormat="false" ht="28.35" hidden="false" customHeight="false" outlineLevel="0" collapsed="false">
      <c r="A128" s="3" t="s">
        <v>5757</v>
      </c>
      <c r="B128" s="3" t="s">
        <v>5758</v>
      </c>
      <c r="C128" s="3" t="s">
        <v>5759</v>
      </c>
      <c r="D128" s="3" t="s">
        <v>5760</v>
      </c>
      <c r="E128" s="3" t="s">
        <v>2629</v>
      </c>
      <c r="F128" s="3" t="n">
        <v>10</v>
      </c>
      <c r="G128" s="3" t="s">
        <v>3474</v>
      </c>
      <c r="H128" s="3" t="n">
        <v>42</v>
      </c>
      <c r="I128" s="3" t="s">
        <v>5761</v>
      </c>
      <c r="J128" s="3" t="s">
        <v>5052</v>
      </c>
      <c r="K128" s="3" t="s">
        <v>5762</v>
      </c>
      <c r="L128" s="3" t="s">
        <v>5763</v>
      </c>
      <c r="M128" s="3" t="s">
        <v>5764</v>
      </c>
      <c r="N128" s="3"/>
      <c r="O128" s="3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3"/>
      <c r="AL128" s="3"/>
      <c r="AM128" s="3"/>
      <c r="AN128" s="3"/>
    </row>
    <row r="129" customFormat="false" ht="28.35" hidden="false" customHeight="false" outlineLevel="0" collapsed="false">
      <c r="A129" s="3" t="s">
        <v>5765</v>
      </c>
      <c r="B129" s="3" t="s">
        <v>804</v>
      </c>
      <c r="C129" s="3" t="s">
        <v>3354</v>
      </c>
      <c r="D129" s="3" t="s">
        <v>3898</v>
      </c>
      <c r="E129" s="3" t="s">
        <v>3898</v>
      </c>
      <c r="F129" s="3" t="n">
        <v>11</v>
      </c>
      <c r="G129" s="3" t="s">
        <v>1552</v>
      </c>
      <c r="H129" s="3" t="n">
        <v>82</v>
      </c>
      <c r="I129" s="3" t="s">
        <v>5099</v>
      </c>
      <c r="J129" s="3" t="s">
        <v>5052</v>
      </c>
      <c r="K129" s="3" t="s">
        <v>5100</v>
      </c>
      <c r="L129" s="3" t="s">
        <v>5101</v>
      </c>
      <c r="M129" s="3" t="s">
        <v>5766</v>
      </c>
      <c r="N129" s="3"/>
      <c r="O129" s="3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3"/>
      <c r="AL129" s="3"/>
      <c r="AM129" s="3"/>
      <c r="AN129" s="3"/>
    </row>
    <row r="130" customFormat="false" ht="28.35" hidden="false" customHeight="false" outlineLevel="0" collapsed="false">
      <c r="A130" s="3" t="s">
        <v>5767</v>
      </c>
      <c r="B130" s="3" t="s">
        <v>5768</v>
      </c>
      <c r="C130" s="3" t="s">
        <v>5769</v>
      </c>
      <c r="D130" s="3" t="s">
        <v>5770</v>
      </c>
      <c r="E130" s="3" t="s">
        <v>3898</v>
      </c>
      <c r="F130" s="3" t="n">
        <v>11</v>
      </c>
      <c r="G130" s="3" t="s">
        <v>1552</v>
      </c>
      <c r="H130" s="3" t="n">
        <v>82</v>
      </c>
      <c r="I130" s="3" t="s">
        <v>5099</v>
      </c>
      <c r="J130" s="3" t="s">
        <v>5052</v>
      </c>
      <c r="K130" s="3" t="s">
        <v>5100</v>
      </c>
      <c r="L130" s="3" t="s">
        <v>5101</v>
      </c>
      <c r="M130" s="3" t="s">
        <v>5771</v>
      </c>
      <c r="N130" s="3"/>
      <c r="O130" s="3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3"/>
      <c r="AL130" s="3"/>
      <c r="AM130" s="3"/>
      <c r="AN130" s="3"/>
    </row>
    <row r="131" customFormat="false" ht="15" hidden="false" customHeight="false" outlineLevel="0" collapsed="false">
      <c r="A131" s="3" t="s">
        <v>5772</v>
      </c>
      <c r="B131" s="3" t="s">
        <v>5773</v>
      </c>
      <c r="C131" s="3" t="s">
        <v>5774</v>
      </c>
      <c r="D131" s="3" t="s">
        <v>5775</v>
      </c>
      <c r="E131" s="3" t="s">
        <v>3898</v>
      </c>
      <c r="F131" s="3" t="n">
        <v>11</v>
      </c>
      <c r="G131" s="3" t="s">
        <v>1552</v>
      </c>
      <c r="H131" s="3" t="n">
        <v>82</v>
      </c>
      <c r="I131" s="3" t="s">
        <v>5776</v>
      </c>
      <c r="J131" s="3" t="s">
        <v>5052</v>
      </c>
      <c r="K131" s="3" t="s">
        <v>5777</v>
      </c>
      <c r="L131" s="3" t="s">
        <v>5778</v>
      </c>
      <c r="M131" s="3" t="s">
        <v>5779</v>
      </c>
      <c r="N131" s="3"/>
      <c r="O131" s="3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3"/>
      <c r="AL131" s="3"/>
      <c r="AM131" s="3"/>
      <c r="AN131" s="3"/>
    </row>
    <row r="132" customFormat="false" ht="15" hidden="false" customHeight="false" outlineLevel="0" collapsed="false">
      <c r="A132" s="3" t="s">
        <v>5780</v>
      </c>
      <c r="B132" s="3" t="s">
        <v>5781</v>
      </c>
      <c r="C132" s="3" t="s">
        <v>5782</v>
      </c>
      <c r="D132" s="3" t="s">
        <v>5783</v>
      </c>
      <c r="E132" s="3" t="s">
        <v>3898</v>
      </c>
      <c r="F132" s="3" t="n">
        <v>11</v>
      </c>
      <c r="G132" s="3" t="s">
        <v>1552</v>
      </c>
      <c r="H132" s="3" t="n">
        <v>82</v>
      </c>
      <c r="I132" s="3" t="s">
        <v>5191</v>
      </c>
      <c r="J132" s="3" t="s">
        <v>5052</v>
      </c>
      <c r="K132" s="3" t="s">
        <v>5784</v>
      </c>
      <c r="L132" s="3" t="s">
        <v>5192</v>
      </c>
      <c r="M132" s="3" t="s">
        <v>5785</v>
      </c>
      <c r="N132" s="3"/>
      <c r="O132" s="3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3"/>
      <c r="AL132" s="3"/>
      <c r="AM132" s="3"/>
      <c r="AN132" s="3"/>
    </row>
    <row r="133" customFormat="false" ht="28.35" hidden="false" customHeight="false" outlineLevel="0" collapsed="false">
      <c r="A133" s="3" t="s">
        <v>5786</v>
      </c>
      <c r="B133" s="3" t="s">
        <v>5787</v>
      </c>
      <c r="C133" s="3" t="s">
        <v>5788</v>
      </c>
      <c r="D133" s="3" t="s">
        <v>4339</v>
      </c>
      <c r="E133" s="3" t="s">
        <v>3898</v>
      </c>
      <c r="F133" s="3" t="n">
        <v>11</v>
      </c>
      <c r="G133" s="3" t="s">
        <v>1552</v>
      </c>
      <c r="H133" s="3" t="n">
        <v>82</v>
      </c>
      <c r="I133" s="3" t="s">
        <v>5789</v>
      </c>
      <c r="J133" s="3" t="s">
        <v>5052</v>
      </c>
      <c r="K133" s="3" t="s">
        <v>5790</v>
      </c>
      <c r="L133" s="3" t="s">
        <v>5791</v>
      </c>
      <c r="M133" s="3" t="s">
        <v>5792</v>
      </c>
      <c r="N133" s="3"/>
      <c r="O133" s="3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3"/>
      <c r="AL133" s="3"/>
      <c r="AM133" s="3"/>
      <c r="AN133" s="3"/>
    </row>
    <row r="134" customFormat="false" ht="28.35" hidden="false" customHeight="false" outlineLevel="0" collapsed="false">
      <c r="A134" s="3" t="s">
        <v>5793</v>
      </c>
      <c r="B134" s="3" t="s">
        <v>5794</v>
      </c>
      <c r="C134" s="3" t="s">
        <v>5795</v>
      </c>
      <c r="D134" s="3" t="s">
        <v>5796</v>
      </c>
      <c r="E134" s="3" t="s">
        <v>3898</v>
      </c>
      <c r="F134" s="3" t="n">
        <v>11</v>
      </c>
      <c r="G134" s="3" t="s">
        <v>1552</v>
      </c>
      <c r="H134" s="3" t="n">
        <v>82</v>
      </c>
      <c r="I134" s="3" t="s">
        <v>5316</v>
      </c>
      <c r="J134" s="3" t="s">
        <v>5052</v>
      </c>
      <c r="K134" s="3" t="s">
        <v>293</v>
      </c>
      <c r="L134" s="3" t="s">
        <v>5318</v>
      </c>
      <c r="M134" s="3" t="s">
        <v>5797</v>
      </c>
      <c r="N134" s="3"/>
      <c r="O134" s="3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3"/>
      <c r="AL134" s="3"/>
      <c r="AM134" s="3"/>
      <c r="AN134" s="3"/>
    </row>
    <row r="135" customFormat="false" ht="15" hidden="false" customHeight="false" outlineLevel="0" collapsed="false">
      <c r="A135" s="3" t="s">
        <v>5798</v>
      </c>
      <c r="B135" s="3" t="s">
        <v>5799</v>
      </c>
      <c r="C135" s="3" t="s">
        <v>5800</v>
      </c>
      <c r="D135" s="3" t="s">
        <v>5801</v>
      </c>
      <c r="E135" s="3" t="s">
        <v>3898</v>
      </c>
      <c r="F135" s="3" t="n">
        <v>11</v>
      </c>
      <c r="G135" s="3" t="s">
        <v>1552</v>
      </c>
      <c r="H135" s="3" t="n">
        <v>82</v>
      </c>
      <c r="I135" s="3" t="s">
        <v>5802</v>
      </c>
      <c r="J135" s="3" t="s">
        <v>5052</v>
      </c>
      <c r="K135" s="3" t="s">
        <v>5803</v>
      </c>
      <c r="L135" s="3" t="s">
        <v>5804</v>
      </c>
      <c r="M135" s="3" t="s">
        <v>5805</v>
      </c>
      <c r="N135" s="3"/>
      <c r="O135" s="3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3"/>
      <c r="AL135" s="3"/>
      <c r="AM135" s="3"/>
      <c r="AN135" s="3"/>
    </row>
    <row r="136" customFormat="false" ht="28.35" hidden="false" customHeight="false" outlineLevel="0" collapsed="false">
      <c r="A136" s="3" t="s">
        <v>5806</v>
      </c>
      <c r="B136" s="3" t="s">
        <v>5718</v>
      </c>
      <c r="C136" s="3" t="s">
        <v>5807</v>
      </c>
      <c r="D136" s="3" t="s">
        <v>3898</v>
      </c>
      <c r="E136" s="3" t="s">
        <v>3898</v>
      </c>
      <c r="F136" s="3" t="n">
        <v>11</v>
      </c>
      <c r="G136" s="3" t="s">
        <v>1552</v>
      </c>
      <c r="H136" s="3" t="n">
        <v>82</v>
      </c>
      <c r="I136" s="3" t="s">
        <v>5808</v>
      </c>
      <c r="J136" s="3" t="s">
        <v>5052</v>
      </c>
      <c r="K136" s="3" t="s">
        <v>5155</v>
      </c>
      <c r="L136" s="3" t="s">
        <v>5809</v>
      </c>
      <c r="M136" s="3" t="s">
        <v>5810</v>
      </c>
      <c r="N136" s="3"/>
      <c r="O136" s="3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3"/>
      <c r="AL136" s="3"/>
      <c r="AM136" s="3"/>
      <c r="AN136" s="3"/>
    </row>
    <row r="137" customFormat="false" ht="15" hidden="false" customHeight="false" outlineLevel="0" collapsed="false">
      <c r="A137" s="3" t="s">
        <v>5811</v>
      </c>
      <c r="B137" s="3" t="s">
        <v>5812</v>
      </c>
      <c r="C137" s="3" t="s">
        <v>5813</v>
      </c>
      <c r="D137" s="3" t="s">
        <v>5814</v>
      </c>
      <c r="E137" s="3" t="s">
        <v>3898</v>
      </c>
      <c r="F137" s="3" t="n">
        <v>11</v>
      </c>
      <c r="G137" s="3" t="s">
        <v>1552</v>
      </c>
      <c r="H137" s="3" t="n">
        <v>82</v>
      </c>
      <c r="I137" s="3" t="s">
        <v>5544</v>
      </c>
      <c r="J137" s="3" t="s">
        <v>5052</v>
      </c>
      <c r="K137" s="3" t="s">
        <v>5815</v>
      </c>
      <c r="L137" s="3" t="s">
        <v>5546</v>
      </c>
      <c r="M137" s="3" t="s">
        <v>5816</v>
      </c>
      <c r="N137" s="3"/>
      <c r="O137" s="3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3"/>
      <c r="AL137" s="3"/>
      <c r="AM137" s="3"/>
      <c r="AN137" s="3"/>
    </row>
    <row r="138" customFormat="false" ht="28.35" hidden="false" customHeight="false" outlineLevel="0" collapsed="false">
      <c r="A138" s="3" t="s">
        <v>5817</v>
      </c>
      <c r="B138" s="3" t="s">
        <v>5818</v>
      </c>
      <c r="C138" s="3" t="s">
        <v>5819</v>
      </c>
      <c r="D138" s="3" t="s">
        <v>5820</v>
      </c>
      <c r="E138" s="3" t="s">
        <v>3898</v>
      </c>
      <c r="F138" s="3" t="n">
        <v>11</v>
      </c>
      <c r="G138" s="3" t="s">
        <v>1552</v>
      </c>
      <c r="H138" s="3" t="n">
        <v>82</v>
      </c>
      <c r="I138" s="3" t="s">
        <v>5821</v>
      </c>
      <c r="J138" s="3" t="s">
        <v>5052</v>
      </c>
      <c r="K138" s="3" t="s">
        <v>490</v>
      </c>
      <c r="L138" s="3" t="s">
        <v>5822</v>
      </c>
      <c r="M138" s="3" t="s">
        <v>5823</v>
      </c>
      <c r="N138" s="3"/>
      <c r="O138" s="3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3"/>
      <c r="AL138" s="3"/>
      <c r="AM138" s="3"/>
      <c r="AN138" s="3"/>
    </row>
    <row r="139" customFormat="false" ht="28.35" hidden="false" customHeight="false" outlineLevel="0" collapsed="false">
      <c r="A139" s="3" t="s">
        <v>5824</v>
      </c>
      <c r="B139" s="3" t="s">
        <v>1697</v>
      </c>
      <c r="C139" s="3" t="s">
        <v>5825</v>
      </c>
      <c r="D139" s="3" t="s">
        <v>5826</v>
      </c>
      <c r="E139" s="3" t="s">
        <v>3898</v>
      </c>
      <c r="F139" s="3" t="n">
        <v>11</v>
      </c>
      <c r="G139" s="3" t="s">
        <v>1552</v>
      </c>
      <c r="H139" s="3" t="n">
        <v>82</v>
      </c>
      <c r="I139" s="3" t="s">
        <v>5442</v>
      </c>
      <c r="J139" s="3" t="s">
        <v>5052</v>
      </c>
      <c r="K139" s="3" t="s">
        <v>5827</v>
      </c>
      <c r="L139" s="3" t="s">
        <v>5443</v>
      </c>
      <c r="M139" s="3" t="s">
        <v>5828</v>
      </c>
      <c r="N139" s="3"/>
      <c r="O139" s="3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3"/>
      <c r="AL139" s="3"/>
      <c r="AM139" s="3"/>
      <c r="AN139" s="3"/>
    </row>
    <row r="140" customFormat="false" ht="41.75" hidden="false" customHeight="false" outlineLevel="0" collapsed="false">
      <c r="A140" s="3" t="s">
        <v>5829</v>
      </c>
      <c r="B140" s="3" t="s">
        <v>1115</v>
      </c>
      <c r="C140" s="3" t="s">
        <v>5830</v>
      </c>
      <c r="D140" s="3" t="s">
        <v>5831</v>
      </c>
      <c r="E140" s="3" t="s">
        <v>3898</v>
      </c>
      <c r="F140" s="3" t="n">
        <v>11</v>
      </c>
      <c r="G140" s="3" t="s">
        <v>1552</v>
      </c>
      <c r="H140" s="3" t="n">
        <v>82</v>
      </c>
      <c r="I140" s="3" t="s">
        <v>5442</v>
      </c>
      <c r="J140" s="3" t="s">
        <v>5052</v>
      </c>
      <c r="K140" s="3" t="s">
        <v>5832</v>
      </c>
      <c r="L140" s="3" t="s">
        <v>5443</v>
      </c>
      <c r="M140" s="3" t="s">
        <v>5833</v>
      </c>
      <c r="N140" s="3"/>
      <c r="O140" s="3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3"/>
      <c r="AL140" s="3"/>
      <c r="AM140" s="3"/>
      <c r="AN140" s="3"/>
    </row>
    <row r="141" customFormat="false" ht="28.35" hidden="false" customHeight="false" outlineLevel="0" collapsed="false">
      <c r="A141" s="3" t="s">
        <v>5834</v>
      </c>
      <c r="B141" s="3" t="s">
        <v>5835</v>
      </c>
      <c r="C141" s="3" t="s">
        <v>5836</v>
      </c>
      <c r="D141" s="3" t="s">
        <v>5837</v>
      </c>
      <c r="E141" s="3" t="s">
        <v>3898</v>
      </c>
      <c r="F141" s="3" t="n">
        <v>11</v>
      </c>
      <c r="G141" s="3" t="s">
        <v>1552</v>
      </c>
      <c r="H141" s="3" t="n">
        <v>82</v>
      </c>
      <c r="I141" s="3" t="s">
        <v>5442</v>
      </c>
      <c r="J141" s="3" t="s">
        <v>5052</v>
      </c>
      <c r="K141" s="3" t="s">
        <v>5838</v>
      </c>
      <c r="L141" s="3" t="s">
        <v>5443</v>
      </c>
      <c r="M141" s="3" t="s">
        <v>5839</v>
      </c>
      <c r="N141" s="3"/>
      <c r="O141" s="3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3"/>
      <c r="AL141" s="3"/>
      <c r="AM141" s="3"/>
      <c r="AN141" s="3"/>
    </row>
    <row r="142" customFormat="false" ht="28.35" hidden="false" customHeight="false" outlineLevel="0" collapsed="false">
      <c r="A142" s="3" t="s">
        <v>5840</v>
      </c>
      <c r="B142" s="3" t="s">
        <v>4153</v>
      </c>
      <c r="C142" s="3" t="s">
        <v>5841</v>
      </c>
      <c r="D142" s="3" t="s">
        <v>5842</v>
      </c>
      <c r="E142" s="3" t="s">
        <v>3898</v>
      </c>
      <c r="F142" s="3" t="n">
        <v>11</v>
      </c>
      <c r="G142" s="3" t="s">
        <v>1552</v>
      </c>
      <c r="H142" s="3" t="n">
        <v>82</v>
      </c>
      <c r="I142" s="3" t="s">
        <v>5442</v>
      </c>
      <c r="J142" s="3" t="s">
        <v>5052</v>
      </c>
      <c r="K142" s="3" t="s">
        <v>5843</v>
      </c>
      <c r="L142" s="3" t="s">
        <v>5443</v>
      </c>
      <c r="M142" s="3" t="s">
        <v>5844</v>
      </c>
      <c r="N142" s="3"/>
      <c r="O142" s="3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3"/>
      <c r="AL142" s="3"/>
      <c r="AM142" s="3"/>
      <c r="AN142" s="3"/>
    </row>
    <row r="143" customFormat="false" ht="15" hidden="false" customHeight="false" outlineLevel="0" collapsed="false">
      <c r="A143" s="3" t="s">
        <v>5845</v>
      </c>
      <c r="B143" s="3" t="s">
        <v>5846</v>
      </c>
      <c r="C143" s="3" t="s">
        <v>5847</v>
      </c>
      <c r="D143" s="3" t="s">
        <v>5848</v>
      </c>
      <c r="E143" s="3" t="s">
        <v>3898</v>
      </c>
      <c r="F143" s="3" t="n">
        <v>11</v>
      </c>
      <c r="G143" s="3" t="s">
        <v>1552</v>
      </c>
      <c r="H143" s="3" t="n">
        <v>82</v>
      </c>
      <c r="I143" s="3" t="s">
        <v>5442</v>
      </c>
      <c r="J143" s="3" t="s">
        <v>5052</v>
      </c>
      <c r="K143" s="3" t="s">
        <v>5838</v>
      </c>
      <c r="L143" s="3" t="s">
        <v>5443</v>
      </c>
      <c r="M143" s="3" t="s">
        <v>5849</v>
      </c>
      <c r="N143" s="3"/>
      <c r="O143" s="3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3"/>
      <c r="AL143" s="3"/>
      <c r="AM143" s="3"/>
      <c r="AN143" s="3"/>
    </row>
    <row r="144" customFormat="false" ht="15" hidden="false" customHeight="false" outlineLevel="0" collapsed="false">
      <c r="A144" s="3" t="s">
        <v>5850</v>
      </c>
      <c r="B144" s="3" t="s">
        <v>3583</v>
      </c>
      <c r="C144" s="3" t="s">
        <v>3344</v>
      </c>
      <c r="D144" s="3" t="s">
        <v>5851</v>
      </c>
      <c r="E144" s="3" t="s">
        <v>3898</v>
      </c>
      <c r="F144" s="3" t="n">
        <v>11</v>
      </c>
      <c r="G144" s="3" t="s">
        <v>1552</v>
      </c>
      <c r="H144" s="3" t="n">
        <v>82</v>
      </c>
      <c r="I144" s="3" t="s">
        <v>5442</v>
      </c>
      <c r="J144" s="3" t="s">
        <v>5052</v>
      </c>
      <c r="K144" s="3" t="s">
        <v>5170</v>
      </c>
      <c r="L144" s="3" t="s">
        <v>5443</v>
      </c>
      <c r="M144" s="3" t="s">
        <v>5852</v>
      </c>
      <c r="N144" s="3"/>
      <c r="O144" s="3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3"/>
      <c r="AL144" s="3"/>
      <c r="AM144" s="3"/>
      <c r="AN144" s="3"/>
    </row>
    <row r="145" customFormat="false" ht="28.35" hidden="false" customHeight="false" outlineLevel="0" collapsed="false">
      <c r="A145" s="3" t="s">
        <v>5853</v>
      </c>
      <c r="B145" s="3" t="s">
        <v>5854</v>
      </c>
      <c r="C145" s="3"/>
      <c r="D145" s="3" t="s">
        <v>5855</v>
      </c>
      <c r="E145" s="3" t="s">
        <v>3898</v>
      </c>
      <c r="F145" s="3" t="n">
        <v>11</v>
      </c>
      <c r="G145" s="3" t="s">
        <v>1552</v>
      </c>
      <c r="H145" s="3" t="n">
        <v>82</v>
      </c>
      <c r="I145" s="3" t="s">
        <v>5856</v>
      </c>
      <c r="J145" s="3" t="s">
        <v>5052</v>
      </c>
      <c r="K145" s="3" t="s">
        <v>5857</v>
      </c>
      <c r="L145" s="3" t="s">
        <v>5858</v>
      </c>
      <c r="M145" s="3" t="s">
        <v>5859</v>
      </c>
      <c r="N145" s="3"/>
      <c r="O145" s="3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3"/>
      <c r="AL145" s="3"/>
      <c r="AM145" s="3"/>
      <c r="AN145" s="3"/>
    </row>
    <row r="146" customFormat="false" ht="28.35" hidden="false" customHeight="false" outlineLevel="0" collapsed="false">
      <c r="A146" s="3" t="s">
        <v>5860</v>
      </c>
      <c r="B146" s="3" t="s">
        <v>213</v>
      </c>
      <c r="C146" s="3" t="s">
        <v>5861</v>
      </c>
      <c r="D146" s="3" t="s">
        <v>5862</v>
      </c>
      <c r="E146" s="3" t="s">
        <v>3898</v>
      </c>
      <c r="F146" s="3" t="n">
        <v>11</v>
      </c>
      <c r="G146" s="3" t="s">
        <v>1552</v>
      </c>
      <c r="H146" s="3" t="n">
        <v>82</v>
      </c>
      <c r="I146" s="3" t="s">
        <v>5863</v>
      </c>
      <c r="J146" s="3" t="s">
        <v>5052</v>
      </c>
      <c r="K146" s="3" t="s">
        <v>93</v>
      </c>
      <c r="L146" s="3" t="s">
        <v>5864</v>
      </c>
      <c r="M146" s="3" t="s">
        <v>5865</v>
      </c>
      <c r="N146" s="3"/>
      <c r="O146" s="3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3"/>
      <c r="AL146" s="3"/>
      <c r="AM146" s="3"/>
      <c r="AN146" s="3"/>
    </row>
    <row r="147" customFormat="false" ht="15" hidden="false" customHeight="false" outlineLevel="0" collapsed="false">
      <c r="A147" s="3" t="s">
        <v>5866</v>
      </c>
      <c r="B147" s="3" t="s">
        <v>3754</v>
      </c>
      <c r="C147" s="3" t="s">
        <v>5867</v>
      </c>
      <c r="D147" s="3" t="s">
        <v>5868</v>
      </c>
      <c r="E147" s="3" t="s">
        <v>3898</v>
      </c>
      <c r="F147" s="3" t="n">
        <v>11</v>
      </c>
      <c r="G147" s="3" t="s">
        <v>1552</v>
      </c>
      <c r="H147" s="3" t="n">
        <v>82</v>
      </c>
      <c r="I147" s="3" t="s">
        <v>5869</v>
      </c>
      <c r="J147" s="3" t="s">
        <v>5052</v>
      </c>
      <c r="K147" s="3" t="s">
        <v>4344</v>
      </c>
      <c r="L147" s="3" t="s">
        <v>5870</v>
      </c>
      <c r="M147" s="3" t="s">
        <v>5871</v>
      </c>
      <c r="N147" s="3"/>
      <c r="O147" s="3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3"/>
      <c r="AL147" s="3"/>
      <c r="AM147" s="3"/>
      <c r="AN147" s="3"/>
    </row>
    <row r="148" customFormat="false" ht="28.35" hidden="false" customHeight="false" outlineLevel="0" collapsed="false">
      <c r="A148" s="3" t="s">
        <v>5872</v>
      </c>
      <c r="B148" s="3" t="s">
        <v>5873</v>
      </c>
      <c r="C148" s="3" t="s">
        <v>5874</v>
      </c>
      <c r="D148" s="3" t="s">
        <v>4161</v>
      </c>
      <c r="E148" s="3" t="s">
        <v>3898</v>
      </c>
      <c r="F148" s="3" t="n">
        <v>11</v>
      </c>
      <c r="G148" s="3" t="s">
        <v>1552</v>
      </c>
      <c r="H148" s="3" t="n">
        <v>82</v>
      </c>
      <c r="I148" s="3" t="s">
        <v>5875</v>
      </c>
      <c r="J148" s="3" t="s">
        <v>5052</v>
      </c>
      <c r="K148" s="3" t="s">
        <v>3606</v>
      </c>
      <c r="L148" s="3" t="s">
        <v>5876</v>
      </c>
      <c r="M148" s="3" t="s">
        <v>5877</v>
      </c>
      <c r="N148" s="3"/>
      <c r="O148" s="3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3"/>
      <c r="AL148" s="3"/>
      <c r="AM148" s="3"/>
      <c r="AN148" s="3"/>
    </row>
    <row r="149" customFormat="false" ht="15" hidden="false" customHeight="false" outlineLevel="0" collapsed="false">
      <c r="A149" s="3" t="s">
        <v>5878</v>
      </c>
      <c r="B149" s="3" t="s">
        <v>1262</v>
      </c>
      <c r="C149" s="3" t="s">
        <v>5879</v>
      </c>
      <c r="D149" s="3" t="s">
        <v>5880</v>
      </c>
      <c r="E149" s="3" t="s">
        <v>4807</v>
      </c>
      <c r="F149" s="3" t="n">
        <v>12</v>
      </c>
      <c r="G149" s="3" t="s">
        <v>3474</v>
      </c>
      <c r="H149" s="3" t="n">
        <v>38</v>
      </c>
      <c r="I149" s="3" t="s">
        <v>5881</v>
      </c>
      <c r="J149" s="3" t="s">
        <v>5052</v>
      </c>
      <c r="K149" s="3" t="s">
        <v>201</v>
      </c>
      <c r="L149" s="3" t="s">
        <v>5882</v>
      </c>
      <c r="M149" s="3" t="s">
        <v>5883</v>
      </c>
      <c r="N149" s="3"/>
      <c r="O149" s="3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3"/>
      <c r="AL149" s="3"/>
      <c r="AM149" s="3"/>
      <c r="AN149" s="3"/>
    </row>
    <row r="150" customFormat="false" ht="28.35" hidden="false" customHeight="false" outlineLevel="0" collapsed="false">
      <c r="A150" s="3" t="s">
        <v>5884</v>
      </c>
      <c r="B150" s="3" t="s">
        <v>5159</v>
      </c>
      <c r="C150" s="3" t="s">
        <v>5885</v>
      </c>
      <c r="D150" s="3" t="s">
        <v>5886</v>
      </c>
      <c r="E150" s="3" t="s">
        <v>4807</v>
      </c>
      <c r="F150" s="3" t="n">
        <v>12</v>
      </c>
      <c r="G150" s="3" t="s">
        <v>3474</v>
      </c>
      <c r="H150" s="3" t="n">
        <v>38</v>
      </c>
      <c r="I150" s="3" t="s">
        <v>5118</v>
      </c>
      <c r="J150" s="3" t="s">
        <v>5052</v>
      </c>
      <c r="K150" s="3" t="s">
        <v>1363</v>
      </c>
      <c r="L150" s="3" t="s">
        <v>5120</v>
      </c>
      <c r="M150" s="3" t="s">
        <v>5887</v>
      </c>
      <c r="N150" s="3"/>
      <c r="O150" s="3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3"/>
      <c r="AL150" s="3"/>
      <c r="AM150" s="3"/>
      <c r="AN150" s="3"/>
    </row>
  </sheetData>
  <autoFilter ref="A1:AN150"/>
  <conditionalFormatting sqref="A2:AN150">
    <cfRule type="expression" priority="2" aboveAverage="0" equalAverage="0" bottom="0" percent="0" rank="0" text="" dxfId="6">
      <formula>$AH2="Blacklist"</formula>
    </cfRule>
    <cfRule type="expression" priority="3" aboveAverage="0" equalAverage="0" bottom="0" percent="0" rank="0" text="" dxfId="7">
      <formula>$AH2="Prospectar Después"</formula>
    </cfRule>
    <cfRule type="expression" priority="4" aboveAverage="0" equalAverage="0" bottom="0" percent="0" rank="0" text="" dxfId="8">
      <formula>$AH2="Won"</formula>
    </cfRule>
    <cfRule type="expression" priority="5" aboveAverage="0" equalAverage="0" bottom="0" percent="0" rank="0" text="" dxfId="9">
      <formula>$AH2="Lost"</formula>
    </cfRule>
    <cfRule type="expression" priority="6" aboveAverage="0" equalAverage="0" bottom="0" percent="0" rank="0" text="" dxfId="10">
      <formula>$AH2="Respondió"</formula>
    </cfRule>
    <cfRule type="expression" priority="7" aboveAverage="0" equalAverage="0" bottom="0" percent="0" rank="0" text="" dxfId="11">
      <formula>$AH2="Meeting"</formula>
    </cfRule>
    <cfRule type="expression" priority="8" aboveAverage="0" equalAverage="0" bottom="0" percent="0" rank="0" text="" dxfId="11">
      <formula>$AH2="RFQ"</formula>
    </cfRule>
    <cfRule type="expression" priority="9" aboveAverage="0" equalAverage="0" bottom="0" percent="0" rank="0" text="" dxfId="11">
      <formula>$AH2="Quote"</formula>
    </cfRule>
  </conditionalFormatting>
  <dataValidations count="21">
    <dataValidation allowBlank="true" errorStyle="stop" operator="between" showDropDown="false" showErrorMessage="true" showInputMessage="true" sqref="P2:P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Q2:Q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R2:R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S2:S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T2:T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U2:U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V2:V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W2:W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X2:X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Y2:Y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Z2:Z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A2:AA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B2:AB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C2:AC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D2:AD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E2:AE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F2:AF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G2:AG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I2:AI150" type="list">
      <formula1>"Presupuesto,Scam Alert,No ocupa,No interesado,Otro"</formula1>
      <formula2>0</formula2>
    </dataValidation>
    <dataValidation allowBlank="true" errorStyle="stop" operator="between" showDropDown="false" showErrorMessage="true" showInputMessage="true" sqref="AJ2:AJ150" type="list">
      <formula1>"Servicio,Precio,Calidad,Capacidad,Entrega rápida,Moldeo por inyección,Tooling,Overmolding,Proveedor alterno,Otro"</formula1>
      <formula2>0</formula2>
    </dataValidation>
    <dataValidation allowBlank="true" errorStyle="stop" operator="between" showDropDown="false" showErrorMessage="false" showInputMessage="false" sqref="AH2:AH150" type="list">
      <formula1>"Active,Blacklist,Prospectar Después,Won,Lost,Respondió,Meeting,RFQ,Quote"</formula1>
      <formula2>0</formula2>
    </dataValidation>
  </dataValidations>
  <hyperlinks>
    <hyperlink ref="M2" r:id="rId1" display="https://www.linkedin.com/in/richard-jones-8b7aa53/"/>
    <hyperlink ref="M3" r:id="rId2" display="https://www.linkedin.com/in/burak-ayd%c4%b1nalp-732a3354/"/>
    <hyperlink ref="M4" r:id="rId3" display="https://www.linkedin.com/in/hazal-pala-%c3%b6zdemir-31979586/"/>
    <hyperlink ref="M5" r:id="rId4" display="https://www.linkedin.com/in/u%c4%9fur-ahmet-eder-94193284/"/>
    <hyperlink ref="M6" r:id="rId5" display="https://www.linkedin.com/in/krunal-joshi-941a4528/"/>
    <hyperlink ref="M7" r:id="rId6" display="https://www.linkedin.com/in/sharondefeo/"/>
    <hyperlink ref="M8" r:id="rId7" display="https://www.linkedin.com/in/kirankumar-nayee-1607b453/"/>
    <hyperlink ref="M9" r:id="rId8" display="https://www.linkedin.com/in/claire-campenon-1919423a/"/>
    <hyperlink ref="M10" r:id="rId9" display="https://www.linkedin.com/in/carolina-p-30428417/"/>
    <hyperlink ref="M11" r:id="rId10" display="https://www.linkedin.com/in/simon-marshall-fcips-2a18a422/"/>
    <hyperlink ref="M12" r:id="rId11" display="https://www.linkedin.com/in/steve-madeley-b55a3926/"/>
    <hyperlink ref="M13" r:id="rId12" display="https://www.linkedin.com/in/cesare-zinanni-02bb80/"/>
    <hyperlink ref="M14" r:id="rId13" display="https://www.linkedin.com/in/deniz-gurel123/"/>
    <hyperlink ref="M15" r:id="rId14" display="https://www.linkedin.com/in/george-karteroliotis-280a5942/"/>
    <hyperlink ref="M16" r:id="rId15" display="https://www.linkedin.com/in/jérémy-poudrel-5a94b2113/"/>
    <hyperlink ref="M17" r:id="rId16" display="https://www.linkedin.com/in/americo-zefa-a03b9923/"/>
    <hyperlink ref="M18" r:id="rId17" display="https://www.linkedin.com/in/nataliya-pylypenko-phd-2b7a2b1/"/>
    <hyperlink ref="M19" r:id="rId18" display="https://www.linkedin.com/in/mark-a-malvaso-8241b46/"/>
    <hyperlink ref="M20" r:id="rId19" display="https://www.linkedin.com/in/nicolas-meier-37a40a21/"/>
    <hyperlink ref="M21" r:id="rId20" display="https://www.linkedin.com/in/pradeep-kumar-0b271a92/"/>
    <hyperlink ref="M22" r:id="rId21" display="https://www.linkedin.com/in/sachin-parmar-b14641128/"/>
    <hyperlink ref="M23" r:id="rId22" display="https://www.linkedin.com/in/sharique-haider-16719717/"/>
    <hyperlink ref="M24" r:id="rId23" display="https://www.linkedin.com/in/jerry-han-b9756899/"/>
    <hyperlink ref="M25" r:id="rId24" display="https://www.linkedin.com/in/amy-bach-75399050/"/>
    <hyperlink ref="M26" r:id="rId25" display="https://www.linkedin.com/in/henry-rodriguez-2b898453/"/>
    <hyperlink ref="M27" r:id="rId26" display="https://www.linkedin.com/in/mahavir-jain-845a0457/"/>
    <hyperlink ref="M28" r:id="rId27" display="https://www.linkedin.com/in/hussain-riaz-mba-scm-procurement-specialist-3160b966/"/>
    <hyperlink ref="M29" r:id="rId28" display="https://www.linkedin.com/in/jayendra-rasam-17144129/"/>
    <hyperlink ref="M30" r:id="rId29" display="https://www.linkedin.com/in/aldona-opala-049b13/"/>
    <hyperlink ref="M31" r:id="rId30" display="https://www.linkedin.com/in/jean-pierre-peltier-881930177/"/>
    <hyperlink ref="M32" r:id="rId31" display="https://www.linkedin.com/in/piotr-bemowicz-12047a10/"/>
    <hyperlink ref="M33" r:id="rId32" display="https://www.linkedin.com/in/snehal-gawai-82ab8716/"/>
    <hyperlink ref="M34" r:id="rId33" display="https://www.linkedin.com/in/vinicius-carvalhaes-1190706/"/>
    <hyperlink ref="M35" r:id="rId34" display="https://www.linkedin.com/in/irfan-hussain-cscm%e2%84%a2-2780742a/"/>
    <hyperlink ref="M36" r:id="rId35" display="https://www.linkedin.com/in/ravi-kumar-871486188/"/>
    <hyperlink ref="M37" r:id="rId36" display="https://www.linkedin.com/in/prafullata-tawade-94606622/"/>
    <hyperlink ref="M38" r:id="rId37" display="https://www.linkedin.com/in/diego-alfonso-cervantes-garcia-9b4b0858/"/>
    <hyperlink ref="M39" r:id="rId38" display="https://www.linkedin.com/in/anna-artigas-miquel-347996a1/"/>
    <hyperlink ref="M40" r:id="rId39" display="https://www.linkedin.com/in/jjz10/"/>
    <hyperlink ref="M41" r:id="rId40" display="https://www.linkedin.com/in/kenneth-hung-13bb559a/"/>
    <hyperlink ref="M42" r:id="rId41" display="https://www.linkedin.com/in/oc%c3%a9ane-cabanes-91789781/"/>
    <hyperlink ref="M43" r:id="rId42" display="https://www.linkedin.com/in/sewon-kim-49b99129/"/>
    <hyperlink ref="M44" r:id="rId43" display="https://www.linkedin.com/in/thaiz-costa-554093b6/"/>
    <hyperlink ref="M45" r:id="rId44" display="https://www.linkedin.com/in/yuxiang-xia-29364a25/"/>
    <hyperlink ref="M46" r:id="rId45" display="https://www.linkedin.com/in/larisa-vickers-27b97226/"/>
    <hyperlink ref="M47" r:id="rId46" display="https://www.linkedin.com/in/lauro-c-l-costa-junior-52b7591a/"/>
    <hyperlink ref="M48" r:id="rId47" display="https://www.linkedin.com/in/vehbi-turpan-b5238138/"/>
    <hyperlink ref="M49" r:id="rId48" display="https://www.linkedin.com/in/sandeep-balachandran-72988436/"/>
    <hyperlink ref="M50" r:id="rId49" display="https://www.linkedin.com/in/daniel-kovacs-5856a239/"/>
    <hyperlink ref="M51" r:id="rId50" display="https://www.linkedin.com/in/mari-partanen-7b981664/"/>
    <hyperlink ref="M52" r:id="rId51" display="https://www.linkedin.com/in/sanna-lepistã¶-162784127/"/>
    <hyperlink ref="M53" r:id="rId52" display="https://www.linkedin.com/in/pablo-m-70a6a118/"/>
    <hyperlink ref="M54" r:id="rId53" display="https://www.linkedin.com/in/pablo-ortega-6913a9b7/"/>
    <hyperlink ref="M55" r:id="rId54" display="https://www.linkedin.com/in/kholoud-elsayed-ba733945/"/>
    <hyperlink ref="M56" r:id="rId55" display="https://www.linkedin.com/in/maria-widyastuti-91955a12/"/>
    <hyperlink ref="M57" r:id="rId56" display="https://www.linkedin.com/in/adam-kasprzak-75670396/"/>
    <hyperlink ref="M58" r:id="rId57" display="https://www.linkedin.com/in/harshabaghele/"/>
    <hyperlink ref="M59" r:id="rId58" display="https://www.linkedin.com/in/alpesh-wayal-a27200144/"/>
    <hyperlink ref="M60" r:id="rId59" display="https://www.linkedin.com/in/dhaval-shah-233b9b87/"/>
    <hyperlink ref="M61" r:id="rId60" display="https://www.linkedin.com/in/jay-prakash-1327b37b/"/>
    <hyperlink ref="M62" r:id="rId61" display="https://www.linkedin.com/in/mohamed-samir-shokry-ali-7ab907bb/"/>
    <hyperlink ref="M63" r:id="rId62" display="https://www.linkedin.com/in/diana-alpuche-3a0b581b/"/>
    <hyperlink ref="M64" r:id="rId63" display="https://www.linkedin.com/in/gustavo-oliveira-22a2072b/"/>
    <hyperlink ref="M65" r:id="rId64" display="https://www.linkedin.com/in/david-loudner-1057641b/"/>
    <hyperlink ref="M66" r:id="rId65" display="https://www.linkedin.com/in/orla-king-01759322/"/>
    <hyperlink ref="M67" r:id="rId66" display="https://www.linkedin.com/in/lucas-lalouani-59b5a1123/"/>
    <hyperlink ref="M68" r:id="rId67" display="https://www.linkedin.com/in/vucicmihaela168/"/>
    <hyperlink ref="M69" r:id="rId68" display="https://www.linkedin.com/in/alexiane-tissot-46b4729a/"/>
    <hyperlink ref="M70" r:id="rId69" display="https://www.linkedin.com/in/ana-daniela-fernandes-guandalini-b6469b13/"/>
    <hyperlink ref="M71" r:id="rId70" display="https://www.linkedin.com/in/laurence-planterose-8b597311/"/>
    <hyperlink ref="M72" r:id="rId71" display="https://www.linkedin.com/in/noha-mayhoub-593a6b53/"/>
    <hyperlink ref="M73" r:id="rId72" display="https://www.linkedin.com/in/adrien-donati-7999a9108/"/>
    <hyperlink ref="M74" r:id="rId73" display="https://www.linkedin.com/in/marcin-hanusewicz-7066a82b/"/>
    <hyperlink ref="M75" r:id="rId74" display="https://www.linkedin.com/in/eléonore-piedigrossi-01a83a111/"/>
    <hyperlink ref="M76" r:id="rId75" display="https://www.linkedin.com/in/dorini-patrizia-20b582203/"/>
    <hyperlink ref="M77" r:id="rId76" display="https://www.linkedin.com/in/muhammad-muhammad-00939066/"/>
    <hyperlink ref="M78" r:id="rId77" display="https://www.linkedin.com/in/amr-hassan-59187721b/"/>
    <hyperlink ref="M79" r:id="rId78" display="https://www.linkedin.com/in/rony-varghese-82402167/"/>
    <hyperlink ref="M80" r:id="rId79" display="https://www.linkedin.com/in/marco-balacco-2511a111/"/>
    <hyperlink ref="M81" r:id="rId80" display="https://www.linkedin.com/in/andrea-cowell-a33b0a29/"/>
    <hyperlink ref="M82" r:id="rId81" display="https://www.linkedin.com/in/tunde-ogunlana-mba-citls-mmipm-cpp-acsc-eng-73b39285/"/>
    <hyperlink ref="M83" r:id="rId82" display="https://www.linkedin.com/in/mlanzone/"/>
    <hyperlink ref="M84" r:id="rId83" display="https://www.linkedin.com/in/shawna-spahn-6b34901a/"/>
    <hyperlink ref="M85" r:id="rId84" display="https://www.linkedin.com/in/tracy-m-gray-fields-b113338/"/>
    <hyperlink ref="M86" r:id="rId85" display="https://www.linkedin.com/in/carlisse-abreu-86678625/"/>
    <hyperlink ref="M87" r:id="rId86" display="https://www.linkedin.com/in/ilias-foufopoulos/"/>
    <hyperlink ref="M88" r:id="rId87" display="https://www.linkedin.com/in/mayank-kumar-533609181/"/>
    <hyperlink ref="M89" r:id="rId88" display="https://www.linkedin.com/in/ashley-g-634a0258/"/>
    <hyperlink ref="M90" r:id="rId89" display="https://www.linkedin.com/in/austin-nguyenphu-b33010112/"/>
    <hyperlink ref="M91" r:id="rId90" display="https://www.linkedin.com/in/adambarnhard/"/>
    <hyperlink ref="M92" r:id="rId91" display="https://www.linkedin.com/in/akshay-kumar-93759615a/"/>
    <hyperlink ref="M93" r:id="rId92" display="https://www.linkedin.com/in/sirishabollam/"/>
    <hyperlink ref="M94" r:id="rId93" display="https://www.linkedin.com/in/%c5%9fevval-topal-50440b1b4/"/>
    <hyperlink ref="M95" r:id="rId94" display="https://www.linkedin.com/in/harleen-kaur-411122198/"/>
    <hyperlink ref="M96" r:id="rId95" display="https://www.linkedin.com/in/neetachauhan/"/>
    <hyperlink ref="M97" r:id="rId96" display="https://www.linkedin.com/in/miguel-maldonado-cruz/"/>
    <hyperlink ref="M98" r:id="rId97" display="https://www.linkedin.com/in/kinda-abuhawash/"/>
    <hyperlink ref="M99" r:id="rId98" display="https://www.linkedin.com/in/kimberly-caudill-91657144/"/>
    <hyperlink ref="M100" r:id="rId99" display="https://www.linkedin.com/in/erwin-geussens-879b2ba4/"/>
    <hyperlink ref="M101" r:id="rId100" display="https://www.linkedin.com/in/narayan-patar-96627614/"/>
    <hyperlink ref="M102" r:id="rId101" display="https://www.linkedin.com/in/jose-antonio-alonso-143b7831/"/>
    <hyperlink ref="M103" r:id="rId102" display="https://www.linkedin.com/in/amro-alkswani/"/>
    <hyperlink ref="M104" r:id="rId103" display="https://www.linkedin.com/in/kaori-n-389b55295/"/>
    <hyperlink ref="M105" r:id="rId104" display="https://www.linkedin.com/in/luojesse/"/>
    <hyperlink ref="M106" r:id="rId105" display="https://www.linkedin.com/in/xavier-wiley/"/>
    <hyperlink ref="M107" r:id="rId106" display="https://www.linkedin.com/in/amir-azodi-47267778/"/>
    <hyperlink ref="M108" r:id="rId107" display="https://www.linkedin.com/in/malavika-m-05b34b21b/"/>
    <hyperlink ref="M109" r:id="rId108" display="https://www.linkedin.com/in/altus-meyer-0402bb206/"/>
    <hyperlink ref="M110" r:id="rId109" display="https://www.linkedin.com/in/jyothiprasadr23/"/>
    <hyperlink ref="M111" r:id="rId110" display="https://www.linkedin.com/in/jyothi-prasad-goud-ravula-b90942221/"/>
    <hyperlink ref="M112" r:id="rId111" display="https://www.linkedin.com/in/erin-bennecke-7ab84123/"/>
    <hyperlink ref="M113" r:id="rId112" display="https://www.linkedin.com/in/deepak-yadav-731829265/"/>
    <hyperlink ref="M114" r:id="rId113" display="https://www.linkedin.com/in/maria-gribhild-69263697/"/>
    <hyperlink ref="M115" r:id="rId114" display="https://www.linkedin.com/in/torsten-backhaus-882188131/"/>
    <hyperlink ref="M116" r:id="rId115" display="https://www.linkedin.com/in/ciwambhaaura/"/>
    <hyperlink ref="M117" r:id="rId116" display="https://www.linkedin.com/in/ayush-vasudeva-330548a3/"/>
    <hyperlink ref="M118" r:id="rId117" display="https://www.linkedin.com/in/mjdaya/"/>
    <hyperlink ref="M119" r:id="rId118" display="https://www.linkedin.com/in/lisa-siva/"/>
    <hyperlink ref="M120" r:id="rId119" display="https://www.linkedin.com/in/ankurkumarrai/"/>
    <hyperlink ref="M121" r:id="rId120" display="https://www.linkedin.com/in/vishwavignan-jinka-713a2316b/"/>
    <hyperlink ref="M122" r:id="rId121" display="https://www.linkedin.com/in/aman-jindal-58a5841a0/"/>
    <hyperlink ref="M123" r:id="rId122" display="https://www.linkedin.com/in/vaibhav21nitrkl/"/>
    <hyperlink ref="M124" r:id="rId123" display="https://www.linkedin.com/in/jilani-basha-pulluru-238506246/"/>
    <hyperlink ref="M125" r:id="rId124" display="https://www.linkedin.com/in/mraditya1999/"/>
    <hyperlink ref="M126" r:id="rId125" display="https://www.linkedin.com/in/guilhem-beillard/"/>
    <hyperlink ref="M127" r:id="rId126" display="https://www.linkedin.com/in/hetal2311/"/>
    <hyperlink ref="M128" r:id="rId127" display="https://www.linkedin.com/in/merseliagron/"/>
    <hyperlink ref="M129" r:id="rId128" display="https://www.linkedin.com/in/maria-claudia-posada-garcia-96111312a/"/>
    <hyperlink ref="M130" r:id="rId129" display="https://www.linkedin.com/in/veronica-balderrama-o/"/>
    <hyperlink ref="M131" r:id="rId130" display="https://www.linkedin.com/in/angie-kizili/"/>
    <hyperlink ref="M132" r:id="rId131" display="https://www.linkedin.com/in/jaqueline-dezorzi-2086ab26/"/>
    <hyperlink ref="M133" r:id="rId132" display="https://www.linkedin.com/in/ahad-qureshi-075a561b5/"/>
    <hyperlink ref="M134" r:id="rId133" display="https://www.linkedin.com/in/omkar-kedar-309181179/"/>
    <hyperlink ref="M135" r:id="rId134" display="https://www.linkedin.com/in/elisabethseewald/"/>
    <hyperlink ref="M136" r:id="rId135" display="https://www.linkedin.com/in/lisa-hughes-61b2678/"/>
    <hyperlink ref="M137" r:id="rId136" display="https://www.linkedin.com/in/dimitra-katsarou-143269174/"/>
    <hyperlink ref="M138" r:id="rId137" display="https://www.linkedin.com/in/katia-cursino-908a8a99/"/>
    <hyperlink ref="M139" r:id="rId138" display="https://www.linkedin.com/in/brian-o-donnell-5574624/"/>
    <hyperlink ref="M140" r:id="rId139" display="https://www.linkedin.com/in/mark-hall-509b0a195/"/>
    <hyperlink ref="M141" r:id="rId140" display="https://www.linkedin.com/in/mondaar-audi-87406483/"/>
    <hyperlink ref="M142" r:id="rId141" display="https://www.linkedin.com/in/péter-patai-310ba548/"/>
    <hyperlink ref="M143" r:id="rId142" display="https://www.linkedin.com/in/vimal-mangeshkar-7b9007124/"/>
    <hyperlink ref="M144" r:id="rId143" display="https://www.linkedin.com/in/vivek-kumar-94372077/"/>
    <hyperlink ref="M145" r:id="rId144" display="https://www.linkedin.com/in/akinsusi/"/>
    <hyperlink ref="M146" r:id="rId145" display="https://www.linkedin.com/in/julia-guedes-secco/"/>
    <hyperlink ref="M147" r:id="rId146" display="https://www.linkedin.com/in/komal-advani-a235b463/"/>
    <hyperlink ref="M148" r:id="rId147" display="https://www.linkedin.com/in/kajal-gujarathi-b6ba46123/"/>
    <hyperlink ref="M149" r:id="rId148" display="https://www.linkedin.com/in/ajayj2000/"/>
    <hyperlink ref="M150" r:id="rId149" display="https://www.linkedin.com/in/nicolas-dodeman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5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.71"/>
    <col collapsed="false" customWidth="true" hidden="false" outlineLevel="0" max="3" min="2" style="0" width="14.71"/>
    <col collapsed="false" customWidth="true" hidden="false" outlineLevel="0" max="4" min="4" style="0" width="34.71"/>
    <col collapsed="false" customWidth="true" hidden="false" outlineLevel="0" max="5" min="5" style="0" width="16.71"/>
    <col collapsed="false" customWidth="true" hidden="false" outlineLevel="0" max="7" min="6" style="0" width="12.71"/>
    <col collapsed="false" customWidth="true" hidden="false" outlineLevel="0" max="8" min="8" style="0" width="14.71"/>
    <col collapsed="false" customWidth="true" hidden="false" outlineLevel="0" max="9" min="9" style="0" width="24.71"/>
    <col collapsed="false" customWidth="true" hidden="false" outlineLevel="0" max="10" min="10" style="0" width="20.71"/>
    <col collapsed="false" customWidth="true" hidden="false" outlineLevel="0" max="11" min="11" style="0" width="24.71"/>
    <col collapsed="false" customWidth="true" hidden="false" outlineLevel="0" max="12" min="12" style="0" width="20.71"/>
    <col collapsed="false" customWidth="true" hidden="false" outlineLevel="0" max="13" min="13" style="0" width="38.71"/>
    <col collapsed="false" customWidth="true" hidden="false" outlineLevel="0" max="14" min="14" style="0" width="16.71"/>
    <col collapsed="false" customWidth="true" hidden="false" outlineLevel="0" max="15" min="15" style="0" width="24.71"/>
    <col collapsed="false" customWidth="true" hidden="false" outlineLevel="0" max="40" min="16" style="0" width="14.71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customFormat="false" ht="28.35" hidden="false" customHeight="false" outlineLevel="0" collapsed="false">
      <c r="A2" s="3" t="s">
        <v>5888</v>
      </c>
      <c r="B2" s="3" t="s">
        <v>5889</v>
      </c>
      <c r="C2" s="3" t="s">
        <v>5890</v>
      </c>
      <c r="D2" s="3" t="s">
        <v>5891</v>
      </c>
      <c r="E2" s="3" t="s">
        <v>109</v>
      </c>
      <c r="F2" s="3" t="n">
        <v>6</v>
      </c>
      <c r="G2" s="3" t="s">
        <v>51</v>
      </c>
      <c r="H2" s="3" t="n">
        <v>94</v>
      </c>
      <c r="I2" s="3" t="s">
        <v>5892</v>
      </c>
      <c r="J2" s="3" t="s">
        <v>5893</v>
      </c>
      <c r="K2" s="3" t="s">
        <v>5207</v>
      </c>
      <c r="L2" s="3" t="s">
        <v>5894</v>
      </c>
      <c r="M2" s="3" t="s">
        <v>5895</v>
      </c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3"/>
      <c r="AL2" s="3"/>
      <c r="AM2" s="3"/>
      <c r="AN2" s="3"/>
    </row>
    <row r="3" customFormat="false" ht="28.35" hidden="false" customHeight="false" outlineLevel="0" collapsed="false">
      <c r="A3" s="3" t="s">
        <v>5896</v>
      </c>
      <c r="B3" s="3" t="s">
        <v>5897</v>
      </c>
      <c r="C3" s="3" t="s">
        <v>5898</v>
      </c>
      <c r="D3" s="3" t="s">
        <v>5899</v>
      </c>
      <c r="E3" s="3" t="s">
        <v>109</v>
      </c>
      <c r="F3" s="3" t="n">
        <v>6</v>
      </c>
      <c r="G3" s="3" t="s">
        <v>51</v>
      </c>
      <c r="H3" s="3" t="n">
        <v>94</v>
      </c>
      <c r="I3" s="3" t="s">
        <v>5892</v>
      </c>
      <c r="J3" s="3" t="s">
        <v>5893</v>
      </c>
      <c r="K3" s="3" t="s">
        <v>151</v>
      </c>
      <c r="L3" s="3" t="s">
        <v>5894</v>
      </c>
      <c r="M3" s="3" t="s">
        <v>5900</v>
      </c>
      <c r="N3" s="3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3"/>
      <c r="AL3" s="3"/>
      <c r="AM3" s="3"/>
      <c r="AN3" s="3"/>
    </row>
    <row r="4" customFormat="false" ht="28.35" hidden="false" customHeight="false" outlineLevel="0" collapsed="false">
      <c r="A4" s="3" t="s">
        <v>5901</v>
      </c>
      <c r="B4" s="3" t="s">
        <v>3308</v>
      </c>
      <c r="C4" s="3" t="s">
        <v>3980</v>
      </c>
      <c r="D4" s="3" t="s">
        <v>5902</v>
      </c>
      <c r="E4" s="3" t="s">
        <v>109</v>
      </c>
      <c r="F4" s="3" t="n">
        <v>6</v>
      </c>
      <c r="G4" s="3" t="s">
        <v>51</v>
      </c>
      <c r="H4" s="3" t="n">
        <v>94</v>
      </c>
      <c r="I4" s="3" t="s">
        <v>5892</v>
      </c>
      <c r="J4" s="3" t="s">
        <v>5893</v>
      </c>
      <c r="K4" s="3" t="s">
        <v>5903</v>
      </c>
      <c r="L4" s="3" t="s">
        <v>5894</v>
      </c>
      <c r="M4" s="3" t="s">
        <v>5904</v>
      </c>
      <c r="N4" s="3"/>
      <c r="O4" s="3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3"/>
      <c r="AL4" s="3"/>
      <c r="AM4" s="3"/>
      <c r="AN4" s="3"/>
    </row>
    <row r="5" customFormat="false" ht="28.35" hidden="false" customHeight="false" outlineLevel="0" collapsed="false">
      <c r="A5" s="3" t="s">
        <v>5905</v>
      </c>
      <c r="B5" s="3" t="s">
        <v>5906</v>
      </c>
      <c r="C5" s="3" t="s">
        <v>5907</v>
      </c>
      <c r="D5" s="3" t="s">
        <v>5908</v>
      </c>
      <c r="E5" s="3" t="s">
        <v>109</v>
      </c>
      <c r="F5" s="3" t="n">
        <v>6</v>
      </c>
      <c r="G5" s="3" t="s">
        <v>51</v>
      </c>
      <c r="H5" s="3" t="n">
        <v>94</v>
      </c>
      <c r="I5" s="3" t="s">
        <v>5892</v>
      </c>
      <c r="J5" s="3" t="s">
        <v>5893</v>
      </c>
      <c r="K5" s="3" t="s">
        <v>5909</v>
      </c>
      <c r="L5" s="3" t="s">
        <v>5894</v>
      </c>
      <c r="M5" s="3" t="s">
        <v>5910</v>
      </c>
      <c r="N5" s="3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3"/>
      <c r="AL5" s="3"/>
      <c r="AM5" s="3"/>
      <c r="AN5" s="3"/>
    </row>
    <row r="6" customFormat="false" ht="41.75" hidden="false" customHeight="false" outlineLevel="0" collapsed="false">
      <c r="A6" s="3" t="s">
        <v>5911</v>
      </c>
      <c r="B6" s="3" t="s">
        <v>556</v>
      </c>
      <c r="C6" s="3" t="s">
        <v>5912</v>
      </c>
      <c r="D6" s="3" t="s">
        <v>5913</v>
      </c>
      <c r="E6" s="3" t="s">
        <v>109</v>
      </c>
      <c r="F6" s="3" t="n">
        <v>6</v>
      </c>
      <c r="G6" s="3" t="s">
        <v>51</v>
      </c>
      <c r="H6" s="3" t="n">
        <v>94</v>
      </c>
      <c r="I6" s="3" t="s">
        <v>5892</v>
      </c>
      <c r="J6" s="3" t="s">
        <v>5893</v>
      </c>
      <c r="K6" s="3" t="s">
        <v>5534</v>
      </c>
      <c r="L6" s="3" t="s">
        <v>5894</v>
      </c>
      <c r="M6" s="3" t="s">
        <v>5914</v>
      </c>
      <c r="N6" s="3"/>
      <c r="O6" s="3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3"/>
      <c r="AL6" s="3"/>
      <c r="AM6" s="3"/>
      <c r="AN6" s="3"/>
    </row>
    <row r="7" customFormat="false" ht="28.35" hidden="false" customHeight="false" outlineLevel="0" collapsed="false">
      <c r="A7" s="3" t="s">
        <v>5915</v>
      </c>
      <c r="B7" s="3" t="s">
        <v>5916</v>
      </c>
      <c r="C7" s="3" t="s">
        <v>5917</v>
      </c>
      <c r="D7" s="3" t="s">
        <v>5918</v>
      </c>
      <c r="E7" s="3" t="s">
        <v>109</v>
      </c>
      <c r="F7" s="3" t="n">
        <v>6</v>
      </c>
      <c r="G7" s="3" t="s">
        <v>51</v>
      </c>
      <c r="H7" s="3" t="n">
        <v>94</v>
      </c>
      <c r="I7" s="3" t="s">
        <v>5919</v>
      </c>
      <c r="J7" s="3" t="s">
        <v>5893</v>
      </c>
      <c r="K7" s="3" t="s">
        <v>4901</v>
      </c>
      <c r="L7" s="3" t="s">
        <v>5920</v>
      </c>
      <c r="M7" s="3" t="s">
        <v>5921</v>
      </c>
      <c r="N7" s="3"/>
      <c r="O7" s="3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3"/>
      <c r="AL7" s="3"/>
      <c r="AM7" s="3"/>
      <c r="AN7" s="3"/>
    </row>
    <row r="8" customFormat="false" ht="28.35" hidden="false" customHeight="false" outlineLevel="0" collapsed="false">
      <c r="A8" s="3" t="s">
        <v>5922</v>
      </c>
      <c r="B8" s="3" t="s">
        <v>839</v>
      </c>
      <c r="C8" s="3" t="s">
        <v>5923</v>
      </c>
      <c r="D8" s="3" t="s">
        <v>5924</v>
      </c>
      <c r="E8" s="3" t="s">
        <v>109</v>
      </c>
      <c r="F8" s="3" t="n">
        <v>6</v>
      </c>
      <c r="G8" s="3" t="s">
        <v>51</v>
      </c>
      <c r="H8" s="3" t="n">
        <v>100</v>
      </c>
      <c r="I8" s="3" t="s">
        <v>5925</v>
      </c>
      <c r="J8" s="3" t="s">
        <v>5893</v>
      </c>
      <c r="K8" s="3" t="s">
        <v>5926</v>
      </c>
      <c r="L8" s="3" t="s">
        <v>5927</v>
      </c>
      <c r="M8" s="3" t="s">
        <v>5928</v>
      </c>
      <c r="N8" s="3"/>
      <c r="O8" s="3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3"/>
      <c r="AL8" s="3"/>
      <c r="AM8" s="3"/>
      <c r="AN8" s="3"/>
    </row>
    <row r="9" customFormat="false" ht="15" hidden="false" customHeight="false" outlineLevel="0" collapsed="false">
      <c r="A9" s="3" t="s">
        <v>5929</v>
      </c>
      <c r="B9" s="3" t="s">
        <v>5930</v>
      </c>
      <c r="C9" s="3" t="s">
        <v>5931</v>
      </c>
      <c r="D9" s="3" t="s">
        <v>5240</v>
      </c>
      <c r="E9" s="3" t="s">
        <v>109</v>
      </c>
      <c r="F9" s="3" t="n">
        <v>6</v>
      </c>
      <c r="G9" s="3" t="s">
        <v>51</v>
      </c>
      <c r="H9" s="3" t="n">
        <v>94</v>
      </c>
      <c r="I9" s="3" t="s">
        <v>5932</v>
      </c>
      <c r="J9" s="3" t="s">
        <v>5893</v>
      </c>
      <c r="K9" s="3" t="s">
        <v>5933</v>
      </c>
      <c r="L9" s="3" t="s">
        <v>5934</v>
      </c>
      <c r="M9" s="3" t="s">
        <v>5935</v>
      </c>
      <c r="N9" s="3"/>
      <c r="O9" s="3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3"/>
      <c r="AL9" s="3"/>
      <c r="AM9" s="3"/>
      <c r="AN9" s="3"/>
    </row>
    <row r="10" customFormat="false" ht="28.35" hidden="false" customHeight="false" outlineLevel="0" collapsed="false">
      <c r="A10" s="3" t="s">
        <v>5936</v>
      </c>
      <c r="B10" s="3" t="s">
        <v>2610</v>
      </c>
      <c r="C10" s="3" t="s">
        <v>5937</v>
      </c>
      <c r="D10" s="3" t="s">
        <v>5938</v>
      </c>
      <c r="E10" s="3" t="s">
        <v>109</v>
      </c>
      <c r="F10" s="3" t="n">
        <v>6</v>
      </c>
      <c r="G10" s="3" t="s">
        <v>51</v>
      </c>
      <c r="H10" s="3" t="n">
        <v>94</v>
      </c>
      <c r="I10" s="3" t="s">
        <v>5939</v>
      </c>
      <c r="J10" s="3" t="s">
        <v>5893</v>
      </c>
      <c r="K10" s="3" t="s">
        <v>5940</v>
      </c>
      <c r="L10" s="3" t="s">
        <v>5941</v>
      </c>
      <c r="M10" s="3" t="s">
        <v>5942</v>
      </c>
      <c r="N10" s="3"/>
      <c r="O10" s="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3"/>
      <c r="AL10" s="3"/>
      <c r="AM10" s="3"/>
      <c r="AN10" s="3"/>
    </row>
    <row r="11" customFormat="false" ht="15" hidden="false" customHeight="false" outlineLevel="0" collapsed="false">
      <c r="A11" s="3" t="s">
        <v>5943</v>
      </c>
      <c r="B11" s="3" t="s">
        <v>5944</v>
      </c>
      <c r="C11" s="3" t="s">
        <v>5945</v>
      </c>
      <c r="D11" s="3" t="s">
        <v>163</v>
      </c>
      <c r="E11" s="3" t="s">
        <v>109</v>
      </c>
      <c r="F11" s="3" t="n">
        <v>6</v>
      </c>
      <c r="G11" s="3" t="s">
        <v>51</v>
      </c>
      <c r="H11" s="3" t="n">
        <v>94</v>
      </c>
      <c r="I11" s="3" t="s">
        <v>5939</v>
      </c>
      <c r="J11" s="3" t="s">
        <v>5893</v>
      </c>
      <c r="K11" s="3" t="s">
        <v>850</v>
      </c>
      <c r="L11" s="3" t="s">
        <v>5941</v>
      </c>
      <c r="M11" s="3" t="s">
        <v>5946</v>
      </c>
      <c r="N11" s="3"/>
      <c r="O11" s="3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3"/>
      <c r="AL11" s="3"/>
      <c r="AM11" s="3"/>
      <c r="AN11" s="3"/>
    </row>
    <row r="12" customFormat="false" ht="28.35" hidden="false" customHeight="false" outlineLevel="0" collapsed="false">
      <c r="A12" s="3" t="s">
        <v>5947</v>
      </c>
      <c r="B12" s="3" t="s">
        <v>2802</v>
      </c>
      <c r="C12" s="3" t="s">
        <v>5948</v>
      </c>
      <c r="D12" s="3" t="s">
        <v>5949</v>
      </c>
      <c r="E12" s="3" t="s">
        <v>109</v>
      </c>
      <c r="F12" s="3" t="n">
        <v>6</v>
      </c>
      <c r="G12" s="3" t="s">
        <v>51</v>
      </c>
      <c r="H12" s="3" t="n">
        <v>94</v>
      </c>
      <c r="I12" s="3" t="s">
        <v>5939</v>
      </c>
      <c r="J12" s="3" t="s">
        <v>5893</v>
      </c>
      <c r="K12" s="3" t="s">
        <v>5950</v>
      </c>
      <c r="L12" s="3" t="s">
        <v>5941</v>
      </c>
      <c r="M12" s="3" t="s">
        <v>5951</v>
      </c>
      <c r="N12" s="3"/>
      <c r="O12" s="3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3"/>
      <c r="AL12" s="3"/>
      <c r="AM12" s="3"/>
      <c r="AN12" s="3"/>
    </row>
    <row r="13" customFormat="false" ht="28.35" hidden="false" customHeight="false" outlineLevel="0" collapsed="false">
      <c r="A13" s="3" t="s">
        <v>5952</v>
      </c>
      <c r="B13" s="3" t="s">
        <v>4526</v>
      </c>
      <c r="C13" s="3" t="s">
        <v>5953</v>
      </c>
      <c r="D13" s="3" t="s">
        <v>5954</v>
      </c>
      <c r="E13" s="3" t="s">
        <v>109</v>
      </c>
      <c r="F13" s="3" t="n">
        <v>6</v>
      </c>
      <c r="G13" s="3" t="s">
        <v>51</v>
      </c>
      <c r="H13" s="3" t="n">
        <v>94</v>
      </c>
      <c r="I13" s="3" t="s">
        <v>5955</v>
      </c>
      <c r="J13" s="3" t="s">
        <v>5893</v>
      </c>
      <c r="K13" s="3" t="s">
        <v>5956</v>
      </c>
      <c r="L13" s="3" t="s">
        <v>5957</v>
      </c>
      <c r="M13" s="3" t="s">
        <v>5958</v>
      </c>
      <c r="N13" s="3"/>
      <c r="O13" s="3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3"/>
      <c r="AL13" s="3"/>
      <c r="AM13" s="3"/>
      <c r="AN13" s="3"/>
    </row>
    <row r="14" customFormat="false" ht="28.35" hidden="false" customHeight="false" outlineLevel="0" collapsed="false">
      <c r="A14" s="3" t="s">
        <v>5959</v>
      </c>
      <c r="B14" s="3" t="s">
        <v>893</v>
      </c>
      <c r="C14" s="3" t="s">
        <v>5960</v>
      </c>
      <c r="D14" s="3" t="s">
        <v>752</v>
      </c>
      <c r="E14" s="3" t="s">
        <v>109</v>
      </c>
      <c r="F14" s="3" t="n">
        <v>6</v>
      </c>
      <c r="G14" s="3" t="s">
        <v>51</v>
      </c>
      <c r="H14" s="3" t="n">
        <v>94</v>
      </c>
      <c r="I14" s="3" t="s">
        <v>5955</v>
      </c>
      <c r="J14" s="3" t="s">
        <v>5893</v>
      </c>
      <c r="K14" s="3" t="s">
        <v>5961</v>
      </c>
      <c r="L14" s="3" t="s">
        <v>5957</v>
      </c>
      <c r="M14" s="3" t="s">
        <v>5962</v>
      </c>
      <c r="N14" s="3"/>
      <c r="O14" s="3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3"/>
      <c r="AL14" s="3"/>
      <c r="AM14" s="3"/>
      <c r="AN14" s="3"/>
    </row>
    <row r="15" customFormat="false" ht="28.35" hidden="false" customHeight="false" outlineLevel="0" collapsed="false">
      <c r="A15" s="3" t="s">
        <v>5963</v>
      </c>
      <c r="B15" s="3" t="s">
        <v>5964</v>
      </c>
      <c r="C15" s="3" t="s">
        <v>5965</v>
      </c>
      <c r="D15" s="3" t="s">
        <v>5240</v>
      </c>
      <c r="E15" s="3" t="s">
        <v>109</v>
      </c>
      <c r="F15" s="3" t="n">
        <v>6</v>
      </c>
      <c r="G15" s="3" t="s">
        <v>51</v>
      </c>
      <c r="H15" s="3" t="n">
        <v>94</v>
      </c>
      <c r="I15" s="3" t="s">
        <v>5955</v>
      </c>
      <c r="J15" s="3" t="s">
        <v>5893</v>
      </c>
      <c r="K15" s="3" t="s">
        <v>5966</v>
      </c>
      <c r="L15" s="3" t="s">
        <v>5957</v>
      </c>
      <c r="M15" s="3" t="s">
        <v>5967</v>
      </c>
      <c r="N15" s="3"/>
      <c r="O15" s="3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3"/>
      <c r="AL15" s="3"/>
      <c r="AM15" s="3"/>
      <c r="AN15" s="3"/>
    </row>
    <row r="16" customFormat="false" ht="15" hidden="false" customHeight="false" outlineLevel="0" collapsed="false">
      <c r="A16" s="3" t="s">
        <v>5968</v>
      </c>
      <c r="B16" s="3" t="s">
        <v>3927</v>
      </c>
      <c r="C16" s="3" t="s">
        <v>5969</v>
      </c>
      <c r="D16" s="3" t="s">
        <v>752</v>
      </c>
      <c r="E16" s="3" t="s">
        <v>109</v>
      </c>
      <c r="F16" s="3" t="n">
        <v>6</v>
      </c>
      <c r="G16" s="3" t="s">
        <v>51</v>
      </c>
      <c r="H16" s="3" t="n">
        <v>94</v>
      </c>
      <c r="I16" s="3" t="s">
        <v>5955</v>
      </c>
      <c r="J16" s="3" t="s">
        <v>5893</v>
      </c>
      <c r="K16" s="3" t="s">
        <v>5970</v>
      </c>
      <c r="L16" s="3" t="s">
        <v>5957</v>
      </c>
      <c r="M16" s="3" t="s">
        <v>5971</v>
      </c>
      <c r="N16" s="3"/>
      <c r="O16" s="3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3"/>
      <c r="AL16" s="3"/>
      <c r="AM16" s="3"/>
      <c r="AN16" s="3"/>
    </row>
    <row r="17" customFormat="false" ht="15" hidden="false" customHeight="false" outlineLevel="0" collapsed="false">
      <c r="A17" s="3" t="s">
        <v>5972</v>
      </c>
      <c r="B17" s="3" t="s">
        <v>5159</v>
      </c>
      <c r="C17" s="3" t="s">
        <v>5973</v>
      </c>
      <c r="D17" s="3" t="s">
        <v>5974</v>
      </c>
      <c r="E17" s="3" t="s">
        <v>109</v>
      </c>
      <c r="F17" s="3" t="n">
        <v>6</v>
      </c>
      <c r="G17" s="3" t="s">
        <v>51</v>
      </c>
      <c r="H17" s="3" t="n">
        <v>94</v>
      </c>
      <c r="I17" s="3" t="s">
        <v>5955</v>
      </c>
      <c r="J17" s="3" t="s">
        <v>5893</v>
      </c>
      <c r="K17" s="3" t="s">
        <v>5975</v>
      </c>
      <c r="L17" s="3" t="s">
        <v>5957</v>
      </c>
      <c r="M17" s="3" t="s">
        <v>5976</v>
      </c>
      <c r="N17" s="3"/>
      <c r="O17" s="3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3"/>
      <c r="AL17" s="3"/>
      <c r="AM17" s="3"/>
      <c r="AN17" s="3"/>
    </row>
    <row r="18" customFormat="false" ht="15" hidden="false" customHeight="false" outlineLevel="0" collapsed="false">
      <c r="A18" s="3" t="s">
        <v>5977</v>
      </c>
      <c r="B18" s="3" t="s">
        <v>5978</v>
      </c>
      <c r="C18" s="3" t="s">
        <v>718</v>
      </c>
      <c r="D18" s="3" t="s">
        <v>5979</v>
      </c>
      <c r="E18" s="3" t="s">
        <v>109</v>
      </c>
      <c r="F18" s="3" t="n">
        <v>6</v>
      </c>
      <c r="G18" s="3" t="s">
        <v>51</v>
      </c>
      <c r="H18" s="3" t="n">
        <v>94</v>
      </c>
      <c r="I18" s="3" t="s">
        <v>5955</v>
      </c>
      <c r="J18" s="3" t="s">
        <v>5893</v>
      </c>
      <c r="K18" s="3" t="s">
        <v>5980</v>
      </c>
      <c r="L18" s="3" t="s">
        <v>5957</v>
      </c>
      <c r="M18" s="3" t="s">
        <v>5981</v>
      </c>
      <c r="N18" s="3"/>
      <c r="O18" s="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3"/>
      <c r="AL18" s="3"/>
      <c r="AM18" s="3"/>
      <c r="AN18" s="3"/>
    </row>
    <row r="19" customFormat="false" ht="28.35" hidden="false" customHeight="false" outlineLevel="0" collapsed="false">
      <c r="A19" s="3" t="s">
        <v>5982</v>
      </c>
      <c r="B19" s="3" t="s">
        <v>5983</v>
      </c>
      <c r="C19" s="3" t="s">
        <v>1604</v>
      </c>
      <c r="D19" s="3" t="s">
        <v>5984</v>
      </c>
      <c r="E19" s="3" t="s">
        <v>109</v>
      </c>
      <c r="F19" s="3" t="n">
        <v>6</v>
      </c>
      <c r="G19" s="3" t="s">
        <v>51</v>
      </c>
      <c r="H19" s="3" t="n">
        <v>94</v>
      </c>
      <c r="I19" s="3" t="s">
        <v>5955</v>
      </c>
      <c r="J19" s="3" t="s">
        <v>5893</v>
      </c>
      <c r="K19" s="3" t="s">
        <v>5985</v>
      </c>
      <c r="L19" s="3" t="s">
        <v>5957</v>
      </c>
      <c r="M19" s="3" t="s">
        <v>5986</v>
      </c>
      <c r="N19" s="3"/>
      <c r="O19" s="3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3"/>
      <c r="AL19" s="3"/>
      <c r="AM19" s="3"/>
      <c r="AN19" s="3"/>
    </row>
    <row r="20" customFormat="false" ht="15" hidden="false" customHeight="false" outlineLevel="0" collapsed="false">
      <c r="A20" s="3" t="s">
        <v>5987</v>
      </c>
      <c r="B20" s="3" t="s">
        <v>5988</v>
      </c>
      <c r="C20" s="3" t="s">
        <v>5989</v>
      </c>
      <c r="D20" s="3" t="s">
        <v>752</v>
      </c>
      <c r="E20" s="3" t="s">
        <v>109</v>
      </c>
      <c r="F20" s="3" t="n">
        <v>6</v>
      </c>
      <c r="G20" s="3" t="s">
        <v>51</v>
      </c>
      <c r="H20" s="3" t="n">
        <v>94</v>
      </c>
      <c r="I20" s="3" t="s">
        <v>5955</v>
      </c>
      <c r="J20" s="3" t="s">
        <v>5893</v>
      </c>
      <c r="K20" s="3" t="s">
        <v>5990</v>
      </c>
      <c r="L20" s="3" t="s">
        <v>5957</v>
      </c>
      <c r="M20" s="3" t="s">
        <v>5991</v>
      </c>
      <c r="N20" s="3"/>
      <c r="O20" s="3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3"/>
      <c r="AL20" s="3"/>
      <c r="AM20" s="3"/>
      <c r="AN20" s="3"/>
    </row>
    <row r="21" customFormat="false" ht="15" hidden="false" customHeight="false" outlineLevel="0" collapsed="false">
      <c r="A21" s="3" t="s">
        <v>5992</v>
      </c>
      <c r="B21" s="3" t="s">
        <v>5993</v>
      </c>
      <c r="C21" s="3" t="s">
        <v>5994</v>
      </c>
      <c r="D21" s="3" t="s">
        <v>752</v>
      </c>
      <c r="E21" s="3" t="s">
        <v>109</v>
      </c>
      <c r="F21" s="3" t="n">
        <v>6</v>
      </c>
      <c r="G21" s="3" t="s">
        <v>51</v>
      </c>
      <c r="H21" s="3" t="n">
        <v>94</v>
      </c>
      <c r="I21" s="3" t="s">
        <v>5955</v>
      </c>
      <c r="J21" s="3" t="s">
        <v>5893</v>
      </c>
      <c r="K21" s="3" t="s">
        <v>353</v>
      </c>
      <c r="L21" s="3" t="s">
        <v>5957</v>
      </c>
      <c r="M21" s="3" t="s">
        <v>5995</v>
      </c>
      <c r="N21" s="3"/>
      <c r="O21" s="3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3"/>
      <c r="AL21" s="3"/>
      <c r="AM21" s="3"/>
      <c r="AN21" s="3"/>
    </row>
    <row r="22" customFormat="false" ht="28.35" hidden="false" customHeight="false" outlineLevel="0" collapsed="false">
      <c r="A22" s="3" t="s">
        <v>5996</v>
      </c>
      <c r="B22" s="3" t="s">
        <v>5997</v>
      </c>
      <c r="C22" s="3" t="s">
        <v>5998</v>
      </c>
      <c r="D22" s="3" t="s">
        <v>163</v>
      </c>
      <c r="E22" s="3" t="s">
        <v>109</v>
      </c>
      <c r="F22" s="3" t="n">
        <v>6</v>
      </c>
      <c r="G22" s="3" t="s">
        <v>51</v>
      </c>
      <c r="H22" s="3" t="n">
        <v>94</v>
      </c>
      <c r="I22" s="3" t="s">
        <v>5999</v>
      </c>
      <c r="J22" s="3" t="s">
        <v>5893</v>
      </c>
      <c r="K22" s="3" t="s">
        <v>6000</v>
      </c>
      <c r="L22" s="3" t="s">
        <v>6001</v>
      </c>
      <c r="M22" s="3" t="s">
        <v>6002</v>
      </c>
      <c r="N22" s="3"/>
      <c r="O22" s="3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3"/>
      <c r="AL22" s="3"/>
      <c r="AM22" s="3"/>
      <c r="AN22" s="3"/>
    </row>
    <row r="23" customFormat="false" ht="28.35" hidden="false" customHeight="false" outlineLevel="0" collapsed="false">
      <c r="A23" s="3" t="s">
        <v>6003</v>
      </c>
      <c r="B23" s="3" t="s">
        <v>529</v>
      </c>
      <c r="C23" s="3" t="s">
        <v>6004</v>
      </c>
      <c r="D23" s="3" t="s">
        <v>163</v>
      </c>
      <c r="E23" s="3" t="s">
        <v>109</v>
      </c>
      <c r="F23" s="3" t="n">
        <v>6</v>
      </c>
      <c r="G23" s="3" t="s">
        <v>51</v>
      </c>
      <c r="H23" s="3" t="n">
        <v>94</v>
      </c>
      <c r="I23" s="3" t="s">
        <v>5999</v>
      </c>
      <c r="J23" s="3" t="s">
        <v>5893</v>
      </c>
      <c r="K23" s="3" t="s">
        <v>6005</v>
      </c>
      <c r="L23" s="3" t="s">
        <v>6001</v>
      </c>
      <c r="M23" s="3" t="s">
        <v>6006</v>
      </c>
      <c r="N23" s="3"/>
      <c r="O23" s="3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3"/>
      <c r="AL23" s="3"/>
      <c r="AM23" s="3"/>
      <c r="AN23" s="3"/>
    </row>
    <row r="24" customFormat="false" ht="15" hidden="false" customHeight="false" outlineLevel="0" collapsed="false">
      <c r="A24" s="3" t="s">
        <v>6007</v>
      </c>
      <c r="B24" s="3" t="s">
        <v>594</v>
      </c>
      <c r="C24" s="3" t="s">
        <v>6008</v>
      </c>
      <c r="D24" s="3" t="s">
        <v>5213</v>
      </c>
      <c r="E24" s="3" t="s">
        <v>109</v>
      </c>
      <c r="F24" s="3" t="n">
        <v>6</v>
      </c>
      <c r="G24" s="3" t="s">
        <v>51</v>
      </c>
      <c r="H24" s="3" t="n">
        <v>94</v>
      </c>
      <c r="I24" s="3" t="s">
        <v>6009</v>
      </c>
      <c r="J24" s="3" t="s">
        <v>5893</v>
      </c>
      <c r="K24" s="3" t="s">
        <v>6010</v>
      </c>
      <c r="L24" s="3" t="s">
        <v>6011</v>
      </c>
      <c r="M24" s="3" t="s">
        <v>6012</v>
      </c>
      <c r="N24" s="3"/>
      <c r="O24" s="3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3"/>
      <c r="AL24" s="3"/>
      <c r="AM24" s="3"/>
      <c r="AN24" s="3"/>
    </row>
    <row r="25" customFormat="false" ht="28.35" hidden="false" customHeight="false" outlineLevel="0" collapsed="false">
      <c r="A25" s="3" t="s">
        <v>6013</v>
      </c>
      <c r="B25" s="3" t="s">
        <v>6014</v>
      </c>
      <c r="C25" s="3" t="s">
        <v>6015</v>
      </c>
      <c r="D25" s="3" t="s">
        <v>841</v>
      </c>
      <c r="E25" s="3" t="s">
        <v>109</v>
      </c>
      <c r="F25" s="3" t="n">
        <v>6</v>
      </c>
      <c r="G25" s="3" t="s">
        <v>51</v>
      </c>
      <c r="H25" s="3" t="n">
        <v>94</v>
      </c>
      <c r="I25" s="3" t="s">
        <v>6016</v>
      </c>
      <c r="J25" s="3" t="s">
        <v>5893</v>
      </c>
      <c r="K25" s="3" t="s">
        <v>6017</v>
      </c>
      <c r="L25" s="3" t="s">
        <v>6018</v>
      </c>
      <c r="M25" s="3" t="s">
        <v>6019</v>
      </c>
      <c r="N25" s="3"/>
      <c r="O25" s="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3"/>
      <c r="AL25" s="3"/>
      <c r="AM25" s="3"/>
      <c r="AN25" s="3"/>
    </row>
    <row r="26" customFormat="false" ht="28.35" hidden="false" customHeight="false" outlineLevel="0" collapsed="false">
      <c r="A26" s="3" t="s">
        <v>6020</v>
      </c>
      <c r="B26" s="3" t="s">
        <v>6021</v>
      </c>
      <c r="C26" s="3" t="s">
        <v>2261</v>
      </c>
      <c r="D26" s="3" t="s">
        <v>6022</v>
      </c>
      <c r="E26" s="3" t="s">
        <v>109</v>
      </c>
      <c r="F26" s="3" t="n">
        <v>6</v>
      </c>
      <c r="G26" s="3" t="s">
        <v>51</v>
      </c>
      <c r="H26" s="3" t="n">
        <v>94</v>
      </c>
      <c r="I26" s="3" t="s">
        <v>6023</v>
      </c>
      <c r="J26" s="3" t="s">
        <v>5893</v>
      </c>
      <c r="K26" s="3" t="s">
        <v>3936</v>
      </c>
      <c r="L26" s="3" t="s">
        <v>6024</v>
      </c>
      <c r="M26" s="3" t="s">
        <v>6025</v>
      </c>
      <c r="N26" s="3"/>
      <c r="O26" s="3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3"/>
      <c r="AL26" s="3"/>
      <c r="AM26" s="3"/>
      <c r="AN26" s="3"/>
    </row>
    <row r="27" customFormat="false" ht="28.35" hidden="false" customHeight="false" outlineLevel="0" collapsed="false">
      <c r="A27" s="3" t="s">
        <v>6026</v>
      </c>
      <c r="B27" s="3" t="s">
        <v>6027</v>
      </c>
      <c r="C27" s="3" t="s">
        <v>6028</v>
      </c>
      <c r="D27" s="3" t="s">
        <v>677</v>
      </c>
      <c r="E27" s="3" t="s">
        <v>109</v>
      </c>
      <c r="F27" s="3" t="n">
        <v>6</v>
      </c>
      <c r="G27" s="3" t="s">
        <v>51</v>
      </c>
      <c r="H27" s="3" t="n">
        <v>94</v>
      </c>
      <c r="I27" s="3" t="s">
        <v>6023</v>
      </c>
      <c r="J27" s="3" t="s">
        <v>5893</v>
      </c>
      <c r="K27" s="3" t="s">
        <v>6029</v>
      </c>
      <c r="L27" s="3" t="s">
        <v>6024</v>
      </c>
      <c r="M27" s="3" t="s">
        <v>6030</v>
      </c>
      <c r="N27" s="3"/>
      <c r="O27" s="3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3"/>
      <c r="AL27" s="3"/>
      <c r="AM27" s="3"/>
      <c r="AN27" s="3"/>
    </row>
    <row r="28" customFormat="false" ht="28.35" hidden="false" customHeight="false" outlineLevel="0" collapsed="false">
      <c r="A28" s="3" t="s">
        <v>6031</v>
      </c>
      <c r="B28" s="3" t="s">
        <v>6032</v>
      </c>
      <c r="C28" s="3" t="s">
        <v>6033</v>
      </c>
      <c r="D28" s="3" t="s">
        <v>6034</v>
      </c>
      <c r="E28" s="3" t="s">
        <v>109</v>
      </c>
      <c r="F28" s="3" t="n">
        <v>6</v>
      </c>
      <c r="G28" s="3" t="s">
        <v>51</v>
      </c>
      <c r="H28" s="3" t="n">
        <v>94</v>
      </c>
      <c r="I28" s="3" t="s">
        <v>6023</v>
      </c>
      <c r="J28" s="3" t="s">
        <v>5893</v>
      </c>
      <c r="K28" s="3" t="s">
        <v>6035</v>
      </c>
      <c r="L28" s="3" t="s">
        <v>6024</v>
      </c>
      <c r="M28" s="3" t="s">
        <v>6036</v>
      </c>
      <c r="N28" s="3"/>
      <c r="O28" s="3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3"/>
      <c r="AL28" s="3"/>
      <c r="AM28" s="3"/>
      <c r="AN28" s="3"/>
    </row>
    <row r="29" customFormat="false" ht="28.35" hidden="false" customHeight="false" outlineLevel="0" collapsed="false">
      <c r="A29" s="3" t="s">
        <v>6037</v>
      </c>
      <c r="B29" s="3" t="s">
        <v>6038</v>
      </c>
      <c r="C29" s="3" t="s">
        <v>6039</v>
      </c>
      <c r="D29" s="3" t="s">
        <v>6040</v>
      </c>
      <c r="E29" s="3" t="s">
        <v>109</v>
      </c>
      <c r="F29" s="3" t="n">
        <v>6</v>
      </c>
      <c r="G29" s="3" t="s">
        <v>51</v>
      </c>
      <c r="H29" s="3" t="n">
        <v>94</v>
      </c>
      <c r="I29" s="3" t="s">
        <v>6041</v>
      </c>
      <c r="J29" s="3" t="s">
        <v>5893</v>
      </c>
      <c r="K29" s="3" t="s">
        <v>6042</v>
      </c>
      <c r="L29" s="3" t="s">
        <v>6043</v>
      </c>
      <c r="M29" s="3" t="s">
        <v>6044</v>
      </c>
      <c r="N29" s="3"/>
      <c r="O29" s="3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3"/>
      <c r="AL29" s="3"/>
      <c r="AM29" s="3"/>
      <c r="AN29" s="3"/>
    </row>
    <row r="30" customFormat="false" ht="41.75" hidden="false" customHeight="false" outlineLevel="0" collapsed="false">
      <c r="A30" s="3" t="s">
        <v>6037</v>
      </c>
      <c r="B30" s="3" t="s">
        <v>6038</v>
      </c>
      <c r="C30" s="3" t="s">
        <v>6039</v>
      </c>
      <c r="D30" s="3" t="s">
        <v>6040</v>
      </c>
      <c r="E30" s="3" t="s">
        <v>109</v>
      </c>
      <c r="F30" s="3" t="n">
        <v>6</v>
      </c>
      <c r="G30" s="3" t="s">
        <v>51</v>
      </c>
      <c r="H30" s="3" t="n">
        <v>94</v>
      </c>
      <c r="I30" s="3" t="s">
        <v>6041</v>
      </c>
      <c r="J30" s="3" t="s">
        <v>5893</v>
      </c>
      <c r="K30" s="3" t="s">
        <v>6045</v>
      </c>
      <c r="L30" s="3" t="s">
        <v>6043</v>
      </c>
      <c r="M30" s="3" t="s">
        <v>6046</v>
      </c>
      <c r="N30" s="3"/>
      <c r="O30" s="3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3"/>
      <c r="AL30" s="3"/>
      <c r="AM30" s="3"/>
      <c r="AN30" s="3"/>
    </row>
    <row r="31" customFormat="false" ht="28.35" hidden="false" customHeight="false" outlineLevel="0" collapsed="false">
      <c r="A31" s="3" t="s">
        <v>6047</v>
      </c>
      <c r="B31" s="3" t="s">
        <v>6048</v>
      </c>
      <c r="C31" s="3" t="s">
        <v>6049</v>
      </c>
      <c r="D31" s="3" t="s">
        <v>163</v>
      </c>
      <c r="E31" s="3" t="s">
        <v>109</v>
      </c>
      <c r="F31" s="3" t="n">
        <v>6</v>
      </c>
      <c r="G31" s="3" t="s">
        <v>51</v>
      </c>
      <c r="H31" s="3" t="n">
        <v>94</v>
      </c>
      <c r="I31" s="3" t="s">
        <v>6050</v>
      </c>
      <c r="J31" s="3" t="s">
        <v>5893</v>
      </c>
      <c r="K31" s="3" t="s">
        <v>6051</v>
      </c>
      <c r="L31" s="3" t="s">
        <v>6052</v>
      </c>
      <c r="M31" s="3" t="s">
        <v>6053</v>
      </c>
      <c r="N31" s="3"/>
      <c r="O31" s="3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3"/>
      <c r="AL31" s="3"/>
      <c r="AM31" s="3"/>
      <c r="AN31" s="3"/>
    </row>
    <row r="32" customFormat="false" ht="28.35" hidden="false" customHeight="false" outlineLevel="0" collapsed="false">
      <c r="A32" s="3" t="s">
        <v>6054</v>
      </c>
      <c r="B32" s="3" t="s">
        <v>461</v>
      </c>
      <c r="C32" s="3" t="s">
        <v>6055</v>
      </c>
      <c r="D32" s="3" t="s">
        <v>6056</v>
      </c>
      <c r="E32" s="3" t="s">
        <v>109</v>
      </c>
      <c r="F32" s="3" t="n">
        <v>6</v>
      </c>
      <c r="G32" s="3" t="s">
        <v>51</v>
      </c>
      <c r="H32" s="3" t="n">
        <v>94</v>
      </c>
      <c r="I32" s="3" t="s">
        <v>6057</v>
      </c>
      <c r="J32" s="3" t="s">
        <v>5893</v>
      </c>
      <c r="K32" s="3" t="s">
        <v>6051</v>
      </c>
      <c r="L32" s="3" t="s">
        <v>6058</v>
      </c>
      <c r="M32" s="3" t="s">
        <v>6059</v>
      </c>
      <c r="N32" s="3"/>
      <c r="O32" s="3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"/>
      <c r="AL32" s="3"/>
      <c r="AM32" s="3"/>
      <c r="AN32" s="3"/>
    </row>
    <row r="33" customFormat="false" ht="28.35" hidden="false" customHeight="false" outlineLevel="0" collapsed="false">
      <c r="A33" s="3" t="s">
        <v>6060</v>
      </c>
      <c r="B33" s="3" t="s">
        <v>1531</v>
      </c>
      <c r="C33" s="3" t="s">
        <v>6061</v>
      </c>
      <c r="D33" s="3" t="s">
        <v>6062</v>
      </c>
      <c r="E33" s="3" t="s">
        <v>109</v>
      </c>
      <c r="F33" s="3" t="n">
        <v>6</v>
      </c>
      <c r="G33" s="3" t="s">
        <v>51</v>
      </c>
      <c r="H33" s="3" t="n">
        <v>94</v>
      </c>
      <c r="I33" s="3" t="s">
        <v>6063</v>
      </c>
      <c r="J33" s="3" t="s">
        <v>5893</v>
      </c>
      <c r="K33" s="3" t="s">
        <v>6064</v>
      </c>
      <c r="L33" s="3" t="s">
        <v>6065</v>
      </c>
      <c r="M33" s="3" t="s">
        <v>6066</v>
      </c>
      <c r="N33" s="3"/>
      <c r="O33" s="3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3"/>
      <c r="AL33" s="3"/>
      <c r="AM33" s="3"/>
      <c r="AN33" s="3"/>
    </row>
    <row r="34" customFormat="false" ht="28.35" hidden="false" customHeight="false" outlineLevel="0" collapsed="false">
      <c r="A34" s="3" t="s">
        <v>6067</v>
      </c>
      <c r="B34" s="3" t="s">
        <v>6068</v>
      </c>
      <c r="C34" s="3" t="s">
        <v>6069</v>
      </c>
      <c r="D34" s="3" t="s">
        <v>6070</v>
      </c>
      <c r="E34" s="3" t="s">
        <v>109</v>
      </c>
      <c r="F34" s="3" t="n">
        <v>6</v>
      </c>
      <c r="G34" s="3" t="s">
        <v>51</v>
      </c>
      <c r="H34" s="3" t="n">
        <v>94</v>
      </c>
      <c r="I34" s="3" t="s">
        <v>6063</v>
      </c>
      <c r="J34" s="3" t="s">
        <v>5893</v>
      </c>
      <c r="K34" s="3" t="s">
        <v>4598</v>
      </c>
      <c r="L34" s="3" t="s">
        <v>6065</v>
      </c>
      <c r="M34" s="3" t="s">
        <v>6071</v>
      </c>
      <c r="N34" s="3"/>
      <c r="O34" s="3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3"/>
      <c r="AL34" s="3"/>
      <c r="AM34" s="3"/>
      <c r="AN34" s="3"/>
    </row>
    <row r="35" customFormat="false" ht="28.35" hidden="false" customHeight="false" outlineLevel="0" collapsed="false">
      <c r="A35" s="3" t="s">
        <v>6072</v>
      </c>
      <c r="B35" s="3" t="s">
        <v>461</v>
      </c>
      <c r="C35" s="3" t="s">
        <v>6073</v>
      </c>
      <c r="D35" s="3" t="s">
        <v>5129</v>
      </c>
      <c r="E35" s="3" t="s">
        <v>109</v>
      </c>
      <c r="F35" s="3" t="n">
        <v>6</v>
      </c>
      <c r="G35" s="3" t="s">
        <v>51</v>
      </c>
      <c r="H35" s="3" t="n">
        <v>94</v>
      </c>
      <c r="I35" s="3" t="s">
        <v>6063</v>
      </c>
      <c r="J35" s="3" t="s">
        <v>5893</v>
      </c>
      <c r="K35" s="3" t="s">
        <v>6074</v>
      </c>
      <c r="L35" s="3" t="s">
        <v>6065</v>
      </c>
      <c r="M35" s="3" t="s">
        <v>6075</v>
      </c>
      <c r="N35" s="3"/>
      <c r="O35" s="3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3"/>
      <c r="AL35" s="3"/>
      <c r="AM35" s="3"/>
      <c r="AN35" s="3"/>
    </row>
    <row r="36" customFormat="false" ht="28.35" hidden="false" customHeight="false" outlineLevel="0" collapsed="false">
      <c r="A36" s="3" t="s">
        <v>6076</v>
      </c>
      <c r="B36" s="3" t="s">
        <v>2827</v>
      </c>
      <c r="C36" s="3" t="s">
        <v>6077</v>
      </c>
      <c r="D36" s="3" t="s">
        <v>6078</v>
      </c>
      <c r="E36" s="3" t="s">
        <v>109</v>
      </c>
      <c r="F36" s="3" t="n">
        <v>6</v>
      </c>
      <c r="G36" s="3" t="s">
        <v>51</v>
      </c>
      <c r="H36" s="3" t="n">
        <v>94</v>
      </c>
      <c r="I36" s="3" t="s">
        <v>5221</v>
      </c>
      <c r="J36" s="3" t="s">
        <v>5893</v>
      </c>
      <c r="K36" s="3" t="s">
        <v>2495</v>
      </c>
      <c r="L36" s="3" t="s">
        <v>5223</v>
      </c>
      <c r="M36" s="3" t="s">
        <v>6079</v>
      </c>
      <c r="N36" s="3"/>
      <c r="O36" s="3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3"/>
      <c r="AL36" s="3"/>
      <c r="AM36" s="3"/>
      <c r="AN36" s="3"/>
    </row>
    <row r="37" customFormat="false" ht="28.35" hidden="false" customHeight="false" outlineLevel="0" collapsed="false">
      <c r="A37" s="3" t="s">
        <v>6080</v>
      </c>
      <c r="B37" s="3" t="s">
        <v>6081</v>
      </c>
      <c r="C37" s="3" t="s">
        <v>6082</v>
      </c>
      <c r="D37" s="3" t="s">
        <v>6083</v>
      </c>
      <c r="E37" s="3" t="s">
        <v>109</v>
      </c>
      <c r="F37" s="3" t="n">
        <v>6</v>
      </c>
      <c r="G37" s="3" t="s">
        <v>51</v>
      </c>
      <c r="H37" s="3" t="n">
        <v>94</v>
      </c>
      <c r="I37" s="3" t="s">
        <v>6084</v>
      </c>
      <c r="J37" s="3" t="s">
        <v>5893</v>
      </c>
      <c r="K37" s="3" t="s">
        <v>5469</v>
      </c>
      <c r="L37" s="3" t="s">
        <v>6085</v>
      </c>
      <c r="M37" s="3" t="s">
        <v>6086</v>
      </c>
      <c r="N37" s="3"/>
      <c r="O37" s="3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3"/>
      <c r="AL37" s="3"/>
      <c r="AM37" s="3"/>
      <c r="AN37" s="3"/>
    </row>
    <row r="38" customFormat="false" ht="28.35" hidden="false" customHeight="false" outlineLevel="0" collapsed="false">
      <c r="A38" s="3" t="s">
        <v>6087</v>
      </c>
      <c r="B38" s="3" t="s">
        <v>1531</v>
      </c>
      <c r="C38" s="3" t="s">
        <v>6088</v>
      </c>
      <c r="D38" s="3" t="s">
        <v>6089</v>
      </c>
      <c r="E38" s="3" t="s">
        <v>109</v>
      </c>
      <c r="F38" s="3" t="n">
        <v>6</v>
      </c>
      <c r="G38" s="3" t="s">
        <v>51</v>
      </c>
      <c r="H38" s="3" t="n">
        <v>94</v>
      </c>
      <c r="I38" s="3" t="s">
        <v>6090</v>
      </c>
      <c r="J38" s="3" t="s">
        <v>5893</v>
      </c>
      <c r="K38" s="3" t="s">
        <v>6091</v>
      </c>
      <c r="L38" s="3" t="s">
        <v>6092</v>
      </c>
      <c r="M38" s="3" t="s">
        <v>6093</v>
      </c>
      <c r="N38" s="3"/>
      <c r="O38" s="3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3"/>
      <c r="AL38" s="3"/>
      <c r="AM38" s="3"/>
      <c r="AN38" s="3"/>
    </row>
    <row r="39" customFormat="false" ht="28.35" hidden="false" customHeight="false" outlineLevel="0" collapsed="false">
      <c r="A39" s="3" t="s">
        <v>6094</v>
      </c>
      <c r="B39" s="3" t="s">
        <v>6095</v>
      </c>
      <c r="C39" s="3" t="s">
        <v>6096</v>
      </c>
      <c r="D39" s="3" t="s">
        <v>841</v>
      </c>
      <c r="E39" s="3" t="s">
        <v>109</v>
      </c>
      <c r="F39" s="3" t="n">
        <v>6</v>
      </c>
      <c r="G39" s="3" t="s">
        <v>51</v>
      </c>
      <c r="H39" s="3" t="n">
        <v>94</v>
      </c>
      <c r="I39" s="3" t="s">
        <v>6097</v>
      </c>
      <c r="J39" s="3" t="s">
        <v>5893</v>
      </c>
      <c r="K39" s="3" t="s">
        <v>6098</v>
      </c>
      <c r="L39" s="3" t="s">
        <v>6099</v>
      </c>
      <c r="M39" s="3" t="s">
        <v>6100</v>
      </c>
      <c r="N39" s="3"/>
      <c r="O39" s="3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3"/>
      <c r="AL39" s="3"/>
      <c r="AM39" s="3"/>
      <c r="AN39" s="3"/>
    </row>
    <row r="40" customFormat="false" ht="28.35" hidden="false" customHeight="false" outlineLevel="0" collapsed="false">
      <c r="A40" s="3" t="s">
        <v>6101</v>
      </c>
      <c r="B40" s="3" t="s">
        <v>6102</v>
      </c>
      <c r="C40" s="3" t="s">
        <v>2261</v>
      </c>
      <c r="D40" s="3" t="s">
        <v>841</v>
      </c>
      <c r="E40" s="3" t="s">
        <v>109</v>
      </c>
      <c r="F40" s="3" t="n">
        <v>6</v>
      </c>
      <c r="G40" s="3" t="s">
        <v>51</v>
      </c>
      <c r="H40" s="3" t="n">
        <v>94</v>
      </c>
      <c r="I40" s="3" t="s">
        <v>6097</v>
      </c>
      <c r="J40" s="3" t="s">
        <v>5893</v>
      </c>
      <c r="K40" s="3" t="s">
        <v>5903</v>
      </c>
      <c r="L40" s="3" t="s">
        <v>6099</v>
      </c>
      <c r="M40" s="3" t="s">
        <v>6103</v>
      </c>
      <c r="N40" s="3"/>
      <c r="O40" s="3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3"/>
      <c r="AL40" s="3"/>
      <c r="AM40" s="3"/>
      <c r="AN40" s="3"/>
    </row>
    <row r="41" customFormat="false" ht="15" hidden="false" customHeight="false" outlineLevel="0" collapsed="false">
      <c r="A41" s="3" t="s">
        <v>6104</v>
      </c>
      <c r="B41" s="3" t="s">
        <v>6105</v>
      </c>
      <c r="C41" s="3" t="s">
        <v>1224</v>
      </c>
      <c r="D41" s="3" t="s">
        <v>841</v>
      </c>
      <c r="E41" s="3" t="s">
        <v>109</v>
      </c>
      <c r="F41" s="3" t="n">
        <v>6</v>
      </c>
      <c r="G41" s="3" t="s">
        <v>51</v>
      </c>
      <c r="H41" s="3" t="n">
        <v>94</v>
      </c>
      <c r="I41" s="3" t="s">
        <v>6097</v>
      </c>
      <c r="J41" s="3" t="s">
        <v>5893</v>
      </c>
      <c r="K41" s="3" t="s">
        <v>2111</v>
      </c>
      <c r="L41" s="3" t="s">
        <v>6099</v>
      </c>
      <c r="M41" s="3" t="s">
        <v>6106</v>
      </c>
      <c r="N41" s="3"/>
      <c r="O41" s="3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3"/>
      <c r="AL41" s="3"/>
      <c r="AM41" s="3"/>
      <c r="AN41" s="3"/>
    </row>
    <row r="42" customFormat="false" ht="28.35" hidden="false" customHeight="false" outlineLevel="0" collapsed="false">
      <c r="A42" s="3" t="s">
        <v>6107</v>
      </c>
      <c r="B42" s="3" t="s">
        <v>1531</v>
      </c>
      <c r="C42" s="3" t="s">
        <v>6108</v>
      </c>
      <c r="D42" s="3" t="s">
        <v>6109</v>
      </c>
      <c r="E42" s="3" t="s">
        <v>109</v>
      </c>
      <c r="F42" s="3" t="n">
        <v>6</v>
      </c>
      <c r="G42" s="3" t="s">
        <v>51</v>
      </c>
      <c r="H42" s="3" t="n">
        <v>94</v>
      </c>
      <c r="I42" s="3" t="s">
        <v>6110</v>
      </c>
      <c r="J42" s="3" t="s">
        <v>5893</v>
      </c>
      <c r="K42" s="3" t="s">
        <v>6111</v>
      </c>
      <c r="L42" s="3" t="s">
        <v>6112</v>
      </c>
      <c r="M42" s="3" t="s">
        <v>6113</v>
      </c>
      <c r="N42" s="3"/>
      <c r="O42" s="3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3"/>
      <c r="AL42" s="3"/>
      <c r="AM42" s="3"/>
      <c r="AN42" s="3"/>
    </row>
    <row r="43" customFormat="false" ht="41.75" hidden="false" customHeight="false" outlineLevel="0" collapsed="false">
      <c r="A43" s="3" t="s">
        <v>6114</v>
      </c>
      <c r="B43" s="3" t="s">
        <v>6115</v>
      </c>
      <c r="C43" s="3" t="s">
        <v>3354</v>
      </c>
      <c r="D43" s="3" t="s">
        <v>6116</v>
      </c>
      <c r="E43" s="3" t="s">
        <v>109</v>
      </c>
      <c r="F43" s="3" t="n">
        <v>6</v>
      </c>
      <c r="G43" s="3" t="s">
        <v>51</v>
      </c>
      <c r="H43" s="3" t="n">
        <v>94</v>
      </c>
      <c r="I43" s="3" t="s">
        <v>6110</v>
      </c>
      <c r="J43" s="3" t="s">
        <v>5893</v>
      </c>
      <c r="K43" s="3" t="s">
        <v>6000</v>
      </c>
      <c r="L43" s="3" t="s">
        <v>6112</v>
      </c>
      <c r="M43" s="3" t="s">
        <v>6117</v>
      </c>
      <c r="N43" s="3"/>
      <c r="O43" s="3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3"/>
      <c r="AL43" s="3"/>
      <c r="AM43" s="3"/>
      <c r="AN43" s="3"/>
    </row>
    <row r="44" customFormat="false" ht="15" hidden="false" customHeight="false" outlineLevel="0" collapsed="false">
      <c r="A44" s="3" t="s">
        <v>6118</v>
      </c>
      <c r="B44" s="3" t="s">
        <v>6119</v>
      </c>
      <c r="C44" s="3" t="s">
        <v>534</v>
      </c>
      <c r="D44" s="3" t="s">
        <v>6120</v>
      </c>
      <c r="E44" s="3" t="s">
        <v>109</v>
      </c>
      <c r="F44" s="3" t="n">
        <v>6</v>
      </c>
      <c r="G44" s="3" t="s">
        <v>51</v>
      </c>
      <c r="H44" s="3" t="n">
        <v>94</v>
      </c>
      <c r="I44" s="3" t="s">
        <v>6110</v>
      </c>
      <c r="J44" s="3" t="s">
        <v>5893</v>
      </c>
      <c r="K44" s="3" t="s">
        <v>2111</v>
      </c>
      <c r="L44" s="3" t="s">
        <v>6112</v>
      </c>
      <c r="M44" s="3" t="s">
        <v>6121</v>
      </c>
      <c r="N44" s="3"/>
      <c r="O44" s="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3"/>
      <c r="AL44" s="3"/>
      <c r="AM44" s="3"/>
      <c r="AN44" s="3"/>
    </row>
    <row r="45" customFormat="false" ht="28.35" hidden="false" customHeight="false" outlineLevel="0" collapsed="false">
      <c r="A45" s="3" t="s">
        <v>6122</v>
      </c>
      <c r="B45" s="3" t="s">
        <v>6123</v>
      </c>
      <c r="C45" s="3" t="s">
        <v>6124</v>
      </c>
      <c r="D45" s="3" t="s">
        <v>6125</v>
      </c>
      <c r="E45" s="3" t="s">
        <v>109</v>
      </c>
      <c r="F45" s="3" t="n">
        <v>6</v>
      </c>
      <c r="G45" s="3" t="s">
        <v>51</v>
      </c>
      <c r="H45" s="3" t="n">
        <v>94</v>
      </c>
      <c r="I45" s="3" t="s">
        <v>6126</v>
      </c>
      <c r="J45" s="3" t="s">
        <v>5893</v>
      </c>
      <c r="K45" s="3" t="s">
        <v>6127</v>
      </c>
      <c r="L45" s="3" t="s">
        <v>6128</v>
      </c>
      <c r="M45" s="3" t="s">
        <v>6129</v>
      </c>
      <c r="N45" s="3"/>
      <c r="O45" s="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3"/>
      <c r="AL45" s="3"/>
      <c r="AM45" s="3"/>
      <c r="AN45" s="3"/>
    </row>
    <row r="46" customFormat="false" ht="41.75" hidden="false" customHeight="false" outlineLevel="0" collapsed="false">
      <c r="A46" s="3" t="s">
        <v>6130</v>
      </c>
      <c r="B46" s="3" t="s">
        <v>6131</v>
      </c>
      <c r="C46" s="3" t="s">
        <v>6132</v>
      </c>
      <c r="D46" s="3" t="s">
        <v>6133</v>
      </c>
      <c r="E46" s="3" t="s">
        <v>109</v>
      </c>
      <c r="F46" s="3" t="n">
        <v>6</v>
      </c>
      <c r="G46" s="3" t="s">
        <v>51</v>
      </c>
      <c r="H46" s="3" t="n">
        <v>94</v>
      </c>
      <c r="I46" s="3" t="s">
        <v>6134</v>
      </c>
      <c r="J46" s="3" t="s">
        <v>5893</v>
      </c>
      <c r="K46" s="5" t="s">
        <v>6135</v>
      </c>
      <c r="L46" s="3" t="s">
        <v>6136</v>
      </c>
      <c r="M46" s="3" t="s">
        <v>6137</v>
      </c>
      <c r="N46" s="3"/>
      <c r="O46" s="3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3"/>
      <c r="AL46" s="3"/>
      <c r="AM46" s="3"/>
      <c r="AN46" s="3"/>
    </row>
    <row r="47" customFormat="false" ht="28.35" hidden="false" customHeight="false" outlineLevel="0" collapsed="false">
      <c r="A47" s="3" t="s">
        <v>6138</v>
      </c>
      <c r="B47" s="3" t="s">
        <v>967</v>
      </c>
      <c r="C47" s="3" t="s">
        <v>6139</v>
      </c>
      <c r="D47" s="3" t="s">
        <v>833</v>
      </c>
      <c r="E47" s="3" t="s">
        <v>109</v>
      </c>
      <c r="F47" s="3" t="n">
        <v>6</v>
      </c>
      <c r="G47" s="3" t="s">
        <v>51</v>
      </c>
      <c r="H47" s="3" t="n">
        <v>94</v>
      </c>
      <c r="I47" s="3" t="s">
        <v>6140</v>
      </c>
      <c r="J47" s="3" t="s">
        <v>5893</v>
      </c>
      <c r="K47" s="3" t="s">
        <v>6141</v>
      </c>
      <c r="L47" s="3" t="s">
        <v>6142</v>
      </c>
      <c r="M47" s="3" t="s">
        <v>6143</v>
      </c>
      <c r="N47" s="3"/>
      <c r="O47" s="3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3"/>
      <c r="AL47" s="3"/>
      <c r="AM47" s="3"/>
      <c r="AN47" s="3"/>
    </row>
    <row r="48" customFormat="false" ht="28.35" hidden="false" customHeight="false" outlineLevel="0" collapsed="false">
      <c r="A48" s="3" t="s">
        <v>6144</v>
      </c>
      <c r="B48" s="3" t="s">
        <v>6145</v>
      </c>
      <c r="C48" s="3" t="s">
        <v>6146</v>
      </c>
      <c r="D48" s="3" t="s">
        <v>6147</v>
      </c>
      <c r="E48" s="3" t="s">
        <v>109</v>
      </c>
      <c r="F48" s="3" t="n">
        <v>6</v>
      </c>
      <c r="G48" s="3" t="s">
        <v>51</v>
      </c>
      <c r="H48" s="3" t="n">
        <v>94</v>
      </c>
      <c r="I48" s="3" t="s">
        <v>6148</v>
      </c>
      <c r="J48" s="3" t="s">
        <v>5893</v>
      </c>
      <c r="K48" s="3" t="s">
        <v>6149</v>
      </c>
      <c r="L48" s="3" t="s">
        <v>6150</v>
      </c>
      <c r="M48" s="3" t="s">
        <v>6151</v>
      </c>
      <c r="N48" s="3"/>
      <c r="O48" s="3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3"/>
      <c r="AL48" s="3"/>
      <c r="AM48" s="3"/>
      <c r="AN48" s="3"/>
    </row>
    <row r="49" customFormat="false" ht="28.35" hidden="false" customHeight="false" outlineLevel="0" collapsed="false">
      <c r="A49" s="3" t="s">
        <v>6152</v>
      </c>
      <c r="B49" s="3" t="s">
        <v>6153</v>
      </c>
      <c r="C49" s="3" t="s">
        <v>6154</v>
      </c>
      <c r="D49" s="3" t="s">
        <v>287</v>
      </c>
      <c r="E49" s="3" t="s">
        <v>109</v>
      </c>
      <c r="F49" s="3" t="n">
        <v>6</v>
      </c>
      <c r="G49" s="3" t="s">
        <v>51</v>
      </c>
      <c r="H49" s="3" t="n">
        <v>94</v>
      </c>
      <c r="I49" s="3" t="s">
        <v>2605</v>
      </c>
      <c r="J49" s="3" t="s">
        <v>5893</v>
      </c>
      <c r="K49" s="3" t="s">
        <v>6155</v>
      </c>
      <c r="L49" s="3" t="s">
        <v>2607</v>
      </c>
      <c r="M49" s="3" t="s">
        <v>6156</v>
      </c>
      <c r="N49" s="3"/>
      <c r="O49" s="3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3"/>
      <c r="AL49" s="3"/>
      <c r="AM49" s="3"/>
      <c r="AN49" s="3"/>
    </row>
    <row r="50" customFormat="false" ht="28.35" hidden="false" customHeight="false" outlineLevel="0" collapsed="false">
      <c r="A50" s="3" t="s">
        <v>6157</v>
      </c>
      <c r="B50" s="3" t="s">
        <v>469</v>
      </c>
      <c r="C50" s="3" t="s">
        <v>6158</v>
      </c>
      <c r="D50" s="3" t="s">
        <v>6159</v>
      </c>
      <c r="E50" s="3" t="s">
        <v>109</v>
      </c>
      <c r="F50" s="3" t="n">
        <v>6</v>
      </c>
      <c r="G50" s="3" t="s">
        <v>51</v>
      </c>
      <c r="H50" s="3" t="n">
        <v>94</v>
      </c>
      <c r="I50" s="3" t="s">
        <v>2605</v>
      </c>
      <c r="J50" s="3" t="s">
        <v>5893</v>
      </c>
      <c r="K50" s="3" t="s">
        <v>6160</v>
      </c>
      <c r="L50" s="3" t="s">
        <v>2607</v>
      </c>
      <c r="M50" s="3" t="s">
        <v>6161</v>
      </c>
      <c r="N50" s="3"/>
      <c r="O50" s="3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3"/>
      <c r="AL50" s="3"/>
      <c r="AM50" s="3"/>
      <c r="AN50" s="3"/>
    </row>
    <row r="51" customFormat="false" ht="28.35" hidden="false" customHeight="false" outlineLevel="0" collapsed="false">
      <c r="A51" s="3" t="s">
        <v>6162</v>
      </c>
      <c r="B51" s="3" t="s">
        <v>6163</v>
      </c>
      <c r="C51" s="3" t="s">
        <v>6164</v>
      </c>
      <c r="D51" s="3" t="s">
        <v>752</v>
      </c>
      <c r="E51" s="3" t="s">
        <v>109</v>
      </c>
      <c r="F51" s="3" t="n">
        <v>6</v>
      </c>
      <c r="G51" s="3" t="s">
        <v>51</v>
      </c>
      <c r="H51" s="3" t="n">
        <v>94</v>
      </c>
      <c r="I51" s="3" t="s">
        <v>2605</v>
      </c>
      <c r="J51" s="3" t="s">
        <v>5893</v>
      </c>
      <c r="K51" s="3" t="s">
        <v>6165</v>
      </c>
      <c r="L51" s="3" t="s">
        <v>2607</v>
      </c>
      <c r="M51" s="3" t="s">
        <v>6166</v>
      </c>
      <c r="N51" s="3"/>
      <c r="O51" s="3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3"/>
      <c r="AL51" s="3"/>
      <c r="AM51" s="3"/>
      <c r="AN51" s="3"/>
    </row>
    <row r="52" customFormat="false" ht="28.35" hidden="false" customHeight="false" outlineLevel="0" collapsed="false">
      <c r="A52" s="3" t="s">
        <v>6167</v>
      </c>
      <c r="B52" s="3" t="s">
        <v>1691</v>
      </c>
      <c r="C52" s="3" t="s">
        <v>6168</v>
      </c>
      <c r="D52" s="3" t="s">
        <v>6169</v>
      </c>
      <c r="E52" s="3" t="s">
        <v>109</v>
      </c>
      <c r="F52" s="3" t="n">
        <v>6</v>
      </c>
      <c r="G52" s="3" t="s">
        <v>51</v>
      </c>
      <c r="H52" s="3" t="n">
        <v>94</v>
      </c>
      <c r="I52" s="3" t="s">
        <v>2605</v>
      </c>
      <c r="J52" s="3" t="s">
        <v>5893</v>
      </c>
      <c r="K52" s="3" t="s">
        <v>6170</v>
      </c>
      <c r="L52" s="3" t="s">
        <v>2607</v>
      </c>
      <c r="M52" s="3" t="s">
        <v>6171</v>
      </c>
      <c r="N52" s="3"/>
      <c r="O52" s="3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3"/>
      <c r="AL52" s="3"/>
      <c r="AM52" s="3"/>
      <c r="AN52" s="3"/>
    </row>
    <row r="53" customFormat="false" ht="15" hidden="false" customHeight="false" outlineLevel="0" collapsed="false">
      <c r="A53" s="3" t="s">
        <v>6172</v>
      </c>
      <c r="B53" s="3" t="s">
        <v>6173</v>
      </c>
      <c r="C53" s="3" t="s">
        <v>6174</v>
      </c>
      <c r="D53" s="3" t="s">
        <v>430</v>
      </c>
      <c r="E53" s="3" t="s">
        <v>109</v>
      </c>
      <c r="F53" s="3" t="n">
        <v>6</v>
      </c>
      <c r="G53" s="3" t="s">
        <v>51</v>
      </c>
      <c r="H53" s="3" t="n">
        <v>94</v>
      </c>
      <c r="I53" s="3" t="s">
        <v>6175</v>
      </c>
      <c r="J53" s="3" t="s">
        <v>5893</v>
      </c>
      <c r="K53" s="3" t="s">
        <v>2021</v>
      </c>
      <c r="L53" s="3" t="s">
        <v>6176</v>
      </c>
      <c r="M53" s="3" t="s">
        <v>6177</v>
      </c>
      <c r="N53" s="3"/>
      <c r="O53" s="3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3"/>
      <c r="AL53" s="3"/>
      <c r="AM53" s="3"/>
      <c r="AN53" s="3"/>
    </row>
    <row r="54" customFormat="false" ht="15" hidden="false" customHeight="false" outlineLevel="0" collapsed="false">
      <c r="A54" s="3" t="s">
        <v>6178</v>
      </c>
      <c r="B54" s="3" t="s">
        <v>6179</v>
      </c>
      <c r="C54" s="3" t="s">
        <v>6180</v>
      </c>
      <c r="D54" s="3" t="s">
        <v>6181</v>
      </c>
      <c r="E54" s="3" t="s">
        <v>109</v>
      </c>
      <c r="F54" s="3" t="n">
        <v>6</v>
      </c>
      <c r="G54" s="3" t="s">
        <v>51</v>
      </c>
      <c r="H54" s="3" t="n">
        <v>94</v>
      </c>
      <c r="I54" s="3" t="s">
        <v>6182</v>
      </c>
      <c r="J54" s="3" t="s">
        <v>5893</v>
      </c>
      <c r="K54" s="3" t="s">
        <v>5534</v>
      </c>
      <c r="L54" s="3" t="s">
        <v>6183</v>
      </c>
      <c r="M54" s="3" t="s">
        <v>6184</v>
      </c>
      <c r="N54" s="3"/>
      <c r="O54" s="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3"/>
      <c r="AL54" s="3"/>
      <c r="AM54" s="3"/>
      <c r="AN54" s="3"/>
    </row>
    <row r="55" customFormat="false" ht="28.35" hidden="false" customHeight="false" outlineLevel="0" collapsed="false">
      <c r="A55" s="3" t="s">
        <v>6185</v>
      </c>
      <c r="B55" s="3" t="s">
        <v>3394</v>
      </c>
      <c r="C55" s="3" t="s">
        <v>6186</v>
      </c>
      <c r="D55" s="3" t="s">
        <v>6187</v>
      </c>
      <c r="E55" s="3" t="s">
        <v>109</v>
      </c>
      <c r="F55" s="3" t="n">
        <v>6</v>
      </c>
      <c r="G55" s="3" t="s">
        <v>51</v>
      </c>
      <c r="H55" s="3" t="n">
        <v>94</v>
      </c>
      <c r="I55" s="3" t="s">
        <v>6182</v>
      </c>
      <c r="J55" s="3" t="s">
        <v>5893</v>
      </c>
      <c r="K55" s="3" t="s">
        <v>6188</v>
      </c>
      <c r="L55" s="3" t="s">
        <v>6183</v>
      </c>
      <c r="M55" s="3" t="s">
        <v>6189</v>
      </c>
      <c r="N55" s="3"/>
      <c r="O55" s="3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3"/>
      <c r="AL55" s="3"/>
      <c r="AM55" s="3"/>
      <c r="AN55" s="3"/>
    </row>
    <row r="56" customFormat="false" ht="28.35" hidden="false" customHeight="false" outlineLevel="0" collapsed="false">
      <c r="A56" s="3" t="s">
        <v>6190</v>
      </c>
      <c r="B56" s="3" t="s">
        <v>6191</v>
      </c>
      <c r="C56" s="3" t="s">
        <v>6192</v>
      </c>
      <c r="D56" s="3" t="s">
        <v>6193</v>
      </c>
      <c r="E56" s="3" t="s">
        <v>109</v>
      </c>
      <c r="F56" s="3" t="n">
        <v>6</v>
      </c>
      <c r="G56" s="3" t="s">
        <v>51</v>
      </c>
      <c r="H56" s="3" t="n">
        <v>100</v>
      </c>
      <c r="I56" s="3" t="s">
        <v>6182</v>
      </c>
      <c r="J56" s="3" t="s">
        <v>5893</v>
      </c>
      <c r="K56" s="3" t="s">
        <v>6194</v>
      </c>
      <c r="L56" s="3" t="s">
        <v>6183</v>
      </c>
      <c r="M56" s="3" t="s">
        <v>6195</v>
      </c>
      <c r="N56" s="3"/>
      <c r="O56" s="3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3"/>
      <c r="AL56" s="3"/>
      <c r="AM56" s="3"/>
      <c r="AN56" s="3"/>
    </row>
    <row r="57" customFormat="false" ht="28.35" hidden="false" customHeight="false" outlineLevel="0" collapsed="false">
      <c r="A57" s="3" t="s">
        <v>6196</v>
      </c>
      <c r="B57" s="3" t="s">
        <v>6197</v>
      </c>
      <c r="C57" s="3" t="s">
        <v>6198</v>
      </c>
      <c r="D57" s="3" t="s">
        <v>6199</v>
      </c>
      <c r="E57" s="3" t="s">
        <v>109</v>
      </c>
      <c r="F57" s="3" t="n">
        <v>6</v>
      </c>
      <c r="G57" s="3" t="s">
        <v>51</v>
      </c>
      <c r="H57" s="3" t="n">
        <v>94</v>
      </c>
      <c r="I57" s="3" t="s">
        <v>6182</v>
      </c>
      <c r="J57" s="3" t="s">
        <v>5893</v>
      </c>
      <c r="K57" s="3" t="s">
        <v>3713</v>
      </c>
      <c r="L57" s="3" t="s">
        <v>6183</v>
      </c>
      <c r="M57" s="3" t="s">
        <v>6200</v>
      </c>
      <c r="N57" s="3"/>
      <c r="O57" s="3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3"/>
      <c r="AL57" s="3"/>
      <c r="AM57" s="3"/>
      <c r="AN57" s="3"/>
    </row>
    <row r="58" customFormat="false" ht="28.35" hidden="false" customHeight="false" outlineLevel="0" collapsed="false">
      <c r="A58" s="3" t="s">
        <v>6201</v>
      </c>
      <c r="B58" s="3" t="s">
        <v>6202</v>
      </c>
      <c r="C58" s="3" t="s">
        <v>887</v>
      </c>
      <c r="D58" s="3" t="s">
        <v>6187</v>
      </c>
      <c r="E58" s="3" t="s">
        <v>109</v>
      </c>
      <c r="F58" s="3" t="n">
        <v>6</v>
      </c>
      <c r="G58" s="3" t="s">
        <v>51</v>
      </c>
      <c r="H58" s="3" t="n">
        <v>94</v>
      </c>
      <c r="I58" s="3" t="s">
        <v>6203</v>
      </c>
      <c r="J58" s="3" t="s">
        <v>5893</v>
      </c>
      <c r="K58" s="3" t="s">
        <v>6204</v>
      </c>
      <c r="L58" s="3" t="s">
        <v>6183</v>
      </c>
      <c r="M58" s="3" t="s">
        <v>6205</v>
      </c>
      <c r="N58" s="3"/>
      <c r="O58" s="3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3"/>
      <c r="AL58" s="3"/>
      <c r="AM58" s="3"/>
      <c r="AN58" s="3"/>
    </row>
    <row r="59" customFormat="false" ht="28.35" hidden="false" customHeight="false" outlineLevel="0" collapsed="false">
      <c r="A59" s="3" t="s">
        <v>6206</v>
      </c>
      <c r="B59" s="3" t="s">
        <v>1072</v>
      </c>
      <c r="C59" s="3" t="s">
        <v>6207</v>
      </c>
      <c r="D59" s="3" t="s">
        <v>6208</v>
      </c>
      <c r="E59" s="3" t="s">
        <v>109</v>
      </c>
      <c r="F59" s="3" t="n">
        <v>6</v>
      </c>
      <c r="G59" s="3" t="s">
        <v>51</v>
      </c>
      <c r="H59" s="3" t="n">
        <v>94</v>
      </c>
      <c r="I59" s="3" t="s">
        <v>6209</v>
      </c>
      <c r="J59" s="3" t="s">
        <v>5893</v>
      </c>
      <c r="K59" s="3" t="s">
        <v>5961</v>
      </c>
      <c r="L59" s="3" t="s">
        <v>6210</v>
      </c>
      <c r="M59" s="3" t="s">
        <v>6211</v>
      </c>
      <c r="N59" s="3"/>
      <c r="O59" s="3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3"/>
      <c r="AL59" s="3"/>
      <c r="AM59" s="3"/>
      <c r="AN59" s="3"/>
    </row>
    <row r="60" customFormat="false" ht="28.35" hidden="false" customHeight="false" outlineLevel="0" collapsed="false">
      <c r="A60" s="3" t="s">
        <v>6212</v>
      </c>
      <c r="B60" s="3" t="s">
        <v>6213</v>
      </c>
      <c r="C60" s="3" t="s">
        <v>6214</v>
      </c>
      <c r="D60" s="3" t="s">
        <v>729</v>
      </c>
      <c r="E60" s="3" t="s">
        <v>109</v>
      </c>
      <c r="F60" s="3" t="n">
        <v>6</v>
      </c>
      <c r="G60" s="3" t="s">
        <v>51</v>
      </c>
      <c r="H60" s="3" t="n">
        <v>94</v>
      </c>
      <c r="I60" s="3" t="s">
        <v>6215</v>
      </c>
      <c r="J60" s="3" t="s">
        <v>5893</v>
      </c>
      <c r="K60" s="3" t="s">
        <v>6216</v>
      </c>
      <c r="L60" s="3" t="s">
        <v>6217</v>
      </c>
      <c r="M60" s="3" t="s">
        <v>6218</v>
      </c>
      <c r="N60" s="3"/>
      <c r="O60" s="3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3"/>
      <c r="AL60" s="3"/>
      <c r="AM60" s="3"/>
      <c r="AN60" s="3"/>
    </row>
    <row r="61" customFormat="false" ht="28.35" hidden="false" customHeight="false" outlineLevel="0" collapsed="false">
      <c r="A61" s="3" t="s">
        <v>6219</v>
      </c>
      <c r="B61" s="3" t="s">
        <v>6220</v>
      </c>
      <c r="C61" s="3" t="s">
        <v>6221</v>
      </c>
      <c r="D61" s="3" t="s">
        <v>833</v>
      </c>
      <c r="E61" s="3" t="s">
        <v>109</v>
      </c>
      <c r="F61" s="3" t="n">
        <v>6</v>
      </c>
      <c r="G61" s="3" t="s">
        <v>51</v>
      </c>
      <c r="H61" s="3" t="n">
        <v>94</v>
      </c>
      <c r="I61" s="3" t="s">
        <v>6222</v>
      </c>
      <c r="J61" s="3" t="s">
        <v>5893</v>
      </c>
      <c r="K61" s="3" t="s">
        <v>6223</v>
      </c>
      <c r="L61" s="3" t="s">
        <v>6224</v>
      </c>
      <c r="M61" s="3" t="s">
        <v>6225</v>
      </c>
      <c r="N61" s="3"/>
      <c r="O61" s="3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3"/>
      <c r="AL61" s="3"/>
      <c r="AM61" s="3"/>
      <c r="AN61" s="3"/>
    </row>
    <row r="62" customFormat="false" ht="28.35" hidden="false" customHeight="false" outlineLevel="0" collapsed="false">
      <c r="A62" s="3" t="s">
        <v>6226</v>
      </c>
      <c r="B62" s="3" t="s">
        <v>2568</v>
      </c>
      <c r="C62" s="3" t="s">
        <v>6227</v>
      </c>
      <c r="D62" s="3" t="s">
        <v>6228</v>
      </c>
      <c r="E62" s="3" t="s">
        <v>109</v>
      </c>
      <c r="F62" s="3" t="n">
        <v>6</v>
      </c>
      <c r="G62" s="3" t="s">
        <v>100</v>
      </c>
      <c r="H62" s="3" t="n">
        <v>74</v>
      </c>
      <c r="I62" s="3" t="s">
        <v>6229</v>
      </c>
      <c r="J62" s="3" t="s">
        <v>5893</v>
      </c>
      <c r="K62" s="3" t="s">
        <v>6230</v>
      </c>
      <c r="L62" s="3" t="s">
        <v>6231</v>
      </c>
      <c r="M62" s="3" t="s">
        <v>6232</v>
      </c>
      <c r="N62" s="3"/>
      <c r="O62" s="3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3"/>
      <c r="AL62" s="3"/>
      <c r="AM62" s="3"/>
      <c r="AN62" s="3"/>
    </row>
    <row r="63" customFormat="false" ht="28.35" hidden="false" customHeight="false" outlineLevel="0" collapsed="false">
      <c r="A63" s="3" t="s">
        <v>6233</v>
      </c>
      <c r="B63" s="3" t="s">
        <v>1531</v>
      </c>
      <c r="C63" s="3" t="s">
        <v>6234</v>
      </c>
      <c r="D63" s="3" t="s">
        <v>6235</v>
      </c>
      <c r="E63" s="3" t="s">
        <v>109</v>
      </c>
      <c r="F63" s="3" t="n">
        <v>6</v>
      </c>
      <c r="G63" s="3" t="s">
        <v>100</v>
      </c>
      <c r="H63" s="3" t="n">
        <v>74</v>
      </c>
      <c r="I63" s="3" t="s">
        <v>6236</v>
      </c>
      <c r="J63" s="3" t="s">
        <v>5893</v>
      </c>
      <c r="K63" s="3" t="s">
        <v>6237</v>
      </c>
      <c r="L63" s="3" t="s">
        <v>6238</v>
      </c>
      <c r="M63" s="3" t="s">
        <v>6239</v>
      </c>
      <c r="N63" s="3"/>
      <c r="O63" s="3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3"/>
      <c r="AL63" s="3"/>
      <c r="AM63" s="3"/>
      <c r="AN63" s="3"/>
    </row>
    <row r="64" customFormat="false" ht="15" hidden="false" customHeight="false" outlineLevel="0" collapsed="false">
      <c r="A64" s="3" t="s">
        <v>6240</v>
      </c>
      <c r="B64" s="3" t="s">
        <v>1691</v>
      </c>
      <c r="C64" s="3" t="s">
        <v>6241</v>
      </c>
      <c r="D64" s="3" t="s">
        <v>6242</v>
      </c>
      <c r="E64" s="3" t="s">
        <v>109</v>
      </c>
      <c r="F64" s="3" t="n">
        <v>6</v>
      </c>
      <c r="G64" s="3" t="s">
        <v>1415</v>
      </c>
      <c r="H64" s="3" t="n">
        <v>59</v>
      </c>
      <c r="I64" s="3" t="s">
        <v>6009</v>
      </c>
      <c r="J64" s="3" t="s">
        <v>5893</v>
      </c>
      <c r="K64" s="3" t="s">
        <v>4934</v>
      </c>
      <c r="L64" s="3" t="s">
        <v>6011</v>
      </c>
      <c r="M64" s="3" t="s">
        <v>6243</v>
      </c>
      <c r="N64" s="3"/>
      <c r="O64" s="3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3"/>
      <c r="AL64" s="3"/>
      <c r="AM64" s="3"/>
      <c r="AN64" s="3"/>
    </row>
    <row r="65" customFormat="false" ht="28.35" hidden="false" customHeight="false" outlineLevel="0" collapsed="false">
      <c r="A65" s="3" t="s">
        <v>6244</v>
      </c>
      <c r="B65" s="3" t="s">
        <v>6245</v>
      </c>
      <c r="C65" s="3" t="s">
        <v>233</v>
      </c>
      <c r="D65" s="3" t="s">
        <v>6246</v>
      </c>
      <c r="E65" s="3" t="s">
        <v>109</v>
      </c>
      <c r="F65" s="3" t="n">
        <v>6</v>
      </c>
      <c r="G65" s="3" t="s">
        <v>1415</v>
      </c>
      <c r="H65" s="3" t="n">
        <v>59</v>
      </c>
      <c r="I65" s="3" t="s">
        <v>6247</v>
      </c>
      <c r="J65" s="3" t="s">
        <v>5893</v>
      </c>
      <c r="K65" s="3" t="s">
        <v>6248</v>
      </c>
      <c r="L65" s="3" t="s">
        <v>6249</v>
      </c>
      <c r="M65" s="3" t="s">
        <v>6250</v>
      </c>
      <c r="N65" s="3"/>
      <c r="O65" s="3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3"/>
      <c r="AL65" s="3"/>
      <c r="AM65" s="3"/>
      <c r="AN65" s="3"/>
    </row>
    <row r="66" customFormat="false" ht="28.35" hidden="false" customHeight="false" outlineLevel="0" collapsed="false">
      <c r="A66" s="3" t="s">
        <v>6251</v>
      </c>
      <c r="B66" s="3" t="s">
        <v>6252</v>
      </c>
      <c r="C66" s="3" t="s">
        <v>6253</v>
      </c>
      <c r="D66" s="3" t="s">
        <v>6254</v>
      </c>
      <c r="E66" s="3" t="s">
        <v>1276</v>
      </c>
      <c r="F66" s="3" t="n">
        <v>7</v>
      </c>
      <c r="G66" s="3" t="s">
        <v>51</v>
      </c>
      <c r="H66" s="3" t="n">
        <v>90</v>
      </c>
      <c r="I66" s="3" t="s">
        <v>6063</v>
      </c>
      <c r="J66" s="3" t="s">
        <v>5893</v>
      </c>
      <c r="K66" s="3" t="s">
        <v>6255</v>
      </c>
      <c r="L66" s="3" t="s">
        <v>6065</v>
      </c>
      <c r="M66" s="3" t="s">
        <v>6256</v>
      </c>
      <c r="N66" s="3"/>
      <c r="O66" s="3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3"/>
      <c r="AL66" s="3"/>
      <c r="AM66" s="3"/>
      <c r="AN66" s="3"/>
    </row>
    <row r="67" customFormat="false" ht="15" hidden="false" customHeight="false" outlineLevel="0" collapsed="false">
      <c r="A67" s="3" t="s">
        <v>6257</v>
      </c>
      <c r="B67" s="3" t="s">
        <v>6258</v>
      </c>
      <c r="C67" s="3" t="s">
        <v>6259</v>
      </c>
      <c r="D67" s="3" t="s">
        <v>6260</v>
      </c>
      <c r="E67" s="3" t="s">
        <v>1276</v>
      </c>
      <c r="F67" s="3" t="n">
        <v>7</v>
      </c>
      <c r="G67" s="3" t="s">
        <v>51</v>
      </c>
      <c r="H67" s="3" t="n">
        <v>90</v>
      </c>
      <c r="I67" s="3" t="s">
        <v>6261</v>
      </c>
      <c r="J67" s="3" t="s">
        <v>5893</v>
      </c>
      <c r="K67" s="3" t="s">
        <v>6262</v>
      </c>
      <c r="L67" s="3" t="s">
        <v>6263</v>
      </c>
      <c r="M67" s="3" t="s">
        <v>6264</v>
      </c>
      <c r="N67" s="3"/>
      <c r="O67" s="3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3"/>
      <c r="AL67" s="3"/>
      <c r="AM67" s="3"/>
      <c r="AN67" s="3"/>
    </row>
    <row r="68" customFormat="false" ht="28.35" hidden="false" customHeight="false" outlineLevel="0" collapsed="false">
      <c r="A68" s="3" t="s">
        <v>6265</v>
      </c>
      <c r="B68" s="3" t="s">
        <v>4373</v>
      </c>
      <c r="C68" s="3" t="s">
        <v>6266</v>
      </c>
      <c r="D68" s="3" t="s">
        <v>6267</v>
      </c>
      <c r="E68" s="3" t="s">
        <v>1276</v>
      </c>
      <c r="F68" s="3" t="n">
        <v>7</v>
      </c>
      <c r="G68" s="3" t="s">
        <v>100</v>
      </c>
      <c r="H68" s="3" t="n">
        <v>70</v>
      </c>
      <c r="I68" s="3" t="s">
        <v>6268</v>
      </c>
      <c r="J68" s="3" t="s">
        <v>5893</v>
      </c>
      <c r="K68" s="3" t="s">
        <v>6269</v>
      </c>
      <c r="L68" s="3" t="s">
        <v>6270</v>
      </c>
      <c r="M68" s="3" t="s">
        <v>6271</v>
      </c>
      <c r="N68" s="3"/>
      <c r="O68" s="3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3"/>
      <c r="AL68" s="3"/>
      <c r="AM68" s="3"/>
      <c r="AN68" s="3"/>
    </row>
    <row r="69" customFormat="false" ht="28.35" hidden="false" customHeight="false" outlineLevel="0" collapsed="false">
      <c r="A69" s="3" t="s">
        <v>6272</v>
      </c>
      <c r="B69" s="3" t="s">
        <v>6273</v>
      </c>
      <c r="C69" s="3" t="s">
        <v>6274</v>
      </c>
      <c r="D69" s="3" t="s">
        <v>6275</v>
      </c>
      <c r="E69" s="3" t="s">
        <v>1276</v>
      </c>
      <c r="F69" s="3" t="n">
        <v>7</v>
      </c>
      <c r="G69" s="3" t="s">
        <v>100</v>
      </c>
      <c r="H69" s="3" t="n">
        <v>70</v>
      </c>
      <c r="I69" s="3" t="s">
        <v>6276</v>
      </c>
      <c r="J69" s="3" t="s">
        <v>5893</v>
      </c>
      <c r="K69" s="3" t="s">
        <v>6277</v>
      </c>
      <c r="L69" s="3" t="s">
        <v>6278</v>
      </c>
      <c r="M69" s="3" t="s">
        <v>6279</v>
      </c>
      <c r="N69" s="3"/>
      <c r="O69" s="3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3"/>
      <c r="AL69" s="3"/>
      <c r="AM69" s="3"/>
      <c r="AN69" s="3"/>
    </row>
    <row r="70" customFormat="false" ht="15" hidden="false" customHeight="false" outlineLevel="0" collapsed="false">
      <c r="A70" s="3" t="s">
        <v>6280</v>
      </c>
      <c r="B70" s="3" t="s">
        <v>6281</v>
      </c>
      <c r="C70" s="3" t="s">
        <v>6282</v>
      </c>
      <c r="D70" s="3" t="s">
        <v>1414</v>
      </c>
      <c r="E70" s="3" t="s">
        <v>1276</v>
      </c>
      <c r="F70" s="3" t="n">
        <v>7</v>
      </c>
      <c r="G70" s="3" t="s">
        <v>1415</v>
      </c>
      <c r="H70" s="3" t="n">
        <v>55</v>
      </c>
      <c r="I70" s="3" t="s">
        <v>6283</v>
      </c>
      <c r="J70" s="3" t="s">
        <v>5893</v>
      </c>
      <c r="K70" s="3" t="s">
        <v>5170</v>
      </c>
      <c r="L70" s="3" t="s">
        <v>6284</v>
      </c>
      <c r="M70" s="3" t="s">
        <v>6285</v>
      </c>
      <c r="N70" s="3"/>
      <c r="O70" s="3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3"/>
      <c r="AL70" s="3"/>
      <c r="AM70" s="3"/>
      <c r="AN70" s="3"/>
    </row>
    <row r="71" customFormat="false" ht="15" hidden="false" customHeight="false" outlineLevel="0" collapsed="false">
      <c r="A71" s="3" t="s">
        <v>6286</v>
      </c>
      <c r="B71" s="3" t="s">
        <v>6287</v>
      </c>
      <c r="C71" s="3" t="s">
        <v>6288</v>
      </c>
      <c r="D71" s="3" t="s">
        <v>6289</v>
      </c>
      <c r="E71" s="3" t="s">
        <v>1276</v>
      </c>
      <c r="F71" s="3" t="n">
        <v>7</v>
      </c>
      <c r="G71" s="3" t="s">
        <v>1415</v>
      </c>
      <c r="H71" s="3" t="n">
        <v>55</v>
      </c>
      <c r="I71" s="3" t="s">
        <v>6283</v>
      </c>
      <c r="J71" s="3" t="s">
        <v>5893</v>
      </c>
      <c r="K71" s="3" t="s">
        <v>5170</v>
      </c>
      <c r="L71" s="3" t="s">
        <v>6284</v>
      </c>
      <c r="M71" s="3" t="s">
        <v>6290</v>
      </c>
      <c r="N71" s="3"/>
      <c r="O71" s="3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3"/>
      <c r="AL71" s="3"/>
      <c r="AM71" s="3"/>
      <c r="AN71" s="3"/>
    </row>
    <row r="72" customFormat="false" ht="28.35" hidden="false" customHeight="false" outlineLevel="0" collapsed="false">
      <c r="A72" s="3" t="s">
        <v>6291</v>
      </c>
      <c r="B72" s="3" t="s">
        <v>6252</v>
      </c>
      <c r="C72" s="3" t="s">
        <v>1698</v>
      </c>
      <c r="D72" s="3" t="s">
        <v>6292</v>
      </c>
      <c r="E72" s="3" t="s">
        <v>1457</v>
      </c>
      <c r="F72" s="3" t="n">
        <v>8</v>
      </c>
      <c r="G72" s="3" t="s">
        <v>51</v>
      </c>
      <c r="H72" s="3" t="n">
        <v>100</v>
      </c>
      <c r="I72" s="3" t="s">
        <v>5892</v>
      </c>
      <c r="J72" s="3" t="s">
        <v>5893</v>
      </c>
      <c r="K72" s="3" t="s">
        <v>629</v>
      </c>
      <c r="L72" s="3" t="s">
        <v>5894</v>
      </c>
      <c r="M72" s="3" t="s">
        <v>6293</v>
      </c>
      <c r="N72" s="3"/>
      <c r="O72" s="3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3"/>
      <c r="AL72" s="3"/>
      <c r="AM72" s="3"/>
      <c r="AN72" s="3"/>
    </row>
    <row r="73" customFormat="false" ht="15" hidden="false" customHeight="false" outlineLevel="0" collapsed="false">
      <c r="A73" s="3" t="s">
        <v>6294</v>
      </c>
      <c r="B73" s="3" t="s">
        <v>6295</v>
      </c>
      <c r="C73" s="3" t="s">
        <v>1648</v>
      </c>
      <c r="D73" s="3" t="s">
        <v>1463</v>
      </c>
      <c r="E73" s="3" t="s">
        <v>1457</v>
      </c>
      <c r="F73" s="3" t="n">
        <v>8</v>
      </c>
      <c r="G73" s="3" t="s">
        <v>51</v>
      </c>
      <c r="H73" s="3" t="n">
        <v>100</v>
      </c>
      <c r="I73" s="3" t="s">
        <v>6009</v>
      </c>
      <c r="J73" s="3" t="s">
        <v>5893</v>
      </c>
      <c r="K73" s="3" t="s">
        <v>1773</v>
      </c>
      <c r="L73" s="3" t="s">
        <v>6011</v>
      </c>
      <c r="M73" s="3" t="s">
        <v>6296</v>
      </c>
      <c r="N73" s="3"/>
      <c r="O73" s="3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3"/>
      <c r="AL73" s="3"/>
      <c r="AM73" s="3"/>
      <c r="AN73" s="3"/>
    </row>
    <row r="74" customFormat="false" ht="15" hidden="false" customHeight="false" outlineLevel="0" collapsed="false">
      <c r="A74" s="3" t="s">
        <v>6297</v>
      </c>
      <c r="B74" s="3" t="s">
        <v>6298</v>
      </c>
      <c r="C74" s="3" t="s">
        <v>6299</v>
      </c>
      <c r="D74" s="3" t="s">
        <v>6300</v>
      </c>
      <c r="E74" s="3" t="s">
        <v>1457</v>
      </c>
      <c r="F74" s="3" t="n">
        <v>8</v>
      </c>
      <c r="G74" s="3" t="s">
        <v>51</v>
      </c>
      <c r="H74" s="3" t="n">
        <v>100</v>
      </c>
      <c r="I74" s="3" t="s">
        <v>6009</v>
      </c>
      <c r="J74" s="3" t="s">
        <v>5893</v>
      </c>
      <c r="K74" s="3" t="s">
        <v>5950</v>
      </c>
      <c r="L74" s="3" t="s">
        <v>6011</v>
      </c>
      <c r="M74" s="3" t="s">
        <v>6301</v>
      </c>
      <c r="N74" s="3"/>
      <c r="O74" s="3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3"/>
      <c r="AL74" s="3"/>
      <c r="AM74" s="3"/>
      <c r="AN74" s="3"/>
    </row>
    <row r="75" customFormat="false" ht="28.35" hidden="false" customHeight="false" outlineLevel="0" collapsed="false">
      <c r="A75" s="3" t="s">
        <v>6302</v>
      </c>
      <c r="B75" s="3" t="s">
        <v>6303</v>
      </c>
      <c r="C75" s="3" t="s">
        <v>1777</v>
      </c>
      <c r="D75" s="3" t="s">
        <v>6304</v>
      </c>
      <c r="E75" s="3" t="s">
        <v>1457</v>
      </c>
      <c r="F75" s="3" t="n">
        <v>8</v>
      </c>
      <c r="G75" s="3" t="s">
        <v>51</v>
      </c>
      <c r="H75" s="3" t="n">
        <v>100</v>
      </c>
      <c r="I75" s="3" t="s">
        <v>6305</v>
      </c>
      <c r="J75" s="3" t="s">
        <v>5893</v>
      </c>
      <c r="K75" s="3" t="s">
        <v>6306</v>
      </c>
      <c r="L75" s="3" t="s">
        <v>6307</v>
      </c>
      <c r="M75" s="3" t="s">
        <v>6308</v>
      </c>
      <c r="N75" s="3"/>
      <c r="O75" s="3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3"/>
      <c r="AL75" s="3"/>
      <c r="AM75" s="3"/>
      <c r="AN75" s="3"/>
    </row>
    <row r="76" customFormat="false" ht="15" hidden="false" customHeight="false" outlineLevel="0" collapsed="false">
      <c r="A76" s="3" t="s">
        <v>6309</v>
      </c>
      <c r="B76" s="3" t="s">
        <v>4049</v>
      </c>
      <c r="C76" s="3" t="s">
        <v>6310</v>
      </c>
      <c r="D76" s="3" t="s">
        <v>1521</v>
      </c>
      <c r="E76" s="3" t="s">
        <v>1457</v>
      </c>
      <c r="F76" s="3" t="n">
        <v>8</v>
      </c>
      <c r="G76" s="3" t="s">
        <v>51</v>
      </c>
      <c r="H76" s="3" t="n">
        <v>100</v>
      </c>
      <c r="I76" s="3" t="s">
        <v>6063</v>
      </c>
      <c r="J76" s="3" t="s">
        <v>5893</v>
      </c>
      <c r="K76" s="3" t="s">
        <v>6311</v>
      </c>
      <c r="L76" s="3" t="s">
        <v>6065</v>
      </c>
      <c r="M76" s="3" t="s">
        <v>6312</v>
      </c>
      <c r="N76" s="3"/>
      <c r="O76" s="3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3"/>
      <c r="AL76" s="3"/>
      <c r="AM76" s="3"/>
      <c r="AN76" s="3"/>
    </row>
    <row r="77" customFormat="false" ht="28.35" hidden="false" customHeight="false" outlineLevel="0" collapsed="false">
      <c r="A77" s="3" t="s">
        <v>6313</v>
      </c>
      <c r="B77" s="3" t="s">
        <v>6314</v>
      </c>
      <c r="C77" s="3" t="s">
        <v>6315</v>
      </c>
      <c r="D77" s="3" t="s">
        <v>6316</v>
      </c>
      <c r="E77" s="3" t="s">
        <v>1457</v>
      </c>
      <c r="F77" s="3" t="n">
        <v>8</v>
      </c>
      <c r="G77" s="3" t="s">
        <v>51</v>
      </c>
      <c r="H77" s="3" t="n">
        <v>100</v>
      </c>
      <c r="I77" s="3" t="s">
        <v>6317</v>
      </c>
      <c r="J77" s="3" t="s">
        <v>5893</v>
      </c>
      <c r="K77" s="3" t="s">
        <v>6318</v>
      </c>
      <c r="L77" s="3" t="s">
        <v>6319</v>
      </c>
      <c r="M77" s="3" t="s">
        <v>6320</v>
      </c>
      <c r="N77" s="3"/>
      <c r="O77" s="3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3"/>
      <c r="AL77" s="3"/>
      <c r="AM77" s="3"/>
      <c r="AN77" s="3"/>
    </row>
    <row r="78" customFormat="false" ht="28.35" hidden="false" customHeight="false" outlineLevel="0" collapsed="false">
      <c r="A78" s="3" t="s">
        <v>6321</v>
      </c>
      <c r="B78" s="3" t="s">
        <v>6322</v>
      </c>
      <c r="C78" s="3" t="s">
        <v>6323</v>
      </c>
      <c r="D78" s="3" t="s">
        <v>6324</v>
      </c>
      <c r="E78" s="3" t="s">
        <v>1457</v>
      </c>
      <c r="F78" s="3" t="n">
        <v>8</v>
      </c>
      <c r="G78" s="3" t="s">
        <v>51</v>
      </c>
      <c r="H78" s="3" t="n">
        <v>100</v>
      </c>
      <c r="I78" s="3" t="s">
        <v>6110</v>
      </c>
      <c r="J78" s="3" t="s">
        <v>5893</v>
      </c>
      <c r="K78" s="3" t="s">
        <v>6325</v>
      </c>
      <c r="L78" s="3" t="s">
        <v>6112</v>
      </c>
      <c r="M78" s="3" t="s">
        <v>6326</v>
      </c>
      <c r="N78" s="3"/>
      <c r="O78" s="3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3"/>
      <c r="AL78" s="3"/>
      <c r="AM78" s="3"/>
      <c r="AN78" s="3"/>
    </row>
    <row r="79" customFormat="false" ht="28.35" hidden="false" customHeight="false" outlineLevel="0" collapsed="false">
      <c r="A79" s="3" t="s">
        <v>6327</v>
      </c>
      <c r="B79" s="3" t="s">
        <v>5159</v>
      </c>
      <c r="C79" s="3" t="s">
        <v>6328</v>
      </c>
      <c r="D79" s="3" t="s">
        <v>6329</v>
      </c>
      <c r="E79" s="3" t="s">
        <v>1457</v>
      </c>
      <c r="F79" s="3" t="n">
        <v>8</v>
      </c>
      <c r="G79" s="3" t="s">
        <v>51</v>
      </c>
      <c r="H79" s="3" t="n">
        <v>100</v>
      </c>
      <c r="I79" s="3" t="s">
        <v>6330</v>
      </c>
      <c r="J79" s="3" t="s">
        <v>5893</v>
      </c>
      <c r="K79" s="3" t="s">
        <v>6331</v>
      </c>
      <c r="L79" s="3" t="s">
        <v>6112</v>
      </c>
      <c r="M79" s="3" t="s">
        <v>6332</v>
      </c>
      <c r="N79" s="3"/>
      <c r="O79" s="3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3"/>
      <c r="AL79" s="3"/>
      <c r="AM79" s="3"/>
      <c r="AN79" s="3"/>
    </row>
    <row r="80" customFormat="false" ht="41.75" hidden="false" customHeight="false" outlineLevel="0" collapsed="false">
      <c r="A80" s="3" t="s">
        <v>6333</v>
      </c>
      <c r="B80" s="3" t="s">
        <v>6032</v>
      </c>
      <c r="C80" s="3" t="s">
        <v>5424</v>
      </c>
      <c r="D80" s="3" t="s">
        <v>6334</v>
      </c>
      <c r="E80" s="3" t="s">
        <v>1457</v>
      </c>
      <c r="F80" s="3" t="n">
        <v>8</v>
      </c>
      <c r="G80" s="3" t="s">
        <v>51</v>
      </c>
      <c r="H80" s="3" t="n">
        <v>100</v>
      </c>
      <c r="I80" s="3" t="s">
        <v>6335</v>
      </c>
      <c r="J80" s="3" t="s">
        <v>5893</v>
      </c>
      <c r="K80" s="3" t="s">
        <v>6336</v>
      </c>
      <c r="L80" s="3" t="s">
        <v>6337</v>
      </c>
      <c r="M80" s="3" t="s">
        <v>6338</v>
      </c>
      <c r="N80" s="3"/>
      <c r="O80" s="3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3"/>
      <c r="AL80" s="3"/>
      <c r="AM80" s="3"/>
      <c r="AN80" s="3"/>
    </row>
    <row r="81" customFormat="false" ht="28.35" hidden="false" customHeight="false" outlineLevel="0" collapsed="false">
      <c r="A81" s="3" t="s">
        <v>6339</v>
      </c>
      <c r="B81" s="3" t="s">
        <v>6340</v>
      </c>
      <c r="C81" s="3" t="s">
        <v>1992</v>
      </c>
      <c r="D81" s="3" t="s">
        <v>6324</v>
      </c>
      <c r="E81" s="3" t="s">
        <v>1457</v>
      </c>
      <c r="F81" s="3" t="n">
        <v>8</v>
      </c>
      <c r="G81" s="3" t="s">
        <v>51</v>
      </c>
      <c r="H81" s="3" t="n">
        <v>100</v>
      </c>
      <c r="I81" s="3" t="s">
        <v>6341</v>
      </c>
      <c r="J81" s="3" t="s">
        <v>5893</v>
      </c>
      <c r="K81" s="3" t="s">
        <v>6342</v>
      </c>
      <c r="L81" s="3" t="s">
        <v>6343</v>
      </c>
      <c r="M81" s="3" t="s">
        <v>6344</v>
      </c>
      <c r="N81" s="3"/>
      <c r="O81" s="3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3"/>
      <c r="AL81" s="3"/>
      <c r="AM81" s="3"/>
      <c r="AN81" s="3"/>
    </row>
    <row r="82" customFormat="false" ht="28.35" hidden="false" customHeight="false" outlineLevel="0" collapsed="false">
      <c r="A82" s="3" t="s">
        <v>6345</v>
      </c>
      <c r="B82" s="3" t="s">
        <v>6346</v>
      </c>
      <c r="C82" s="3" t="s">
        <v>6347</v>
      </c>
      <c r="D82" s="3" t="s">
        <v>1521</v>
      </c>
      <c r="E82" s="3" t="s">
        <v>1457</v>
      </c>
      <c r="F82" s="3" t="n">
        <v>8</v>
      </c>
      <c r="G82" s="3" t="s">
        <v>51</v>
      </c>
      <c r="H82" s="3" t="n">
        <v>100</v>
      </c>
      <c r="I82" s="3" t="s">
        <v>2605</v>
      </c>
      <c r="J82" s="3" t="s">
        <v>5893</v>
      </c>
      <c r="K82" s="3" t="s">
        <v>6170</v>
      </c>
      <c r="L82" s="3" t="s">
        <v>2607</v>
      </c>
      <c r="M82" s="3" t="s">
        <v>6348</v>
      </c>
      <c r="N82" s="3"/>
      <c r="O82" s="3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3"/>
      <c r="AL82" s="3"/>
      <c r="AM82" s="3"/>
      <c r="AN82" s="3"/>
    </row>
    <row r="83" customFormat="false" ht="41.75" hidden="false" customHeight="false" outlineLevel="0" collapsed="false">
      <c r="A83" s="3" t="s">
        <v>6349</v>
      </c>
      <c r="B83" s="3" t="s">
        <v>6350</v>
      </c>
      <c r="C83" s="3" t="s">
        <v>6351</v>
      </c>
      <c r="D83" s="3" t="s">
        <v>6352</v>
      </c>
      <c r="E83" s="3" t="s">
        <v>1457</v>
      </c>
      <c r="F83" s="3" t="n">
        <v>8</v>
      </c>
      <c r="G83" s="3" t="s">
        <v>1552</v>
      </c>
      <c r="H83" s="3" t="n">
        <v>88</v>
      </c>
      <c r="I83" s="3" t="s">
        <v>5892</v>
      </c>
      <c r="J83" s="3" t="s">
        <v>5893</v>
      </c>
      <c r="K83" s="3" t="s">
        <v>6353</v>
      </c>
      <c r="L83" s="3" t="s">
        <v>5894</v>
      </c>
      <c r="M83" s="3" t="s">
        <v>6354</v>
      </c>
      <c r="N83" s="3"/>
      <c r="O83" s="3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3"/>
      <c r="AL83" s="3"/>
      <c r="AM83" s="3"/>
      <c r="AN83" s="3"/>
    </row>
    <row r="84" customFormat="false" ht="28.35" hidden="false" customHeight="false" outlineLevel="0" collapsed="false">
      <c r="A84" s="3" t="s">
        <v>6355</v>
      </c>
      <c r="B84" s="3" t="s">
        <v>6356</v>
      </c>
      <c r="C84" s="3" t="s">
        <v>6357</v>
      </c>
      <c r="D84" s="3" t="s">
        <v>1748</v>
      </c>
      <c r="E84" s="3" t="s">
        <v>1457</v>
      </c>
      <c r="F84" s="3" t="n">
        <v>8</v>
      </c>
      <c r="G84" s="3" t="s">
        <v>1552</v>
      </c>
      <c r="H84" s="3" t="n">
        <v>88</v>
      </c>
      <c r="I84" s="3" t="s">
        <v>5892</v>
      </c>
      <c r="J84" s="3" t="s">
        <v>5893</v>
      </c>
      <c r="K84" s="3" t="s">
        <v>6358</v>
      </c>
      <c r="L84" s="3" t="s">
        <v>5894</v>
      </c>
      <c r="M84" s="3" t="s">
        <v>6359</v>
      </c>
      <c r="N84" s="3"/>
      <c r="O84" s="3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3"/>
      <c r="AL84" s="3"/>
      <c r="AM84" s="3"/>
      <c r="AN84" s="3"/>
    </row>
    <row r="85" customFormat="false" ht="41.75" hidden="false" customHeight="false" outlineLevel="0" collapsed="false">
      <c r="A85" s="3" t="s">
        <v>6360</v>
      </c>
      <c r="B85" s="3" t="s">
        <v>6361</v>
      </c>
      <c r="C85" s="3" t="s">
        <v>6362</v>
      </c>
      <c r="D85" s="3" t="s">
        <v>6363</v>
      </c>
      <c r="E85" s="3" t="s">
        <v>1457</v>
      </c>
      <c r="F85" s="3" t="n">
        <v>8</v>
      </c>
      <c r="G85" s="3" t="s">
        <v>1552</v>
      </c>
      <c r="H85" s="3" t="n">
        <v>88</v>
      </c>
      <c r="I85" s="3" t="s">
        <v>5892</v>
      </c>
      <c r="J85" s="3" t="s">
        <v>5893</v>
      </c>
      <c r="K85" s="3" t="s">
        <v>6364</v>
      </c>
      <c r="L85" s="3" t="s">
        <v>5894</v>
      </c>
      <c r="M85" s="3" t="s">
        <v>6365</v>
      </c>
      <c r="N85" s="3"/>
      <c r="O85" s="3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3"/>
      <c r="AL85" s="3"/>
      <c r="AM85" s="3"/>
      <c r="AN85" s="3"/>
    </row>
    <row r="86" customFormat="false" ht="28.35" hidden="false" customHeight="false" outlineLevel="0" collapsed="false">
      <c r="A86" s="3" t="s">
        <v>6366</v>
      </c>
      <c r="B86" s="3" t="s">
        <v>947</v>
      </c>
      <c r="C86" s="3" t="s">
        <v>6367</v>
      </c>
      <c r="D86" s="3" t="s">
        <v>6368</v>
      </c>
      <c r="E86" s="3" t="s">
        <v>1457</v>
      </c>
      <c r="F86" s="3" t="n">
        <v>8</v>
      </c>
      <c r="G86" s="3" t="s">
        <v>1552</v>
      </c>
      <c r="H86" s="3" t="n">
        <v>88</v>
      </c>
      <c r="I86" s="3" t="s">
        <v>5892</v>
      </c>
      <c r="J86" s="3" t="s">
        <v>5893</v>
      </c>
      <c r="K86" s="3" t="s">
        <v>6369</v>
      </c>
      <c r="L86" s="3" t="s">
        <v>5894</v>
      </c>
      <c r="M86" s="3" t="s">
        <v>6370</v>
      </c>
      <c r="N86" s="3"/>
      <c r="O86" s="3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3"/>
      <c r="AL86" s="3"/>
      <c r="AM86" s="3"/>
      <c r="AN86" s="3"/>
    </row>
    <row r="87" customFormat="false" ht="28.35" hidden="false" customHeight="false" outlineLevel="0" collapsed="false">
      <c r="A87" s="3" t="s">
        <v>6371</v>
      </c>
      <c r="B87" s="3" t="s">
        <v>6372</v>
      </c>
      <c r="C87" s="3" t="s">
        <v>6373</v>
      </c>
      <c r="D87" s="3" t="s">
        <v>6374</v>
      </c>
      <c r="E87" s="3" t="s">
        <v>1457</v>
      </c>
      <c r="F87" s="3" t="n">
        <v>8</v>
      </c>
      <c r="G87" s="3" t="s">
        <v>1552</v>
      </c>
      <c r="H87" s="3" t="n">
        <v>88</v>
      </c>
      <c r="I87" s="3" t="s">
        <v>6375</v>
      </c>
      <c r="J87" s="3" t="s">
        <v>5893</v>
      </c>
      <c r="K87" s="3" t="s">
        <v>1671</v>
      </c>
      <c r="L87" s="3" t="s">
        <v>6376</v>
      </c>
      <c r="M87" s="3" t="s">
        <v>6377</v>
      </c>
      <c r="N87" s="3"/>
      <c r="O87" s="3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3"/>
      <c r="AL87" s="3"/>
      <c r="AM87" s="3"/>
      <c r="AN87" s="3"/>
    </row>
    <row r="88" customFormat="false" ht="28.35" hidden="false" customHeight="false" outlineLevel="0" collapsed="false">
      <c r="A88" s="3" t="s">
        <v>6378</v>
      </c>
      <c r="B88" s="3" t="s">
        <v>1640</v>
      </c>
      <c r="C88" s="3" t="s">
        <v>1832</v>
      </c>
      <c r="D88" s="3" t="s">
        <v>6379</v>
      </c>
      <c r="E88" s="3" t="s">
        <v>1457</v>
      </c>
      <c r="F88" s="3" t="n">
        <v>8</v>
      </c>
      <c r="G88" s="3" t="s">
        <v>1552</v>
      </c>
      <c r="H88" s="3" t="n">
        <v>88</v>
      </c>
      <c r="I88" s="3" t="s">
        <v>5955</v>
      </c>
      <c r="J88" s="3" t="s">
        <v>5893</v>
      </c>
      <c r="K88" s="3" t="s">
        <v>5961</v>
      </c>
      <c r="L88" s="3" t="s">
        <v>5957</v>
      </c>
      <c r="M88" s="3" t="s">
        <v>6380</v>
      </c>
      <c r="N88" s="3"/>
      <c r="O88" s="3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3"/>
      <c r="AL88" s="3"/>
      <c r="AM88" s="3"/>
      <c r="AN88" s="3"/>
    </row>
    <row r="89" customFormat="false" ht="28.35" hidden="false" customHeight="false" outlineLevel="0" collapsed="false">
      <c r="A89" s="3" t="s">
        <v>6381</v>
      </c>
      <c r="B89" s="3" t="s">
        <v>6382</v>
      </c>
      <c r="C89" s="3" t="s">
        <v>1938</v>
      </c>
      <c r="D89" s="3" t="s">
        <v>1979</v>
      </c>
      <c r="E89" s="3" t="s">
        <v>1457</v>
      </c>
      <c r="F89" s="3" t="n">
        <v>8</v>
      </c>
      <c r="G89" s="3" t="s">
        <v>1552</v>
      </c>
      <c r="H89" s="3" t="n">
        <v>88</v>
      </c>
      <c r="I89" s="3" t="s">
        <v>5955</v>
      </c>
      <c r="J89" s="3" t="s">
        <v>5893</v>
      </c>
      <c r="K89" s="3" t="s">
        <v>5961</v>
      </c>
      <c r="L89" s="3" t="s">
        <v>5957</v>
      </c>
      <c r="M89" s="3" t="s">
        <v>6383</v>
      </c>
      <c r="N89" s="3"/>
      <c r="O89" s="3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3"/>
      <c r="AL89" s="3"/>
      <c r="AM89" s="3"/>
      <c r="AN89" s="3"/>
    </row>
    <row r="90" customFormat="false" ht="15" hidden="false" customHeight="false" outlineLevel="0" collapsed="false">
      <c r="A90" s="3" t="s">
        <v>6384</v>
      </c>
      <c r="B90" s="3" t="s">
        <v>6385</v>
      </c>
      <c r="C90" s="3" t="s">
        <v>6386</v>
      </c>
      <c r="D90" s="3" t="s">
        <v>6387</v>
      </c>
      <c r="E90" s="3" t="s">
        <v>1457</v>
      </c>
      <c r="F90" s="3" t="n">
        <v>8</v>
      </c>
      <c r="G90" s="3" t="s">
        <v>1552</v>
      </c>
      <c r="H90" s="3" t="n">
        <v>88</v>
      </c>
      <c r="I90" s="3" t="s">
        <v>6009</v>
      </c>
      <c r="J90" s="3" t="s">
        <v>5893</v>
      </c>
      <c r="K90" s="3" t="s">
        <v>629</v>
      </c>
      <c r="L90" s="3" t="s">
        <v>6011</v>
      </c>
      <c r="M90" s="3" t="s">
        <v>6388</v>
      </c>
      <c r="N90" s="3"/>
      <c r="O90" s="3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3"/>
      <c r="AL90" s="3"/>
      <c r="AM90" s="3"/>
      <c r="AN90" s="3"/>
    </row>
    <row r="91" customFormat="false" ht="28.35" hidden="false" customHeight="false" outlineLevel="0" collapsed="false">
      <c r="A91" s="3" t="s">
        <v>6389</v>
      </c>
      <c r="B91" s="3" t="s">
        <v>6390</v>
      </c>
      <c r="C91" s="3" t="s">
        <v>6391</v>
      </c>
      <c r="D91" s="3" t="s">
        <v>6392</v>
      </c>
      <c r="E91" s="3" t="s">
        <v>1457</v>
      </c>
      <c r="F91" s="3" t="n">
        <v>8</v>
      </c>
      <c r="G91" s="3" t="s">
        <v>1552</v>
      </c>
      <c r="H91" s="3" t="n">
        <v>88</v>
      </c>
      <c r="I91" s="3" t="s">
        <v>6009</v>
      </c>
      <c r="J91" s="3" t="s">
        <v>5893</v>
      </c>
      <c r="K91" s="3" t="s">
        <v>2584</v>
      </c>
      <c r="L91" s="3" t="s">
        <v>6011</v>
      </c>
      <c r="M91" s="3" t="s">
        <v>6393</v>
      </c>
      <c r="N91" s="3"/>
      <c r="O91" s="3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3"/>
      <c r="AL91" s="3"/>
      <c r="AM91" s="3"/>
      <c r="AN91" s="3"/>
    </row>
    <row r="92" customFormat="false" ht="28.35" hidden="false" customHeight="false" outlineLevel="0" collapsed="false">
      <c r="A92" s="3" t="s">
        <v>6394</v>
      </c>
      <c r="B92" s="3" t="s">
        <v>1322</v>
      </c>
      <c r="C92" s="3" t="s">
        <v>6395</v>
      </c>
      <c r="D92" s="3" t="s">
        <v>6396</v>
      </c>
      <c r="E92" s="3" t="s">
        <v>1457</v>
      </c>
      <c r="F92" s="3" t="n">
        <v>8</v>
      </c>
      <c r="G92" s="3" t="s">
        <v>1552</v>
      </c>
      <c r="H92" s="3" t="n">
        <v>88</v>
      </c>
      <c r="I92" s="3" t="s">
        <v>6397</v>
      </c>
      <c r="J92" s="3" t="s">
        <v>5893</v>
      </c>
      <c r="K92" s="3" t="s">
        <v>6398</v>
      </c>
      <c r="L92" s="3" t="s">
        <v>6399</v>
      </c>
      <c r="M92" s="3" t="s">
        <v>6400</v>
      </c>
      <c r="N92" s="3"/>
      <c r="O92" s="3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3"/>
      <c r="AL92" s="3"/>
      <c r="AM92" s="3"/>
      <c r="AN92" s="3"/>
    </row>
    <row r="93" customFormat="false" ht="28.35" hidden="false" customHeight="false" outlineLevel="0" collapsed="false">
      <c r="A93" s="3" t="s">
        <v>6401</v>
      </c>
      <c r="B93" s="3" t="s">
        <v>4476</v>
      </c>
      <c r="C93" s="3" t="s">
        <v>6402</v>
      </c>
      <c r="D93" s="3" t="s">
        <v>6403</v>
      </c>
      <c r="E93" s="3" t="s">
        <v>1457</v>
      </c>
      <c r="F93" s="3" t="n">
        <v>8</v>
      </c>
      <c r="G93" s="3" t="s">
        <v>1552</v>
      </c>
      <c r="H93" s="3" t="n">
        <v>88</v>
      </c>
      <c r="I93" s="3" t="s">
        <v>6016</v>
      </c>
      <c r="J93" s="3" t="s">
        <v>5893</v>
      </c>
      <c r="K93" s="3" t="s">
        <v>6404</v>
      </c>
      <c r="L93" s="3" t="s">
        <v>6018</v>
      </c>
      <c r="M93" s="3" t="s">
        <v>6405</v>
      </c>
      <c r="N93" s="3"/>
      <c r="O93" s="3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3"/>
      <c r="AL93" s="3"/>
      <c r="AM93" s="3"/>
      <c r="AN93" s="3"/>
    </row>
    <row r="94" customFormat="false" ht="15" hidden="false" customHeight="false" outlineLevel="0" collapsed="false">
      <c r="A94" s="3" t="s">
        <v>6406</v>
      </c>
      <c r="B94" s="3" t="s">
        <v>1531</v>
      </c>
      <c r="C94" s="3" t="s">
        <v>6407</v>
      </c>
      <c r="D94" s="3" t="s">
        <v>1748</v>
      </c>
      <c r="E94" s="3" t="s">
        <v>1457</v>
      </c>
      <c r="F94" s="3" t="n">
        <v>8</v>
      </c>
      <c r="G94" s="3" t="s">
        <v>1552</v>
      </c>
      <c r="H94" s="3" t="n">
        <v>88</v>
      </c>
      <c r="I94" s="3" t="s">
        <v>6317</v>
      </c>
      <c r="J94" s="3" t="s">
        <v>5893</v>
      </c>
      <c r="K94" s="3" t="s">
        <v>6408</v>
      </c>
      <c r="L94" s="3" t="s">
        <v>6319</v>
      </c>
      <c r="M94" s="3" t="s">
        <v>6409</v>
      </c>
      <c r="N94" s="3"/>
      <c r="O94" s="3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3"/>
      <c r="AL94" s="3"/>
      <c r="AM94" s="3"/>
      <c r="AN94" s="3"/>
    </row>
    <row r="95" customFormat="false" ht="15" hidden="false" customHeight="false" outlineLevel="0" collapsed="false">
      <c r="A95" s="3" t="s">
        <v>6410</v>
      </c>
      <c r="B95" s="3" t="s">
        <v>1927</v>
      </c>
      <c r="C95" s="3" t="s">
        <v>6411</v>
      </c>
      <c r="D95" s="3" t="s">
        <v>1748</v>
      </c>
      <c r="E95" s="3" t="s">
        <v>1457</v>
      </c>
      <c r="F95" s="3" t="n">
        <v>8</v>
      </c>
      <c r="G95" s="3" t="s">
        <v>1552</v>
      </c>
      <c r="H95" s="3" t="n">
        <v>88</v>
      </c>
      <c r="I95" s="3" t="s">
        <v>6090</v>
      </c>
      <c r="J95" s="3" t="s">
        <v>5893</v>
      </c>
      <c r="K95" s="3" t="s">
        <v>6412</v>
      </c>
      <c r="L95" s="3" t="s">
        <v>6092</v>
      </c>
      <c r="M95" s="3" t="s">
        <v>6413</v>
      </c>
      <c r="N95" s="3"/>
      <c r="O95" s="3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3"/>
      <c r="AL95" s="3"/>
      <c r="AM95" s="3"/>
      <c r="AN95" s="3"/>
    </row>
    <row r="96" customFormat="false" ht="15" hidden="false" customHeight="false" outlineLevel="0" collapsed="false">
      <c r="A96" s="3" t="s">
        <v>6414</v>
      </c>
      <c r="B96" s="3" t="s">
        <v>6415</v>
      </c>
      <c r="C96" s="3" t="s">
        <v>6416</v>
      </c>
      <c r="D96" s="3" t="s">
        <v>5515</v>
      </c>
      <c r="E96" s="3" t="s">
        <v>1457</v>
      </c>
      <c r="F96" s="3" t="n">
        <v>8</v>
      </c>
      <c r="G96" s="3" t="s">
        <v>1552</v>
      </c>
      <c r="H96" s="3" t="n">
        <v>88</v>
      </c>
      <c r="I96" s="3" t="s">
        <v>6417</v>
      </c>
      <c r="J96" s="3" t="s">
        <v>5893</v>
      </c>
      <c r="K96" s="3" t="s">
        <v>6418</v>
      </c>
      <c r="L96" s="3" t="s">
        <v>6419</v>
      </c>
      <c r="M96" s="3" t="s">
        <v>6420</v>
      </c>
      <c r="N96" s="3"/>
      <c r="O96" s="3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3"/>
      <c r="AL96" s="3"/>
      <c r="AM96" s="3"/>
      <c r="AN96" s="3"/>
    </row>
    <row r="97" customFormat="false" ht="28.35" hidden="false" customHeight="false" outlineLevel="0" collapsed="false">
      <c r="A97" s="3" t="s">
        <v>6421</v>
      </c>
      <c r="B97" s="3" t="s">
        <v>2451</v>
      </c>
      <c r="C97" s="3" t="s">
        <v>6422</v>
      </c>
      <c r="D97" s="3" t="s">
        <v>1569</v>
      </c>
      <c r="E97" s="3" t="s">
        <v>1457</v>
      </c>
      <c r="F97" s="3" t="n">
        <v>8</v>
      </c>
      <c r="G97" s="3" t="s">
        <v>1552</v>
      </c>
      <c r="H97" s="3" t="n">
        <v>88</v>
      </c>
      <c r="I97" s="3" t="s">
        <v>6423</v>
      </c>
      <c r="J97" s="3" t="s">
        <v>5893</v>
      </c>
      <c r="K97" s="3" t="s">
        <v>6424</v>
      </c>
      <c r="L97" s="3" t="s">
        <v>6425</v>
      </c>
      <c r="M97" s="3" t="s">
        <v>6426</v>
      </c>
      <c r="N97" s="3"/>
      <c r="O97" s="3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3"/>
      <c r="AL97" s="3"/>
      <c r="AM97" s="3"/>
      <c r="AN97" s="3"/>
    </row>
    <row r="98" customFormat="false" ht="28.35" hidden="false" customHeight="false" outlineLevel="0" collapsed="false">
      <c r="A98" s="3" t="s">
        <v>6427</v>
      </c>
      <c r="B98" s="3" t="s">
        <v>1531</v>
      </c>
      <c r="C98" s="3" t="s">
        <v>412</v>
      </c>
      <c r="D98" s="3" t="s">
        <v>6428</v>
      </c>
      <c r="E98" s="3" t="s">
        <v>1457</v>
      </c>
      <c r="F98" s="3" t="n">
        <v>8</v>
      </c>
      <c r="G98" s="3" t="s">
        <v>1552</v>
      </c>
      <c r="H98" s="3" t="n">
        <v>88</v>
      </c>
      <c r="I98" s="3" t="s">
        <v>6110</v>
      </c>
      <c r="J98" s="3" t="s">
        <v>5893</v>
      </c>
      <c r="K98" s="3" t="s">
        <v>6429</v>
      </c>
      <c r="L98" s="3" t="s">
        <v>6112</v>
      </c>
      <c r="M98" s="3" t="s">
        <v>6430</v>
      </c>
      <c r="N98" s="3"/>
      <c r="O98" s="3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3"/>
      <c r="AL98" s="3"/>
      <c r="AM98" s="3"/>
      <c r="AN98" s="3"/>
    </row>
    <row r="99" customFormat="false" ht="28.35" hidden="false" customHeight="false" outlineLevel="0" collapsed="false">
      <c r="A99" s="3" t="s">
        <v>6431</v>
      </c>
      <c r="B99" s="3" t="s">
        <v>2858</v>
      </c>
      <c r="C99" s="3" t="s">
        <v>6432</v>
      </c>
      <c r="D99" s="3" t="s">
        <v>6433</v>
      </c>
      <c r="E99" s="3" t="s">
        <v>1457</v>
      </c>
      <c r="F99" s="3" t="n">
        <v>8</v>
      </c>
      <c r="G99" s="3" t="s">
        <v>1552</v>
      </c>
      <c r="H99" s="3" t="n">
        <v>88</v>
      </c>
      <c r="I99" s="3" t="s">
        <v>6110</v>
      </c>
      <c r="J99" s="3" t="s">
        <v>5893</v>
      </c>
      <c r="K99" s="3" t="s">
        <v>4148</v>
      </c>
      <c r="L99" s="3" t="s">
        <v>6112</v>
      </c>
      <c r="M99" s="3" t="s">
        <v>6434</v>
      </c>
      <c r="N99" s="3"/>
      <c r="O99" s="3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3"/>
      <c r="AL99" s="3"/>
      <c r="AM99" s="3"/>
      <c r="AN99" s="3"/>
    </row>
    <row r="100" customFormat="false" ht="28.35" hidden="false" customHeight="false" outlineLevel="0" collapsed="false">
      <c r="A100" s="3" t="s">
        <v>6435</v>
      </c>
      <c r="B100" s="3" t="s">
        <v>6436</v>
      </c>
      <c r="C100" s="3" t="s">
        <v>6437</v>
      </c>
      <c r="D100" s="3" t="s">
        <v>6438</v>
      </c>
      <c r="E100" s="3" t="s">
        <v>1457</v>
      </c>
      <c r="F100" s="3" t="n">
        <v>8</v>
      </c>
      <c r="G100" s="3" t="s">
        <v>1552</v>
      </c>
      <c r="H100" s="3" t="n">
        <v>88</v>
      </c>
      <c r="I100" s="3" t="s">
        <v>6110</v>
      </c>
      <c r="J100" s="3" t="s">
        <v>5893</v>
      </c>
      <c r="K100" s="3" t="s">
        <v>6439</v>
      </c>
      <c r="L100" s="3" t="s">
        <v>6112</v>
      </c>
      <c r="M100" s="3" t="s">
        <v>6440</v>
      </c>
      <c r="N100" s="3"/>
      <c r="O100" s="3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3"/>
      <c r="AL100" s="3"/>
      <c r="AM100" s="3"/>
      <c r="AN100" s="3"/>
    </row>
    <row r="101" customFormat="false" ht="28.35" hidden="false" customHeight="false" outlineLevel="0" collapsed="false">
      <c r="A101" s="3" t="s">
        <v>6441</v>
      </c>
      <c r="B101" s="3" t="s">
        <v>6442</v>
      </c>
      <c r="C101" s="3" t="s">
        <v>6443</v>
      </c>
      <c r="D101" s="3" t="s">
        <v>6444</v>
      </c>
      <c r="E101" s="3" t="s">
        <v>1457</v>
      </c>
      <c r="F101" s="3" t="n">
        <v>8</v>
      </c>
      <c r="G101" s="3" t="s">
        <v>1552</v>
      </c>
      <c r="H101" s="3" t="n">
        <v>88</v>
      </c>
      <c r="I101" s="3" t="s">
        <v>6110</v>
      </c>
      <c r="J101" s="3" t="s">
        <v>5893</v>
      </c>
      <c r="K101" s="3" t="s">
        <v>5966</v>
      </c>
      <c r="L101" s="3" t="s">
        <v>6112</v>
      </c>
      <c r="M101" s="3" t="s">
        <v>6445</v>
      </c>
      <c r="N101" s="3"/>
      <c r="O101" s="3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3"/>
      <c r="AL101" s="3"/>
      <c r="AM101" s="3"/>
      <c r="AN101" s="3"/>
    </row>
    <row r="102" customFormat="false" ht="28.35" hidden="false" customHeight="false" outlineLevel="0" collapsed="false">
      <c r="A102" s="3" t="s">
        <v>6446</v>
      </c>
      <c r="B102" s="3" t="s">
        <v>6447</v>
      </c>
      <c r="C102" s="3" t="s">
        <v>6448</v>
      </c>
      <c r="D102" s="3" t="s">
        <v>1748</v>
      </c>
      <c r="E102" s="3" t="s">
        <v>1457</v>
      </c>
      <c r="F102" s="3" t="n">
        <v>8</v>
      </c>
      <c r="G102" s="3" t="s">
        <v>1552</v>
      </c>
      <c r="H102" s="3" t="n">
        <v>88</v>
      </c>
      <c r="I102" s="3" t="s">
        <v>2605</v>
      </c>
      <c r="J102" s="3" t="s">
        <v>5893</v>
      </c>
      <c r="K102" s="3" t="s">
        <v>6449</v>
      </c>
      <c r="L102" s="3" t="s">
        <v>2607</v>
      </c>
      <c r="M102" s="3" t="s">
        <v>6450</v>
      </c>
      <c r="N102" s="3"/>
      <c r="O102" s="3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3"/>
      <c r="AL102" s="3"/>
      <c r="AM102" s="3"/>
      <c r="AN102" s="3"/>
    </row>
    <row r="103" customFormat="false" ht="28.35" hidden="false" customHeight="false" outlineLevel="0" collapsed="false">
      <c r="A103" s="3" t="s">
        <v>6451</v>
      </c>
      <c r="B103" s="3" t="s">
        <v>3882</v>
      </c>
      <c r="C103" s="3" t="s">
        <v>6452</v>
      </c>
      <c r="D103" s="3" t="s">
        <v>2073</v>
      </c>
      <c r="E103" s="3" t="s">
        <v>1457</v>
      </c>
      <c r="F103" s="3" t="n">
        <v>8</v>
      </c>
      <c r="G103" s="3" t="s">
        <v>80</v>
      </c>
      <c r="H103" s="3" t="n">
        <v>68</v>
      </c>
      <c r="I103" s="3" t="s">
        <v>5892</v>
      </c>
      <c r="J103" s="3" t="s">
        <v>5893</v>
      </c>
      <c r="K103" s="3" t="s">
        <v>6453</v>
      </c>
      <c r="L103" s="3" t="s">
        <v>5894</v>
      </c>
      <c r="M103" s="3" t="s">
        <v>6454</v>
      </c>
      <c r="N103" s="3"/>
      <c r="O103" s="3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3"/>
      <c r="AL103" s="3"/>
      <c r="AM103" s="3"/>
      <c r="AN103" s="3"/>
    </row>
    <row r="104" customFormat="false" ht="28.35" hidden="false" customHeight="false" outlineLevel="0" collapsed="false">
      <c r="A104" s="3" t="s">
        <v>6455</v>
      </c>
      <c r="B104" s="3" t="s">
        <v>6456</v>
      </c>
      <c r="C104" s="3" t="s">
        <v>6457</v>
      </c>
      <c r="D104" s="3" t="s">
        <v>6458</v>
      </c>
      <c r="E104" s="3" t="s">
        <v>1457</v>
      </c>
      <c r="F104" s="3" t="n">
        <v>8</v>
      </c>
      <c r="G104" s="3" t="s">
        <v>80</v>
      </c>
      <c r="H104" s="3" t="n">
        <v>68</v>
      </c>
      <c r="I104" s="3" t="s">
        <v>5892</v>
      </c>
      <c r="J104" s="3" t="s">
        <v>5893</v>
      </c>
      <c r="K104" s="3" t="s">
        <v>2525</v>
      </c>
      <c r="L104" s="3" t="s">
        <v>5894</v>
      </c>
      <c r="M104" s="3" t="s">
        <v>6459</v>
      </c>
      <c r="N104" s="3"/>
      <c r="O104" s="3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3"/>
      <c r="AL104" s="3"/>
      <c r="AM104" s="3"/>
      <c r="AN104" s="3"/>
    </row>
    <row r="105" customFormat="false" ht="28.35" hidden="false" customHeight="false" outlineLevel="0" collapsed="false">
      <c r="A105" s="3" t="s">
        <v>6460</v>
      </c>
      <c r="B105" s="3" t="s">
        <v>2575</v>
      </c>
      <c r="C105" s="3" t="s">
        <v>1166</v>
      </c>
      <c r="D105" s="3" t="s">
        <v>6461</v>
      </c>
      <c r="E105" s="3" t="s">
        <v>1457</v>
      </c>
      <c r="F105" s="3" t="n">
        <v>8</v>
      </c>
      <c r="G105" s="3" t="s">
        <v>80</v>
      </c>
      <c r="H105" s="3" t="n">
        <v>68</v>
      </c>
      <c r="I105" s="3" t="s">
        <v>5892</v>
      </c>
      <c r="J105" s="3" t="s">
        <v>5893</v>
      </c>
      <c r="K105" s="3" t="s">
        <v>6462</v>
      </c>
      <c r="L105" s="3" t="s">
        <v>5894</v>
      </c>
      <c r="M105" s="3" t="s">
        <v>6463</v>
      </c>
      <c r="N105" s="3"/>
      <c r="O105" s="3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3"/>
      <c r="AL105" s="3"/>
      <c r="AM105" s="3"/>
      <c r="AN105" s="3"/>
    </row>
    <row r="106" customFormat="false" ht="28.35" hidden="false" customHeight="false" outlineLevel="0" collapsed="false">
      <c r="A106" s="3" t="s">
        <v>6464</v>
      </c>
      <c r="B106" s="3" t="s">
        <v>6465</v>
      </c>
      <c r="C106" s="3" t="s">
        <v>6466</v>
      </c>
      <c r="D106" s="3" t="s">
        <v>6467</v>
      </c>
      <c r="E106" s="3" t="s">
        <v>1457</v>
      </c>
      <c r="F106" s="3" t="n">
        <v>8</v>
      </c>
      <c r="G106" s="3" t="s">
        <v>80</v>
      </c>
      <c r="H106" s="3" t="n">
        <v>68</v>
      </c>
      <c r="I106" s="3" t="s">
        <v>5892</v>
      </c>
      <c r="J106" s="3" t="s">
        <v>5893</v>
      </c>
      <c r="K106" s="3" t="s">
        <v>3475</v>
      </c>
      <c r="L106" s="3" t="s">
        <v>5894</v>
      </c>
      <c r="M106" s="3" t="s">
        <v>6468</v>
      </c>
      <c r="N106" s="3"/>
      <c r="O106" s="3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3"/>
      <c r="AL106" s="3"/>
      <c r="AM106" s="3"/>
      <c r="AN106" s="3"/>
    </row>
    <row r="107" customFormat="false" ht="15" hidden="false" customHeight="false" outlineLevel="0" collapsed="false">
      <c r="A107" s="3" t="s">
        <v>6469</v>
      </c>
      <c r="B107" s="3" t="s">
        <v>6470</v>
      </c>
      <c r="C107" s="3" t="s">
        <v>2412</v>
      </c>
      <c r="D107" s="3" t="s">
        <v>2073</v>
      </c>
      <c r="E107" s="3" t="s">
        <v>1457</v>
      </c>
      <c r="F107" s="3" t="n">
        <v>8</v>
      </c>
      <c r="G107" s="3" t="s">
        <v>80</v>
      </c>
      <c r="H107" s="3" t="n">
        <v>68</v>
      </c>
      <c r="I107" s="3" t="s">
        <v>5955</v>
      </c>
      <c r="J107" s="3" t="s">
        <v>5893</v>
      </c>
      <c r="K107" s="3" t="s">
        <v>2178</v>
      </c>
      <c r="L107" s="3" t="s">
        <v>5957</v>
      </c>
      <c r="M107" s="3" t="s">
        <v>6471</v>
      </c>
      <c r="N107" s="3"/>
      <c r="O107" s="3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3"/>
      <c r="AL107" s="3"/>
      <c r="AM107" s="3"/>
      <c r="AN107" s="3"/>
    </row>
    <row r="108" customFormat="false" ht="15" hidden="false" customHeight="false" outlineLevel="0" collapsed="false">
      <c r="A108" s="3" t="s">
        <v>6472</v>
      </c>
      <c r="B108" s="3" t="s">
        <v>461</v>
      </c>
      <c r="C108" s="3" t="s">
        <v>6473</v>
      </c>
      <c r="D108" s="3" t="s">
        <v>2073</v>
      </c>
      <c r="E108" s="3" t="s">
        <v>1457</v>
      </c>
      <c r="F108" s="3" t="n">
        <v>8</v>
      </c>
      <c r="G108" s="3" t="s">
        <v>80</v>
      </c>
      <c r="H108" s="3" t="n">
        <v>68</v>
      </c>
      <c r="I108" s="3" t="s">
        <v>5955</v>
      </c>
      <c r="J108" s="3" t="s">
        <v>5893</v>
      </c>
      <c r="K108" s="3" t="s">
        <v>6170</v>
      </c>
      <c r="L108" s="3" t="s">
        <v>5957</v>
      </c>
      <c r="M108" s="3" t="s">
        <v>6474</v>
      </c>
      <c r="N108" s="3"/>
      <c r="O108" s="3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3"/>
      <c r="AL108" s="3"/>
      <c r="AM108" s="3"/>
      <c r="AN108" s="3"/>
    </row>
    <row r="109" customFormat="false" ht="28.35" hidden="false" customHeight="false" outlineLevel="0" collapsed="false">
      <c r="A109" s="3" t="s">
        <v>6475</v>
      </c>
      <c r="B109" s="3" t="s">
        <v>6476</v>
      </c>
      <c r="C109" s="3" t="s">
        <v>6477</v>
      </c>
      <c r="D109" s="3" t="s">
        <v>6478</v>
      </c>
      <c r="E109" s="3" t="s">
        <v>1457</v>
      </c>
      <c r="F109" s="3" t="n">
        <v>8</v>
      </c>
      <c r="G109" s="3" t="s">
        <v>80</v>
      </c>
      <c r="H109" s="3" t="n">
        <v>68</v>
      </c>
      <c r="I109" s="3" t="s">
        <v>6009</v>
      </c>
      <c r="J109" s="3" t="s">
        <v>5893</v>
      </c>
      <c r="K109" s="3" t="s">
        <v>237</v>
      </c>
      <c r="L109" s="3" t="s">
        <v>6011</v>
      </c>
      <c r="M109" s="3" t="s">
        <v>6479</v>
      </c>
      <c r="N109" s="3"/>
      <c r="O109" s="3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3"/>
      <c r="AL109" s="3"/>
      <c r="AM109" s="3"/>
      <c r="AN109" s="3"/>
    </row>
    <row r="110" customFormat="false" ht="28.35" hidden="false" customHeight="false" outlineLevel="0" collapsed="false">
      <c r="A110" s="3" t="s">
        <v>6480</v>
      </c>
      <c r="B110" s="3" t="s">
        <v>1209</v>
      </c>
      <c r="C110" s="3" t="s">
        <v>6481</v>
      </c>
      <c r="D110" s="3" t="s">
        <v>6482</v>
      </c>
      <c r="E110" s="3" t="s">
        <v>1457</v>
      </c>
      <c r="F110" s="3" t="n">
        <v>8</v>
      </c>
      <c r="G110" s="3" t="s">
        <v>80</v>
      </c>
      <c r="H110" s="3" t="n">
        <v>68</v>
      </c>
      <c r="I110" s="3" t="s">
        <v>6009</v>
      </c>
      <c r="J110" s="3" t="s">
        <v>5893</v>
      </c>
      <c r="K110" s="3" t="s">
        <v>6483</v>
      </c>
      <c r="L110" s="3" t="s">
        <v>6011</v>
      </c>
      <c r="M110" s="3" t="s">
        <v>6484</v>
      </c>
      <c r="N110" s="3"/>
      <c r="O110" s="3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3"/>
      <c r="AL110" s="3"/>
      <c r="AM110" s="3"/>
      <c r="AN110" s="3"/>
    </row>
    <row r="111" customFormat="false" ht="28.35" hidden="false" customHeight="false" outlineLevel="0" collapsed="false">
      <c r="A111" s="3" t="s">
        <v>6485</v>
      </c>
      <c r="B111" s="3" t="s">
        <v>6486</v>
      </c>
      <c r="C111" s="3" t="s">
        <v>4555</v>
      </c>
      <c r="D111" s="3" t="s">
        <v>2073</v>
      </c>
      <c r="E111" s="3" t="s">
        <v>1457</v>
      </c>
      <c r="F111" s="3" t="n">
        <v>8</v>
      </c>
      <c r="G111" s="3" t="s">
        <v>80</v>
      </c>
      <c r="H111" s="3" t="n">
        <v>68</v>
      </c>
      <c r="I111" s="3" t="s">
        <v>6487</v>
      </c>
      <c r="J111" s="3" t="s">
        <v>5893</v>
      </c>
      <c r="K111" s="3" t="s">
        <v>5950</v>
      </c>
      <c r="L111" s="3" t="s">
        <v>6011</v>
      </c>
      <c r="M111" s="3" t="s">
        <v>6488</v>
      </c>
      <c r="N111" s="3"/>
      <c r="O111" s="3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3"/>
      <c r="AL111" s="3"/>
      <c r="AM111" s="3"/>
      <c r="AN111" s="3"/>
    </row>
    <row r="112" customFormat="false" ht="28.35" hidden="false" customHeight="false" outlineLevel="0" collapsed="false">
      <c r="A112" s="3" t="s">
        <v>6489</v>
      </c>
      <c r="B112" s="3" t="s">
        <v>2967</v>
      </c>
      <c r="C112" s="3" t="s">
        <v>6490</v>
      </c>
      <c r="D112" s="3" t="s">
        <v>2099</v>
      </c>
      <c r="E112" s="3" t="s">
        <v>1457</v>
      </c>
      <c r="F112" s="3" t="n">
        <v>8</v>
      </c>
      <c r="G112" s="3" t="s">
        <v>80</v>
      </c>
      <c r="H112" s="3" t="n">
        <v>68</v>
      </c>
      <c r="I112" s="3" t="s">
        <v>6023</v>
      </c>
      <c r="J112" s="3" t="s">
        <v>5893</v>
      </c>
      <c r="K112" s="3" t="s">
        <v>6491</v>
      </c>
      <c r="L112" s="3" t="s">
        <v>6024</v>
      </c>
      <c r="M112" s="3" t="s">
        <v>6492</v>
      </c>
      <c r="N112" s="3"/>
      <c r="O112" s="3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3"/>
      <c r="AL112" s="3"/>
      <c r="AM112" s="3"/>
      <c r="AN112" s="3"/>
    </row>
    <row r="113" customFormat="false" ht="28.35" hidden="false" customHeight="false" outlineLevel="0" collapsed="false">
      <c r="A113" s="3" t="s">
        <v>6493</v>
      </c>
      <c r="B113" s="3" t="s">
        <v>1503</v>
      </c>
      <c r="C113" s="3" t="s">
        <v>4297</v>
      </c>
      <c r="D113" s="3" t="s">
        <v>2187</v>
      </c>
      <c r="E113" s="3" t="s">
        <v>1457</v>
      </c>
      <c r="F113" s="3" t="n">
        <v>8</v>
      </c>
      <c r="G113" s="3" t="s">
        <v>80</v>
      </c>
      <c r="H113" s="3" t="n">
        <v>68</v>
      </c>
      <c r="I113" s="3" t="s">
        <v>6305</v>
      </c>
      <c r="J113" s="3" t="s">
        <v>5893</v>
      </c>
      <c r="K113" s="3" t="s">
        <v>6306</v>
      </c>
      <c r="L113" s="3" t="s">
        <v>6307</v>
      </c>
      <c r="M113" s="3" t="s">
        <v>6494</v>
      </c>
      <c r="N113" s="3"/>
      <c r="O113" s="3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3"/>
      <c r="AL113" s="3"/>
      <c r="AM113" s="3"/>
      <c r="AN113" s="3"/>
    </row>
    <row r="114" customFormat="false" ht="15" hidden="false" customHeight="false" outlineLevel="0" collapsed="false">
      <c r="A114" s="3" t="s">
        <v>6495</v>
      </c>
      <c r="B114" s="3" t="s">
        <v>2171</v>
      </c>
      <c r="C114" s="3" t="s">
        <v>6496</v>
      </c>
      <c r="D114" s="3" t="s">
        <v>2073</v>
      </c>
      <c r="E114" s="3" t="s">
        <v>1457</v>
      </c>
      <c r="F114" s="3" t="n">
        <v>8</v>
      </c>
      <c r="G114" s="3" t="s">
        <v>80</v>
      </c>
      <c r="H114" s="3" t="n">
        <v>68</v>
      </c>
      <c r="I114" s="3" t="s">
        <v>6497</v>
      </c>
      <c r="J114" s="3" t="s">
        <v>5893</v>
      </c>
      <c r="K114" s="3" t="s">
        <v>5551</v>
      </c>
      <c r="L114" s="3" t="s">
        <v>6498</v>
      </c>
      <c r="M114" s="3" t="s">
        <v>6499</v>
      </c>
      <c r="N114" s="3"/>
      <c r="O114" s="3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3"/>
      <c r="AL114" s="3"/>
      <c r="AM114" s="3"/>
      <c r="AN114" s="3"/>
    </row>
    <row r="115" customFormat="false" ht="28.35" hidden="false" customHeight="false" outlineLevel="0" collapsed="false">
      <c r="A115" s="3" t="s">
        <v>6500</v>
      </c>
      <c r="B115" s="3" t="s">
        <v>6501</v>
      </c>
      <c r="C115" s="3" t="s">
        <v>4223</v>
      </c>
      <c r="D115" s="3" t="s">
        <v>6502</v>
      </c>
      <c r="E115" s="3" t="s">
        <v>1457</v>
      </c>
      <c r="F115" s="3" t="n">
        <v>8</v>
      </c>
      <c r="G115" s="3" t="s">
        <v>80</v>
      </c>
      <c r="H115" s="3" t="n">
        <v>68</v>
      </c>
      <c r="I115" s="3" t="s">
        <v>6503</v>
      </c>
      <c r="J115" s="3" t="s">
        <v>5893</v>
      </c>
      <c r="K115" s="3" t="s">
        <v>3475</v>
      </c>
      <c r="L115" s="3" t="s">
        <v>6504</v>
      </c>
      <c r="M115" s="3" t="s">
        <v>6505</v>
      </c>
      <c r="N115" s="3"/>
      <c r="O115" s="3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3"/>
      <c r="AL115" s="3"/>
      <c r="AM115" s="3"/>
      <c r="AN115" s="3"/>
    </row>
    <row r="116" customFormat="false" ht="28.35" hidden="false" customHeight="false" outlineLevel="0" collapsed="false">
      <c r="A116" s="3" t="s">
        <v>6506</v>
      </c>
      <c r="B116" s="3" t="s">
        <v>723</v>
      </c>
      <c r="C116" s="3" t="s">
        <v>6507</v>
      </c>
      <c r="D116" s="3" t="s">
        <v>2073</v>
      </c>
      <c r="E116" s="3" t="s">
        <v>1457</v>
      </c>
      <c r="F116" s="3" t="n">
        <v>8</v>
      </c>
      <c r="G116" s="3" t="s">
        <v>80</v>
      </c>
      <c r="H116" s="3" t="n">
        <v>68</v>
      </c>
      <c r="I116" s="3" t="s">
        <v>6508</v>
      </c>
      <c r="J116" s="3" t="s">
        <v>5893</v>
      </c>
      <c r="K116" s="3" t="s">
        <v>6509</v>
      </c>
      <c r="L116" s="3" t="s">
        <v>6510</v>
      </c>
      <c r="M116" s="3" t="s">
        <v>6511</v>
      </c>
      <c r="N116" s="3"/>
      <c r="O116" s="3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3"/>
      <c r="AL116" s="3"/>
      <c r="AM116" s="3"/>
      <c r="AN116" s="3"/>
    </row>
    <row r="117" customFormat="false" ht="28.35" hidden="false" customHeight="false" outlineLevel="0" collapsed="false">
      <c r="A117" s="3" t="s">
        <v>6512</v>
      </c>
      <c r="B117" s="3" t="s">
        <v>6513</v>
      </c>
      <c r="C117" s="3" t="s">
        <v>839</v>
      </c>
      <c r="D117" s="3" t="s">
        <v>2073</v>
      </c>
      <c r="E117" s="3" t="s">
        <v>1457</v>
      </c>
      <c r="F117" s="3" t="n">
        <v>8</v>
      </c>
      <c r="G117" s="3" t="s">
        <v>80</v>
      </c>
      <c r="H117" s="3" t="n">
        <v>68</v>
      </c>
      <c r="I117" s="3" t="s">
        <v>6084</v>
      </c>
      <c r="J117" s="3" t="s">
        <v>5893</v>
      </c>
      <c r="K117" s="3" t="s">
        <v>6514</v>
      </c>
      <c r="L117" s="3" t="s">
        <v>6085</v>
      </c>
      <c r="M117" s="3" t="s">
        <v>6515</v>
      </c>
      <c r="N117" s="3"/>
      <c r="O117" s="3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3"/>
      <c r="AL117" s="3"/>
      <c r="AM117" s="3"/>
      <c r="AN117" s="3"/>
    </row>
    <row r="118" customFormat="false" ht="28.35" hidden="false" customHeight="false" outlineLevel="0" collapsed="false">
      <c r="A118" s="3" t="s">
        <v>6516</v>
      </c>
      <c r="B118" s="3" t="s">
        <v>6517</v>
      </c>
      <c r="C118" s="3" t="s">
        <v>5037</v>
      </c>
      <c r="D118" s="3" t="s">
        <v>6478</v>
      </c>
      <c r="E118" s="3" t="s">
        <v>1457</v>
      </c>
      <c r="F118" s="3" t="n">
        <v>8</v>
      </c>
      <c r="G118" s="3" t="s">
        <v>80</v>
      </c>
      <c r="H118" s="3" t="n">
        <v>68</v>
      </c>
      <c r="I118" s="3" t="s">
        <v>6518</v>
      </c>
      <c r="J118" s="3" t="s">
        <v>5893</v>
      </c>
      <c r="K118" s="3" t="s">
        <v>6519</v>
      </c>
      <c r="L118" s="3" t="s">
        <v>6520</v>
      </c>
      <c r="M118" s="3" t="s">
        <v>6521</v>
      </c>
      <c r="N118" s="3"/>
      <c r="O118" s="3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3"/>
      <c r="AL118" s="3"/>
      <c r="AM118" s="3"/>
      <c r="AN118" s="3"/>
    </row>
    <row r="119" customFormat="false" ht="15" hidden="false" customHeight="false" outlineLevel="0" collapsed="false">
      <c r="A119" s="3" t="s">
        <v>6522</v>
      </c>
      <c r="B119" s="3" t="s">
        <v>1334</v>
      </c>
      <c r="C119" s="3" t="s">
        <v>6523</v>
      </c>
      <c r="D119" s="3" t="s">
        <v>2073</v>
      </c>
      <c r="E119" s="3" t="s">
        <v>1457</v>
      </c>
      <c r="F119" s="3" t="n">
        <v>8</v>
      </c>
      <c r="G119" s="3" t="s">
        <v>80</v>
      </c>
      <c r="H119" s="3" t="n">
        <v>68</v>
      </c>
      <c r="I119" s="3" t="s">
        <v>6524</v>
      </c>
      <c r="J119" s="3" t="s">
        <v>5893</v>
      </c>
      <c r="K119" s="3" t="s">
        <v>2375</v>
      </c>
      <c r="L119" s="3" t="s">
        <v>6525</v>
      </c>
      <c r="M119" s="3" t="s">
        <v>6526</v>
      </c>
      <c r="N119" s="3"/>
      <c r="O119" s="3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3"/>
      <c r="AL119" s="3"/>
      <c r="AM119" s="3"/>
      <c r="AN119" s="3"/>
    </row>
    <row r="120" customFormat="false" ht="28.35" hidden="false" customHeight="false" outlineLevel="0" collapsed="false">
      <c r="A120" s="3" t="s">
        <v>6527</v>
      </c>
      <c r="B120" s="3" t="s">
        <v>6528</v>
      </c>
      <c r="C120" s="3" t="s">
        <v>1648</v>
      </c>
      <c r="D120" s="3" t="s">
        <v>2073</v>
      </c>
      <c r="E120" s="3" t="s">
        <v>1457</v>
      </c>
      <c r="F120" s="3" t="n">
        <v>8</v>
      </c>
      <c r="G120" s="3" t="s">
        <v>80</v>
      </c>
      <c r="H120" s="3" t="n">
        <v>68</v>
      </c>
      <c r="I120" s="3" t="s">
        <v>6110</v>
      </c>
      <c r="J120" s="3" t="s">
        <v>5893</v>
      </c>
      <c r="K120" s="3" t="s">
        <v>1331</v>
      </c>
      <c r="L120" s="3" t="s">
        <v>6112</v>
      </c>
      <c r="M120" s="3" t="s">
        <v>6529</v>
      </c>
      <c r="N120" s="3"/>
      <c r="O120" s="3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3"/>
      <c r="AL120" s="3"/>
      <c r="AM120" s="3"/>
      <c r="AN120" s="3"/>
    </row>
    <row r="121" customFormat="false" ht="15" hidden="false" customHeight="false" outlineLevel="0" collapsed="false">
      <c r="A121" s="3" t="s">
        <v>6530</v>
      </c>
      <c r="B121" s="3" t="s">
        <v>6531</v>
      </c>
      <c r="C121" s="3" t="s">
        <v>6532</v>
      </c>
      <c r="D121" s="3" t="s">
        <v>2073</v>
      </c>
      <c r="E121" s="3" t="s">
        <v>1457</v>
      </c>
      <c r="F121" s="3" t="n">
        <v>8</v>
      </c>
      <c r="G121" s="3" t="s">
        <v>80</v>
      </c>
      <c r="H121" s="3" t="n">
        <v>68</v>
      </c>
      <c r="I121" s="3" t="s">
        <v>6110</v>
      </c>
      <c r="J121" s="3" t="s">
        <v>5893</v>
      </c>
      <c r="K121" s="3" t="s">
        <v>5170</v>
      </c>
      <c r="L121" s="3" t="s">
        <v>6112</v>
      </c>
      <c r="M121" s="3" t="s">
        <v>6533</v>
      </c>
      <c r="N121" s="3"/>
      <c r="O121" s="3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3"/>
      <c r="AL121" s="3"/>
      <c r="AM121" s="3"/>
      <c r="AN121" s="3"/>
    </row>
    <row r="122" customFormat="false" ht="15" hidden="false" customHeight="false" outlineLevel="0" collapsed="false">
      <c r="A122" s="3" t="s">
        <v>6534</v>
      </c>
      <c r="B122" s="3" t="s">
        <v>1697</v>
      </c>
      <c r="C122" s="3" t="s">
        <v>6535</v>
      </c>
      <c r="D122" s="3" t="s">
        <v>6478</v>
      </c>
      <c r="E122" s="3" t="s">
        <v>1457</v>
      </c>
      <c r="F122" s="3" t="n">
        <v>8</v>
      </c>
      <c r="G122" s="3" t="s">
        <v>80</v>
      </c>
      <c r="H122" s="3" t="n">
        <v>68</v>
      </c>
      <c r="I122" s="3" t="s">
        <v>6110</v>
      </c>
      <c r="J122" s="3" t="s">
        <v>5893</v>
      </c>
      <c r="K122" s="3" t="s">
        <v>6170</v>
      </c>
      <c r="L122" s="3" t="s">
        <v>6112</v>
      </c>
      <c r="M122" s="3" t="s">
        <v>6536</v>
      </c>
      <c r="N122" s="3"/>
      <c r="O122" s="3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3"/>
      <c r="AL122" s="3"/>
      <c r="AM122" s="3"/>
      <c r="AN122" s="3"/>
    </row>
    <row r="123" customFormat="false" ht="28.35" hidden="false" customHeight="false" outlineLevel="0" collapsed="false">
      <c r="A123" s="3" t="s">
        <v>6537</v>
      </c>
      <c r="B123" s="3" t="s">
        <v>435</v>
      </c>
      <c r="C123" s="3" t="s">
        <v>6538</v>
      </c>
      <c r="D123" s="3" t="s">
        <v>6539</v>
      </c>
      <c r="E123" s="3" t="s">
        <v>1457</v>
      </c>
      <c r="F123" s="3" t="n">
        <v>8</v>
      </c>
      <c r="G123" s="3" t="s">
        <v>80</v>
      </c>
      <c r="H123" s="3" t="n">
        <v>68</v>
      </c>
      <c r="I123" s="3" t="s">
        <v>6110</v>
      </c>
      <c r="J123" s="3" t="s">
        <v>5893</v>
      </c>
      <c r="K123" s="3" t="s">
        <v>6540</v>
      </c>
      <c r="L123" s="3" t="s">
        <v>6112</v>
      </c>
      <c r="M123" s="3" t="s">
        <v>6541</v>
      </c>
      <c r="N123" s="3"/>
      <c r="O123" s="3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3"/>
      <c r="AL123" s="3"/>
      <c r="AM123" s="3"/>
      <c r="AN123" s="3"/>
    </row>
    <row r="124" customFormat="false" ht="28.35" hidden="false" customHeight="false" outlineLevel="0" collapsed="false">
      <c r="A124" s="3" t="s">
        <v>6542</v>
      </c>
      <c r="B124" s="3" t="s">
        <v>6102</v>
      </c>
      <c r="C124" s="3" t="s">
        <v>429</v>
      </c>
      <c r="D124" s="3" t="s">
        <v>6543</v>
      </c>
      <c r="E124" s="3" t="s">
        <v>1457</v>
      </c>
      <c r="F124" s="3" t="n">
        <v>8</v>
      </c>
      <c r="G124" s="3" t="s">
        <v>80</v>
      </c>
      <c r="H124" s="3" t="n">
        <v>68</v>
      </c>
      <c r="I124" s="3" t="s">
        <v>6110</v>
      </c>
      <c r="J124" s="3" t="s">
        <v>5893</v>
      </c>
      <c r="K124" s="3" t="s">
        <v>6544</v>
      </c>
      <c r="L124" s="3" t="s">
        <v>6112</v>
      </c>
      <c r="M124" s="3" t="s">
        <v>6545</v>
      </c>
      <c r="N124" s="3"/>
      <c r="O124" s="3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3"/>
      <c r="AL124" s="3"/>
      <c r="AM124" s="3"/>
      <c r="AN124" s="3"/>
    </row>
    <row r="125" customFormat="false" ht="28.35" hidden="false" customHeight="false" outlineLevel="0" collapsed="false">
      <c r="A125" s="3" t="s">
        <v>6546</v>
      </c>
      <c r="B125" s="3" t="s">
        <v>6547</v>
      </c>
      <c r="C125" s="3" t="s">
        <v>6548</v>
      </c>
      <c r="D125" s="3" t="s">
        <v>2187</v>
      </c>
      <c r="E125" s="3" t="s">
        <v>1457</v>
      </c>
      <c r="F125" s="3" t="n">
        <v>8</v>
      </c>
      <c r="G125" s="3" t="s">
        <v>80</v>
      </c>
      <c r="H125" s="3" t="n">
        <v>68</v>
      </c>
      <c r="I125" s="3" t="s">
        <v>6110</v>
      </c>
      <c r="J125" s="3" t="s">
        <v>5893</v>
      </c>
      <c r="K125" s="3" t="s">
        <v>6549</v>
      </c>
      <c r="L125" s="3" t="s">
        <v>6112</v>
      </c>
      <c r="M125" s="3" t="s">
        <v>6550</v>
      </c>
      <c r="N125" s="3"/>
      <c r="O125" s="3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3"/>
      <c r="AL125" s="3"/>
      <c r="AM125" s="3"/>
      <c r="AN125" s="3"/>
    </row>
    <row r="126" customFormat="false" ht="41.75" hidden="false" customHeight="false" outlineLevel="0" collapsed="false">
      <c r="A126" s="3" t="s">
        <v>6551</v>
      </c>
      <c r="B126" s="3" t="s">
        <v>6552</v>
      </c>
      <c r="C126" s="3" t="s">
        <v>6553</v>
      </c>
      <c r="D126" s="3" t="s">
        <v>2073</v>
      </c>
      <c r="E126" s="3" t="s">
        <v>1457</v>
      </c>
      <c r="F126" s="3" t="n">
        <v>8</v>
      </c>
      <c r="G126" s="3" t="s">
        <v>80</v>
      </c>
      <c r="H126" s="3" t="n">
        <v>68</v>
      </c>
      <c r="I126" s="3" t="s">
        <v>6110</v>
      </c>
      <c r="J126" s="3" t="s">
        <v>5893</v>
      </c>
      <c r="K126" s="3" t="s">
        <v>6554</v>
      </c>
      <c r="L126" s="3" t="s">
        <v>6112</v>
      </c>
      <c r="M126" s="3" t="s">
        <v>6555</v>
      </c>
      <c r="N126" s="3"/>
      <c r="O126" s="3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3"/>
      <c r="AL126" s="3"/>
      <c r="AM126" s="3"/>
      <c r="AN126" s="3"/>
    </row>
    <row r="127" customFormat="false" ht="15" hidden="false" customHeight="false" outlineLevel="0" collapsed="false">
      <c r="A127" s="3" t="s">
        <v>6556</v>
      </c>
      <c r="B127" s="3" t="s">
        <v>6557</v>
      </c>
      <c r="C127" s="3" t="s">
        <v>6558</v>
      </c>
      <c r="D127" s="3" t="s">
        <v>2073</v>
      </c>
      <c r="E127" s="3" t="s">
        <v>1457</v>
      </c>
      <c r="F127" s="3" t="n">
        <v>8</v>
      </c>
      <c r="G127" s="3" t="s">
        <v>80</v>
      </c>
      <c r="H127" s="3" t="n">
        <v>68</v>
      </c>
      <c r="I127" s="3" t="s">
        <v>6110</v>
      </c>
      <c r="J127" s="3" t="s">
        <v>5893</v>
      </c>
      <c r="K127" s="3" t="s">
        <v>5170</v>
      </c>
      <c r="L127" s="3" t="s">
        <v>6112</v>
      </c>
      <c r="M127" s="3" t="s">
        <v>6559</v>
      </c>
      <c r="N127" s="3"/>
      <c r="O127" s="3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3"/>
      <c r="AL127" s="3"/>
      <c r="AM127" s="3"/>
      <c r="AN127" s="3"/>
    </row>
    <row r="128" customFormat="false" ht="28.35" hidden="false" customHeight="false" outlineLevel="0" collapsed="false">
      <c r="A128" s="3" t="s">
        <v>6560</v>
      </c>
      <c r="B128" s="3" t="s">
        <v>2013</v>
      </c>
      <c r="C128" s="3" t="s">
        <v>6561</v>
      </c>
      <c r="D128" s="3" t="s">
        <v>2073</v>
      </c>
      <c r="E128" s="3" t="s">
        <v>1457</v>
      </c>
      <c r="F128" s="3" t="n">
        <v>8</v>
      </c>
      <c r="G128" s="3" t="s">
        <v>80</v>
      </c>
      <c r="H128" s="3" t="n">
        <v>68</v>
      </c>
      <c r="I128" s="3" t="s">
        <v>6562</v>
      </c>
      <c r="J128" s="3" t="s">
        <v>5893</v>
      </c>
      <c r="K128" s="3" t="s">
        <v>6563</v>
      </c>
      <c r="L128" s="3" t="s">
        <v>6564</v>
      </c>
      <c r="M128" s="3" t="s">
        <v>6565</v>
      </c>
      <c r="N128" s="3"/>
      <c r="O128" s="3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3"/>
      <c r="AL128" s="3"/>
      <c r="AM128" s="3"/>
      <c r="AN128" s="3"/>
    </row>
    <row r="129" customFormat="false" ht="28.35" hidden="false" customHeight="false" outlineLevel="0" collapsed="false">
      <c r="A129" s="3" t="s">
        <v>6566</v>
      </c>
      <c r="B129" s="3" t="s">
        <v>6567</v>
      </c>
      <c r="C129" s="3" t="s">
        <v>6568</v>
      </c>
      <c r="D129" s="3" t="s">
        <v>6569</v>
      </c>
      <c r="E129" s="3" t="s">
        <v>1457</v>
      </c>
      <c r="F129" s="3" t="n">
        <v>8</v>
      </c>
      <c r="G129" s="3" t="s">
        <v>80</v>
      </c>
      <c r="H129" s="3" t="n">
        <v>68</v>
      </c>
      <c r="I129" s="3" t="s">
        <v>6570</v>
      </c>
      <c r="J129" s="3" t="s">
        <v>5893</v>
      </c>
      <c r="K129" s="3" t="s">
        <v>6571</v>
      </c>
      <c r="L129" s="3" t="s">
        <v>6572</v>
      </c>
      <c r="M129" s="3" t="s">
        <v>6573</v>
      </c>
      <c r="N129" s="3"/>
      <c r="O129" s="3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3"/>
      <c r="AL129" s="3"/>
      <c r="AM129" s="3"/>
      <c r="AN129" s="3"/>
    </row>
    <row r="130" customFormat="false" ht="28.35" hidden="false" customHeight="false" outlineLevel="0" collapsed="false">
      <c r="A130" s="3" t="s">
        <v>6574</v>
      </c>
      <c r="B130" s="3" t="s">
        <v>6575</v>
      </c>
      <c r="C130" s="3" t="s">
        <v>6576</v>
      </c>
      <c r="D130" s="3" t="s">
        <v>6577</v>
      </c>
      <c r="E130" s="3" t="s">
        <v>1457</v>
      </c>
      <c r="F130" s="3" t="n">
        <v>8</v>
      </c>
      <c r="G130" s="3" t="s">
        <v>80</v>
      </c>
      <c r="H130" s="3" t="n">
        <v>68</v>
      </c>
      <c r="I130" s="3" t="s">
        <v>6578</v>
      </c>
      <c r="J130" s="3" t="s">
        <v>5893</v>
      </c>
      <c r="K130" s="3" t="s">
        <v>6579</v>
      </c>
      <c r="L130" s="3" t="s">
        <v>6580</v>
      </c>
      <c r="M130" s="3" t="s">
        <v>6581</v>
      </c>
      <c r="N130" s="3"/>
      <c r="O130" s="3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3"/>
      <c r="AL130" s="3"/>
      <c r="AM130" s="3"/>
      <c r="AN130" s="3"/>
    </row>
    <row r="131" customFormat="false" ht="28.35" hidden="false" customHeight="false" outlineLevel="0" collapsed="false">
      <c r="A131" s="3" t="s">
        <v>6582</v>
      </c>
      <c r="B131" s="3" t="s">
        <v>2581</v>
      </c>
      <c r="C131" s="3" t="s">
        <v>6583</v>
      </c>
      <c r="D131" s="3" t="s">
        <v>6584</v>
      </c>
      <c r="E131" s="3" t="s">
        <v>1457</v>
      </c>
      <c r="F131" s="3" t="n">
        <v>8</v>
      </c>
      <c r="G131" s="3" t="s">
        <v>80</v>
      </c>
      <c r="H131" s="3" t="n">
        <v>68</v>
      </c>
      <c r="I131" s="3" t="s">
        <v>6182</v>
      </c>
      <c r="J131" s="3" t="s">
        <v>5893</v>
      </c>
      <c r="K131" s="3" t="s">
        <v>2462</v>
      </c>
      <c r="L131" s="3" t="s">
        <v>6183</v>
      </c>
      <c r="M131" s="3" t="s">
        <v>6585</v>
      </c>
      <c r="N131" s="3"/>
      <c r="O131" s="3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3"/>
      <c r="AL131" s="3"/>
      <c r="AM131" s="3"/>
      <c r="AN131" s="3"/>
    </row>
    <row r="132" customFormat="false" ht="15" hidden="false" customHeight="false" outlineLevel="0" collapsed="false">
      <c r="A132" s="3" t="s">
        <v>6586</v>
      </c>
      <c r="B132" s="3" t="s">
        <v>6587</v>
      </c>
      <c r="C132" s="3" t="s">
        <v>6588</v>
      </c>
      <c r="D132" s="3" t="s">
        <v>6589</v>
      </c>
      <c r="E132" s="3" t="s">
        <v>1457</v>
      </c>
      <c r="F132" s="3" t="n">
        <v>8</v>
      </c>
      <c r="G132" s="3" t="s">
        <v>80</v>
      </c>
      <c r="H132" s="3" t="n">
        <v>68</v>
      </c>
      <c r="I132" s="3" t="s">
        <v>6182</v>
      </c>
      <c r="J132" s="3" t="s">
        <v>5893</v>
      </c>
      <c r="K132" s="3" t="s">
        <v>6590</v>
      </c>
      <c r="L132" s="3" t="s">
        <v>6183</v>
      </c>
      <c r="M132" s="3" t="s">
        <v>6591</v>
      </c>
      <c r="N132" s="3"/>
      <c r="O132" s="3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3"/>
      <c r="AL132" s="3"/>
      <c r="AM132" s="3"/>
      <c r="AN132" s="3"/>
    </row>
    <row r="133" customFormat="false" ht="15" hidden="false" customHeight="false" outlineLevel="0" collapsed="false">
      <c r="A133" s="3" t="s">
        <v>6592</v>
      </c>
      <c r="B133" s="3" t="s">
        <v>6593</v>
      </c>
      <c r="C133" s="3" t="s">
        <v>6594</v>
      </c>
      <c r="D133" s="3" t="s">
        <v>6595</v>
      </c>
      <c r="E133" s="3" t="s">
        <v>1457</v>
      </c>
      <c r="F133" s="3" t="n">
        <v>8</v>
      </c>
      <c r="G133" s="3" t="s">
        <v>80</v>
      </c>
      <c r="H133" s="3" t="n">
        <v>68</v>
      </c>
      <c r="I133" s="3" t="s">
        <v>6182</v>
      </c>
      <c r="J133" s="3" t="s">
        <v>5893</v>
      </c>
      <c r="K133" s="3" t="s">
        <v>2300</v>
      </c>
      <c r="L133" s="3" t="s">
        <v>6183</v>
      </c>
      <c r="M133" s="3" t="s">
        <v>6596</v>
      </c>
      <c r="N133" s="3"/>
      <c r="O133" s="3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3"/>
      <c r="AL133" s="3"/>
      <c r="AM133" s="3"/>
      <c r="AN133" s="3"/>
    </row>
    <row r="134" customFormat="false" ht="28.35" hidden="false" customHeight="false" outlineLevel="0" collapsed="false">
      <c r="A134" s="3" t="s">
        <v>6597</v>
      </c>
      <c r="B134" s="3" t="s">
        <v>1937</v>
      </c>
      <c r="C134" s="3" t="s">
        <v>6598</v>
      </c>
      <c r="D134" s="3" t="s">
        <v>2073</v>
      </c>
      <c r="E134" s="3" t="s">
        <v>1457</v>
      </c>
      <c r="F134" s="3" t="n">
        <v>8</v>
      </c>
      <c r="G134" s="3" t="s">
        <v>80</v>
      </c>
      <c r="H134" s="3" t="n">
        <v>68</v>
      </c>
      <c r="I134" s="3" t="s">
        <v>6599</v>
      </c>
      <c r="J134" s="3" t="s">
        <v>5893</v>
      </c>
      <c r="K134" s="3" t="s">
        <v>6000</v>
      </c>
      <c r="L134" s="3" t="s">
        <v>6600</v>
      </c>
      <c r="M134" s="3" t="s">
        <v>6601</v>
      </c>
      <c r="N134" s="3"/>
      <c r="O134" s="3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3"/>
      <c r="AL134" s="3"/>
      <c r="AM134" s="3"/>
      <c r="AN134" s="3"/>
    </row>
    <row r="135" customFormat="false" ht="28.35" hidden="false" customHeight="false" outlineLevel="0" collapsed="false">
      <c r="A135" s="3" t="s">
        <v>6602</v>
      </c>
      <c r="B135" s="3" t="s">
        <v>1531</v>
      </c>
      <c r="C135" s="3" t="s">
        <v>6603</v>
      </c>
      <c r="D135" s="3" t="s">
        <v>6604</v>
      </c>
      <c r="E135" s="3" t="s">
        <v>1457</v>
      </c>
      <c r="F135" s="3" t="n">
        <v>8</v>
      </c>
      <c r="G135" s="3" t="s">
        <v>80</v>
      </c>
      <c r="H135" s="3" t="n">
        <v>68</v>
      </c>
      <c r="I135" s="3" t="s">
        <v>6605</v>
      </c>
      <c r="J135" s="3" t="s">
        <v>5893</v>
      </c>
      <c r="K135" s="3" t="s">
        <v>6606</v>
      </c>
      <c r="L135" s="3" t="s">
        <v>6607</v>
      </c>
      <c r="M135" s="3" t="s">
        <v>6608</v>
      </c>
      <c r="N135" s="3"/>
      <c r="O135" s="3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3"/>
      <c r="AL135" s="3"/>
      <c r="AM135" s="3"/>
      <c r="AN135" s="3"/>
    </row>
    <row r="136" customFormat="false" ht="28.35" hidden="false" customHeight="false" outlineLevel="0" collapsed="false">
      <c r="A136" s="3" t="s">
        <v>6609</v>
      </c>
      <c r="B136" s="3" t="s">
        <v>6610</v>
      </c>
      <c r="C136" s="3" t="s">
        <v>6611</v>
      </c>
      <c r="D136" s="3" t="s">
        <v>2073</v>
      </c>
      <c r="E136" s="3" t="s">
        <v>1457</v>
      </c>
      <c r="F136" s="3" t="n">
        <v>8</v>
      </c>
      <c r="G136" s="3" t="s">
        <v>80</v>
      </c>
      <c r="H136" s="3" t="n">
        <v>68</v>
      </c>
      <c r="I136" s="3" t="s">
        <v>6612</v>
      </c>
      <c r="J136" s="3" t="s">
        <v>5893</v>
      </c>
      <c r="K136" s="3" t="s">
        <v>1014</v>
      </c>
      <c r="L136" s="3" t="s">
        <v>6613</v>
      </c>
      <c r="M136" s="3" t="s">
        <v>6614</v>
      </c>
      <c r="N136" s="3"/>
      <c r="O136" s="3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3"/>
      <c r="AL136" s="3"/>
      <c r="AM136" s="3"/>
      <c r="AN136" s="3"/>
    </row>
    <row r="137" customFormat="false" ht="28.35" hidden="false" customHeight="false" outlineLevel="0" collapsed="false">
      <c r="A137" s="3" t="s">
        <v>6615</v>
      </c>
      <c r="B137" s="3" t="s">
        <v>727</v>
      </c>
      <c r="C137" s="3" t="s">
        <v>6616</v>
      </c>
      <c r="D137" s="3" t="s">
        <v>2073</v>
      </c>
      <c r="E137" s="3" t="s">
        <v>1457</v>
      </c>
      <c r="F137" s="3" t="n">
        <v>8</v>
      </c>
      <c r="G137" s="3" t="s">
        <v>80</v>
      </c>
      <c r="H137" s="3" t="n">
        <v>68</v>
      </c>
      <c r="I137" s="3" t="s">
        <v>6617</v>
      </c>
      <c r="J137" s="3" t="s">
        <v>5893</v>
      </c>
      <c r="K137" s="3" t="s">
        <v>6618</v>
      </c>
      <c r="L137" s="3" t="s">
        <v>6619</v>
      </c>
      <c r="M137" s="3" t="s">
        <v>6620</v>
      </c>
      <c r="N137" s="3"/>
      <c r="O137" s="3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3"/>
      <c r="AL137" s="3"/>
      <c r="AM137" s="3"/>
      <c r="AN137" s="3"/>
    </row>
    <row r="138" customFormat="false" ht="28.35" hidden="false" customHeight="false" outlineLevel="0" collapsed="false">
      <c r="A138" s="3" t="s">
        <v>6621</v>
      </c>
      <c r="B138" s="3" t="s">
        <v>6622</v>
      </c>
      <c r="C138" s="3" t="s">
        <v>2840</v>
      </c>
      <c r="D138" s="3" t="s">
        <v>6623</v>
      </c>
      <c r="E138" s="3" t="s">
        <v>1457</v>
      </c>
      <c r="F138" s="3" t="n">
        <v>8</v>
      </c>
      <c r="G138" s="3" t="s">
        <v>80</v>
      </c>
      <c r="H138" s="3" t="n">
        <v>68</v>
      </c>
      <c r="I138" s="3" t="s">
        <v>6617</v>
      </c>
      <c r="J138" s="3" t="s">
        <v>5893</v>
      </c>
      <c r="K138" s="3" t="s">
        <v>6624</v>
      </c>
      <c r="L138" s="3" t="s">
        <v>6619</v>
      </c>
      <c r="M138" s="3" t="s">
        <v>6625</v>
      </c>
      <c r="N138" s="3"/>
      <c r="O138" s="3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3"/>
      <c r="AL138" s="3"/>
      <c r="AM138" s="3"/>
      <c r="AN138" s="3"/>
    </row>
    <row r="139" customFormat="false" ht="28.35" hidden="false" customHeight="false" outlineLevel="0" collapsed="false">
      <c r="A139" s="3" t="s">
        <v>6626</v>
      </c>
      <c r="B139" s="3" t="s">
        <v>6627</v>
      </c>
      <c r="C139" s="3" t="s">
        <v>6628</v>
      </c>
      <c r="D139" s="3" t="s">
        <v>2073</v>
      </c>
      <c r="E139" s="3" t="s">
        <v>1457</v>
      </c>
      <c r="F139" s="3" t="n">
        <v>8</v>
      </c>
      <c r="G139" s="3" t="s">
        <v>80</v>
      </c>
      <c r="H139" s="3" t="n">
        <v>68</v>
      </c>
      <c r="I139" s="3" t="s">
        <v>6617</v>
      </c>
      <c r="J139" s="3" t="s">
        <v>5893</v>
      </c>
      <c r="K139" s="3" t="s">
        <v>6618</v>
      </c>
      <c r="L139" s="3" t="s">
        <v>6619</v>
      </c>
      <c r="M139" s="3" t="s">
        <v>6629</v>
      </c>
      <c r="N139" s="3"/>
      <c r="O139" s="3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3"/>
      <c r="AL139" s="3"/>
      <c r="AM139" s="3"/>
      <c r="AN139" s="3"/>
    </row>
    <row r="140" customFormat="false" ht="15" hidden="false" customHeight="false" outlineLevel="0" collapsed="false">
      <c r="A140" s="3" t="s">
        <v>6630</v>
      </c>
      <c r="B140" s="3" t="s">
        <v>6631</v>
      </c>
      <c r="C140" s="3" t="s">
        <v>6632</v>
      </c>
      <c r="D140" s="3" t="s">
        <v>2073</v>
      </c>
      <c r="E140" s="3" t="s">
        <v>1457</v>
      </c>
      <c r="F140" s="3" t="n">
        <v>8</v>
      </c>
      <c r="G140" s="3" t="s">
        <v>80</v>
      </c>
      <c r="H140" s="3" t="n">
        <v>68</v>
      </c>
      <c r="I140" s="3" t="s">
        <v>6617</v>
      </c>
      <c r="J140" s="3" t="s">
        <v>5893</v>
      </c>
      <c r="K140" s="3" t="s">
        <v>2332</v>
      </c>
      <c r="L140" s="3" t="s">
        <v>6619</v>
      </c>
      <c r="M140" s="3" t="s">
        <v>6633</v>
      </c>
      <c r="N140" s="3"/>
      <c r="O140" s="3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3"/>
      <c r="AL140" s="3"/>
      <c r="AM140" s="3"/>
      <c r="AN140" s="3"/>
    </row>
    <row r="141" customFormat="false" ht="15" hidden="false" customHeight="false" outlineLevel="0" collapsed="false">
      <c r="A141" s="3" t="s">
        <v>6634</v>
      </c>
      <c r="B141" s="3" t="s">
        <v>3196</v>
      </c>
      <c r="C141" s="3" t="s">
        <v>6635</v>
      </c>
      <c r="D141" s="3" t="s">
        <v>2270</v>
      </c>
      <c r="E141" s="3" t="s">
        <v>1457</v>
      </c>
      <c r="F141" s="3" t="n">
        <v>8</v>
      </c>
      <c r="G141" s="3" t="s">
        <v>1415</v>
      </c>
      <c r="H141" s="3" t="n">
        <v>53</v>
      </c>
      <c r="I141" s="3" t="s">
        <v>6636</v>
      </c>
      <c r="J141" s="3" t="s">
        <v>5893</v>
      </c>
      <c r="K141" s="3" t="s">
        <v>201</v>
      </c>
      <c r="L141" s="3" t="s">
        <v>6637</v>
      </c>
      <c r="M141" s="3" t="s">
        <v>6638</v>
      </c>
      <c r="N141" s="3"/>
      <c r="O141" s="3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3"/>
      <c r="AL141" s="3"/>
      <c r="AM141" s="3"/>
      <c r="AN141" s="3"/>
    </row>
    <row r="142" customFormat="false" ht="28.35" hidden="false" customHeight="false" outlineLevel="0" collapsed="false">
      <c r="A142" s="3" t="s">
        <v>6639</v>
      </c>
      <c r="B142" s="3" t="s">
        <v>6640</v>
      </c>
      <c r="C142" s="3" t="s">
        <v>6641</v>
      </c>
      <c r="D142" s="3" t="s">
        <v>2494</v>
      </c>
      <c r="E142" s="3" t="s">
        <v>1457</v>
      </c>
      <c r="F142" s="3" t="n">
        <v>8</v>
      </c>
      <c r="G142" s="3" t="s">
        <v>1415</v>
      </c>
      <c r="H142" s="3" t="n">
        <v>53</v>
      </c>
      <c r="I142" s="3" t="s">
        <v>5919</v>
      </c>
      <c r="J142" s="3" t="s">
        <v>5893</v>
      </c>
      <c r="K142" s="3" t="s">
        <v>4901</v>
      </c>
      <c r="L142" s="3" t="s">
        <v>5920</v>
      </c>
      <c r="M142" s="3" t="s">
        <v>6642</v>
      </c>
      <c r="N142" s="3"/>
      <c r="O142" s="3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3"/>
      <c r="AL142" s="3"/>
      <c r="AM142" s="3"/>
      <c r="AN142" s="3"/>
    </row>
    <row r="143" customFormat="false" ht="15" hidden="false" customHeight="false" outlineLevel="0" collapsed="false">
      <c r="A143" s="3" t="s">
        <v>6643</v>
      </c>
      <c r="B143" s="3" t="s">
        <v>6644</v>
      </c>
      <c r="C143" s="3" t="s">
        <v>3723</v>
      </c>
      <c r="D143" s="3" t="s">
        <v>2494</v>
      </c>
      <c r="E143" s="3" t="s">
        <v>1457</v>
      </c>
      <c r="F143" s="3" t="n">
        <v>8</v>
      </c>
      <c r="G143" s="3" t="s">
        <v>1415</v>
      </c>
      <c r="H143" s="3" t="n">
        <v>53</v>
      </c>
      <c r="I143" s="3" t="s">
        <v>6645</v>
      </c>
      <c r="J143" s="3" t="s">
        <v>5893</v>
      </c>
      <c r="K143" s="3" t="s">
        <v>629</v>
      </c>
      <c r="L143" s="3" t="s">
        <v>6646</v>
      </c>
      <c r="M143" s="3" t="s">
        <v>6647</v>
      </c>
      <c r="N143" s="3"/>
      <c r="O143" s="3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3"/>
      <c r="AL143" s="3"/>
      <c r="AM143" s="3"/>
      <c r="AN143" s="3"/>
    </row>
    <row r="144" customFormat="false" ht="28.35" hidden="false" customHeight="false" outlineLevel="0" collapsed="false">
      <c r="A144" s="3" t="s">
        <v>6648</v>
      </c>
      <c r="B144" s="3" t="s">
        <v>6649</v>
      </c>
      <c r="C144" s="3" t="s">
        <v>6650</v>
      </c>
      <c r="D144" s="3" t="s">
        <v>2270</v>
      </c>
      <c r="E144" s="3" t="s">
        <v>1457</v>
      </c>
      <c r="F144" s="3" t="n">
        <v>8</v>
      </c>
      <c r="G144" s="3" t="s">
        <v>1415</v>
      </c>
      <c r="H144" s="3" t="n">
        <v>53</v>
      </c>
      <c r="I144" s="3" t="s">
        <v>6651</v>
      </c>
      <c r="J144" s="3" t="s">
        <v>5893</v>
      </c>
      <c r="K144" s="3" t="s">
        <v>6652</v>
      </c>
      <c r="L144" s="3" t="s">
        <v>6653</v>
      </c>
      <c r="M144" s="3" t="s">
        <v>6654</v>
      </c>
      <c r="N144" s="3"/>
      <c r="O144" s="3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3"/>
      <c r="AL144" s="3"/>
      <c r="AM144" s="3"/>
      <c r="AN144" s="3"/>
    </row>
    <row r="145" customFormat="false" ht="28.35" hidden="false" customHeight="false" outlineLevel="0" collapsed="false">
      <c r="A145" s="3" t="s">
        <v>6655</v>
      </c>
      <c r="B145" s="3" t="s">
        <v>3002</v>
      </c>
      <c r="C145" s="3" t="s">
        <v>233</v>
      </c>
      <c r="D145" s="3" t="s">
        <v>2270</v>
      </c>
      <c r="E145" s="3" t="s">
        <v>1457</v>
      </c>
      <c r="F145" s="3" t="n">
        <v>8</v>
      </c>
      <c r="G145" s="3" t="s">
        <v>1415</v>
      </c>
      <c r="H145" s="3" t="n">
        <v>53</v>
      </c>
      <c r="I145" s="3" t="s">
        <v>6656</v>
      </c>
      <c r="J145" s="3" t="s">
        <v>5893</v>
      </c>
      <c r="K145" s="3" t="s">
        <v>3496</v>
      </c>
      <c r="L145" s="3" t="s">
        <v>6657</v>
      </c>
      <c r="M145" s="3" t="s">
        <v>6658</v>
      </c>
      <c r="N145" s="3"/>
      <c r="O145" s="3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3"/>
      <c r="AL145" s="3"/>
      <c r="AM145" s="3"/>
      <c r="AN145" s="3"/>
    </row>
    <row r="146" customFormat="false" ht="28.35" hidden="false" customHeight="false" outlineLevel="0" collapsed="false">
      <c r="A146" s="3" t="s">
        <v>6659</v>
      </c>
      <c r="B146" s="3" t="s">
        <v>3483</v>
      </c>
      <c r="C146" s="3" t="s">
        <v>6660</v>
      </c>
      <c r="D146" s="3" t="s">
        <v>2270</v>
      </c>
      <c r="E146" s="3" t="s">
        <v>1457</v>
      </c>
      <c r="F146" s="3" t="n">
        <v>8</v>
      </c>
      <c r="G146" s="3" t="s">
        <v>1415</v>
      </c>
      <c r="H146" s="3" t="n">
        <v>53</v>
      </c>
      <c r="I146" s="3" t="s">
        <v>6283</v>
      </c>
      <c r="J146" s="3" t="s">
        <v>5893</v>
      </c>
      <c r="K146" s="3" t="s">
        <v>3496</v>
      </c>
      <c r="L146" s="3" t="s">
        <v>6284</v>
      </c>
      <c r="M146" s="3" t="s">
        <v>6661</v>
      </c>
      <c r="N146" s="3"/>
      <c r="O146" s="3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3"/>
      <c r="AL146" s="3"/>
      <c r="AM146" s="3"/>
      <c r="AN146" s="3"/>
    </row>
    <row r="147" customFormat="false" ht="15" hidden="false" customHeight="false" outlineLevel="0" collapsed="false">
      <c r="A147" s="3" t="s">
        <v>6662</v>
      </c>
      <c r="B147" s="3" t="s">
        <v>6663</v>
      </c>
      <c r="C147" s="3" t="s">
        <v>1648</v>
      </c>
      <c r="D147" s="3" t="s">
        <v>6664</v>
      </c>
      <c r="E147" s="3" t="s">
        <v>1457</v>
      </c>
      <c r="F147" s="3" t="n">
        <v>8</v>
      </c>
      <c r="G147" s="3" t="s">
        <v>1415</v>
      </c>
      <c r="H147" s="3" t="n">
        <v>53</v>
      </c>
      <c r="I147" s="3" t="s">
        <v>6283</v>
      </c>
      <c r="J147" s="3" t="s">
        <v>5893</v>
      </c>
      <c r="K147" s="3" t="s">
        <v>5170</v>
      </c>
      <c r="L147" s="3" t="s">
        <v>6284</v>
      </c>
      <c r="M147" s="3" t="s">
        <v>6665</v>
      </c>
      <c r="N147" s="3"/>
      <c r="O147" s="3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3"/>
      <c r="AL147" s="3"/>
      <c r="AM147" s="3"/>
      <c r="AN147" s="3"/>
    </row>
    <row r="148" customFormat="false" ht="28.35" hidden="false" customHeight="false" outlineLevel="0" collapsed="false">
      <c r="A148" s="3" t="s">
        <v>6666</v>
      </c>
      <c r="B148" s="3" t="s">
        <v>6667</v>
      </c>
      <c r="C148" s="3" t="s">
        <v>6668</v>
      </c>
      <c r="D148" s="3" t="s">
        <v>2270</v>
      </c>
      <c r="E148" s="3" t="s">
        <v>1457</v>
      </c>
      <c r="F148" s="3" t="n">
        <v>8</v>
      </c>
      <c r="G148" s="3" t="s">
        <v>1415</v>
      </c>
      <c r="H148" s="3" t="n">
        <v>53</v>
      </c>
      <c r="I148" s="3" t="s">
        <v>6283</v>
      </c>
      <c r="J148" s="3" t="s">
        <v>5893</v>
      </c>
      <c r="K148" s="3" t="s">
        <v>5317</v>
      </c>
      <c r="L148" s="3" t="s">
        <v>6284</v>
      </c>
      <c r="M148" s="3" t="s">
        <v>6669</v>
      </c>
      <c r="N148" s="3"/>
      <c r="O148" s="3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3"/>
      <c r="AL148" s="3"/>
      <c r="AM148" s="3"/>
      <c r="AN148" s="3"/>
    </row>
    <row r="149" customFormat="false" ht="28.35" hidden="false" customHeight="false" outlineLevel="0" collapsed="false">
      <c r="A149" s="3" t="s">
        <v>6670</v>
      </c>
      <c r="B149" s="3" t="s">
        <v>2162</v>
      </c>
      <c r="C149" s="3" t="s">
        <v>6671</v>
      </c>
      <c r="D149" s="3" t="s">
        <v>2270</v>
      </c>
      <c r="E149" s="3" t="s">
        <v>1457</v>
      </c>
      <c r="F149" s="3" t="n">
        <v>8</v>
      </c>
      <c r="G149" s="3" t="s">
        <v>1415</v>
      </c>
      <c r="H149" s="3" t="n">
        <v>53</v>
      </c>
      <c r="I149" s="3" t="s">
        <v>6063</v>
      </c>
      <c r="J149" s="3" t="s">
        <v>5893</v>
      </c>
      <c r="K149" s="3" t="s">
        <v>6672</v>
      </c>
      <c r="L149" s="3" t="s">
        <v>6065</v>
      </c>
      <c r="M149" s="3" t="s">
        <v>6673</v>
      </c>
      <c r="N149" s="3"/>
      <c r="O149" s="3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3"/>
      <c r="AL149" s="3"/>
      <c r="AM149" s="3"/>
      <c r="AN149" s="3"/>
    </row>
    <row r="150" customFormat="false" ht="28.35" hidden="false" customHeight="false" outlineLevel="0" collapsed="false">
      <c r="A150" s="3" t="s">
        <v>6674</v>
      </c>
      <c r="B150" s="3" t="s">
        <v>518</v>
      </c>
      <c r="C150" s="3" t="s">
        <v>6675</v>
      </c>
      <c r="D150" s="3" t="s">
        <v>6676</v>
      </c>
      <c r="E150" s="3" t="s">
        <v>1457</v>
      </c>
      <c r="F150" s="3" t="n">
        <v>8</v>
      </c>
      <c r="G150" s="3" t="s">
        <v>1415</v>
      </c>
      <c r="H150" s="3" t="n">
        <v>53</v>
      </c>
      <c r="I150" s="3" t="s">
        <v>6317</v>
      </c>
      <c r="J150" s="3" t="s">
        <v>5893</v>
      </c>
      <c r="K150" s="3" t="s">
        <v>6483</v>
      </c>
      <c r="L150" s="3" t="s">
        <v>6319</v>
      </c>
      <c r="M150" s="3" t="s">
        <v>6677</v>
      </c>
      <c r="N150" s="3"/>
      <c r="O150" s="3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3"/>
      <c r="AL150" s="3"/>
      <c r="AM150" s="3"/>
      <c r="AN150" s="3"/>
    </row>
    <row r="151" customFormat="false" ht="28.35" hidden="false" customHeight="false" outlineLevel="0" collapsed="false">
      <c r="A151" s="3" t="s">
        <v>6678</v>
      </c>
      <c r="B151" s="3" t="s">
        <v>1209</v>
      </c>
      <c r="C151" s="3" t="s">
        <v>6679</v>
      </c>
      <c r="D151" s="3" t="s">
        <v>6680</v>
      </c>
      <c r="E151" s="3" t="s">
        <v>1457</v>
      </c>
      <c r="F151" s="3" t="n">
        <v>8</v>
      </c>
      <c r="G151" s="3" t="s">
        <v>1415</v>
      </c>
      <c r="H151" s="3" t="n">
        <v>53</v>
      </c>
      <c r="I151" s="3" t="s">
        <v>6317</v>
      </c>
      <c r="J151" s="3" t="s">
        <v>5893</v>
      </c>
      <c r="K151" s="3" t="s">
        <v>6000</v>
      </c>
      <c r="L151" s="3" t="s">
        <v>6319</v>
      </c>
      <c r="M151" s="3" t="s">
        <v>6681</v>
      </c>
      <c r="N151" s="3"/>
      <c r="O151" s="3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3"/>
      <c r="AL151" s="3"/>
      <c r="AM151" s="3"/>
      <c r="AN151" s="3"/>
    </row>
    <row r="152" customFormat="false" ht="28.35" hidden="false" customHeight="false" outlineLevel="0" collapsed="false">
      <c r="A152" s="3" t="s">
        <v>6682</v>
      </c>
      <c r="B152" s="3" t="s">
        <v>2206</v>
      </c>
      <c r="C152" s="3" t="s">
        <v>6683</v>
      </c>
      <c r="D152" s="3" t="s">
        <v>2270</v>
      </c>
      <c r="E152" s="3" t="s">
        <v>1457</v>
      </c>
      <c r="F152" s="3" t="n">
        <v>8</v>
      </c>
      <c r="G152" s="3" t="s">
        <v>1415</v>
      </c>
      <c r="H152" s="3" t="n">
        <v>53</v>
      </c>
      <c r="I152" s="3" t="s">
        <v>6110</v>
      </c>
      <c r="J152" s="3" t="s">
        <v>5893</v>
      </c>
      <c r="K152" s="3" t="s">
        <v>6684</v>
      </c>
      <c r="L152" s="3" t="s">
        <v>6112</v>
      </c>
      <c r="M152" s="3" t="s">
        <v>6685</v>
      </c>
      <c r="N152" s="3"/>
      <c r="O152" s="3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3"/>
      <c r="AL152" s="3"/>
      <c r="AM152" s="3"/>
      <c r="AN152" s="3"/>
    </row>
    <row r="153" customFormat="false" ht="28.35" hidden="false" customHeight="false" outlineLevel="0" collapsed="false">
      <c r="A153" s="3" t="s">
        <v>6686</v>
      </c>
      <c r="B153" s="3" t="s">
        <v>2019</v>
      </c>
      <c r="C153" s="3" t="s">
        <v>6687</v>
      </c>
      <c r="D153" s="3" t="s">
        <v>2494</v>
      </c>
      <c r="E153" s="3" t="s">
        <v>1457</v>
      </c>
      <c r="F153" s="3" t="n">
        <v>8</v>
      </c>
      <c r="G153" s="3" t="s">
        <v>1415</v>
      </c>
      <c r="H153" s="3" t="n">
        <v>53</v>
      </c>
      <c r="I153" s="3" t="s">
        <v>6110</v>
      </c>
      <c r="J153" s="3" t="s">
        <v>5893</v>
      </c>
      <c r="K153" s="3" t="s">
        <v>2584</v>
      </c>
      <c r="L153" s="3" t="s">
        <v>6112</v>
      </c>
      <c r="M153" s="3" t="s">
        <v>6688</v>
      </c>
      <c r="N153" s="3"/>
      <c r="O153" s="3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3"/>
      <c r="AL153" s="3"/>
      <c r="AM153" s="3"/>
      <c r="AN153" s="3"/>
    </row>
    <row r="154" customFormat="false" ht="28.35" hidden="false" customHeight="false" outlineLevel="0" collapsed="false">
      <c r="A154" s="3" t="s">
        <v>6689</v>
      </c>
      <c r="B154" s="3" t="s">
        <v>4409</v>
      </c>
      <c r="C154" s="3" t="s">
        <v>6690</v>
      </c>
      <c r="D154" s="3" t="s">
        <v>2270</v>
      </c>
      <c r="E154" s="3" t="s">
        <v>1457</v>
      </c>
      <c r="F154" s="3" t="n">
        <v>8</v>
      </c>
      <c r="G154" s="3" t="s">
        <v>1415</v>
      </c>
      <c r="H154" s="3" t="n">
        <v>53</v>
      </c>
      <c r="I154" s="3" t="s">
        <v>6691</v>
      </c>
      <c r="J154" s="3" t="s">
        <v>5893</v>
      </c>
      <c r="K154" s="3" t="s">
        <v>6692</v>
      </c>
      <c r="L154" s="3" t="s">
        <v>6693</v>
      </c>
      <c r="M154" s="3" t="s">
        <v>6694</v>
      </c>
      <c r="N154" s="3"/>
      <c r="O154" s="3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3"/>
      <c r="AL154" s="3"/>
      <c r="AM154" s="3"/>
      <c r="AN154" s="3"/>
    </row>
    <row r="155" customFormat="false" ht="15" hidden="false" customHeight="false" outlineLevel="0" collapsed="false">
      <c r="A155" s="3" t="s">
        <v>6695</v>
      </c>
      <c r="B155" s="3" t="s">
        <v>6095</v>
      </c>
      <c r="C155" s="3" t="s">
        <v>6696</v>
      </c>
      <c r="D155" s="3" t="s">
        <v>2368</v>
      </c>
      <c r="E155" s="3" t="s">
        <v>1457</v>
      </c>
      <c r="F155" s="3" t="n">
        <v>8</v>
      </c>
      <c r="G155" s="3" t="s">
        <v>1415</v>
      </c>
      <c r="H155" s="3" t="n">
        <v>53</v>
      </c>
      <c r="I155" s="3" t="s">
        <v>6697</v>
      </c>
      <c r="J155" s="3" t="s">
        <v>5893</v>
      </c>
      <c r="K155" s="3" t="s">
        <v>629</v>
      </c>
      <c r="L155" s="3" t="s">
        <v>6698</v>
      </c>
      <c r="M155" s="3" t="s">
        <v>6699</v>
      </c>
      <c r="N155" s="3"/>
      <c r="O155" s="3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3"/>
      <c r="AL155" s="3"/>
      <c r="AM155" s="3"/>
      <c r="AN155" s="3"/>
    </row>
    <row r="156" customFormat="false" ht="28.35" hidden="false" customHeight="false" outlineLevel="0" collapsed="false">
      <c r="A156" s="3" t="s">
        <v>6700</v>
      </c>
      <c r="B156" s="3" t="s">
        <v>6701</v>
      </c>
      <c r="C156" s="3" t="s">
        <v>4223</v>
      </c>
      <c r="D156" s="3" t="s">
        <v>2270</v>
      </c>
      <c r="E156" s="3" t="s">
        <v>1457</v>
      </c>
      <c r="F156" s="3" t="n">
        <v>8</v>
      </c>
      <c r="G156" s="3" t="s">
        <v>1415</v>
      </c>
      <c r="H156" s="3" t="n">
        <v>53</v>
      </c>
      <c r="I156" s="3" t="s">
        <v>6702</v>
      </c>
      <c r="J156" s="3" t="s">
        <v>5893</v>
      </c>
      <c r="K156" s="3" t="s">
        <v>6703</v>
      </c>
      <c r="L156" s="3" t="s">
        <v>6704</v>
      </c>
      <c r="M156" s="3" t="s">
        <v>6705</v>
      </c>
      <c r="N156" s="3"/>
      <c r="O156" s="3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3"/>
      <c r="AL156" s="3"/>
      <c r="AM156" s="3"/>
      <c r="AN156" s="3"/>
    </row>
    <row r="157" customFormat="false" ht="28.35" hidden="false" customHeight="false" outlineLevel="0" collapsed="false">
      <c r="A157" s="3" t="s">
        <v>6706</v>
      </c>
      <c r="B157" s="3" t="s">
        <v>1574</v>
      </c>
      <c r="C157" s="3" t="s">
        <v>6707</v>
      </c>
      <c r="D157" s="3" t="s">
        <v>6708</v>
      </c>
      <c r="E157" s="3" t="s">
        <v>1457</v>
      </c>
      <c r="F157" s="3" t="n">
        <v>8</v>
      </c>
      <c r="G157" s="3" t="s">
        <v>1415</v>
      </c>
      <c r="H157" s="3" t="n">
        <v>53</v>
      </c>
      <c r="I157" s="3" t="s">
        <v>6709</v>
      </c>
      <c r="J157" s="3" t="s">
        <v>5893</v>
      </c>
      <c r="K157" s="3" t="s">
        <v>6710</v>
      </c>
      <c r="L157" s="3" t="s">
        <v>6711</v>
      </c>
      <c r="M157" s="3" t="s">
        <v>6712</v>
      </c>
      <c r="N157" s="3"/>
      <c r="O157" s="3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3"/>
      <c r="AL157" s="3"/>
      <c r="AM157" s="3"/>
      <c r="AN157" s="3"/>
    </row>
    <row r="158" customFormat="false" ht="28.35" hidden="false" customHeight="false" outlineLevel="0" collapsed="false">
      <c r="A158" s="3" t="s">
        <v>6713</v>
      </c>
      <c r="B158" s="3" t="s">
        <v>6714</v>
      </c>
      <c r="C158" s="3" t="s">
        <v>1648</v>
      </c>
      <c r="D158" s="3" t="s">
        <v>2270</v>
      </c>
      <c r="E158" s="3" t="s">
        <v>1457</v>
      </c>
      <c r="F158" s="3" t="n">
        <v>8</v>
      </c>
      <c r="G158" s="3" t="s">
        <v>1415</v>
      </c>
      <c r="H158" s="3" t="n">
        <v>53</v>
      </c>
      <c r="I158" s="3" t="s">
        <v>2605</v>
      </c>
      <c r="J158" s="3" t="s">
        <v>5893</v>
      </c>
      <c r="K158" s="3" t="s">
        <v>201</v>
      </c>
      <c r="L158" s="3" t="s">
        <v>2607</v>
      </c>
      <c r="M158" s="3" t="s">
        <v>6715</v>
      </c>
      <c r="N158" s="3"/>
      <c r="O158" s="3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3"/>
      <c r="AL158" s="3"/>
      <c r="AM158" s="3"/>
      <c r="AN158" s="3"/>
    </row>
    <row r="159" customFormat="false" ht="28.35" hidden="false" customHeight="false" outlineLevel="0" collapsed="false">
      <c r="A159" s="3" t="s">
        <v>6716</v>
      </c>
      <c r="B159" s="3" t="s">
        <v>6717</v>
      </c>
      <c r="C159" s="3" t="s">
        <v>6718</v>
      </c>
      <c r="D159" s="3" t="s">
        <v>2270</v>
      </c>
      <c r="E159" s="3" t="s">
        <v>1457</v>
      </c>
      <c r="F159" s="3" t="n">
        <v>8</v>
      </c>
      <c r="G159" s="3" t="s">
        <v>1415</v>
      </c>
      <c r="H159" s="3" t="n">
        <v>53</v>
      </c>
      <c r="I159" s="3" t="s">
        <v>2605</v>
      </c>
      <c r="J159" s="3" t="s">
        <v>5893</v>
      </c>
      <c r="K159" s="3" t="s">
        <v>262</v>
      </c>
      <c r="L159" s="3" t="s">
        <v>2607</v>
      </c>
      <c r="M159" s="3" t="s">
        <v>6719</v>
      </c>
      <c r="N159" s="3"/>
      <c r="O159" s="3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3"/>
      <c r="AL159" s="3"/>
      <c r="AM159" s="3"/>
      <c r="AN159" s="3"/>
    </row>
    <row r="160" customFormat="false" ht="28.35" hidden="false" customHeight="false" outlineLevel="0" collapsed="false">
      <c r="A160" s="3" t="s">
        <v>6720</v>
      </c>
      <c r="B160" s="3" t="s">
        <v>6721</v>
      </c>
      <c r="C160" s="3" t="s">
        <v>2159</v>
      </c>
      <c r="D160" s="3" t="s">
        <v>2368</v>
      </c>
      <c r="E160" s="3" t="s">
        <v>1457</v>
      </c>
      <c r="F160" s="3" t="n">
        <v>8</v>
      </c>
      <c r="G160" s="3" t="s">
        <v>1415</v>
      </c>
      <c r="H160" s="3" t="n">
        <v>53</v>
      </c>
      <c r="I160" s="3" t="s">
        <v>2605</v>
      </c>
      <c r="J160" s="3" t="s">
        <v>5893</v>
      </c>
      <c r="K160" s="3" t="s">
        <v>201</v>
      </c>
      <c r="L160" s="3" t="s">
        <v>2607</v>
      </c>
      <c r="M160" s="3" t="s">
        <v>6722</v>
      </c>
      <c r="N160" s="3"/>
      <c r="O160" s="3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3"/>
      <c r="AL160" s="3"/>
      <c r="AM160" s="3"/>
      <c r="AN160" s="3"/>
    </row>
    <row r="161" customFormat="false" ht="28.35" hidden="false" customHeight="false" outlineLevel="0" collapsed="false">
      <c r="A161" s="3" t="s">
        <v>6723</v>
      </c>
      <c r="B161" s="3" t="s">
        <v>5377</v>
      </c>
      <c r="C161" s="3" t="s">
        <v>6724</v>
      </c>
      <c r="D161" s="3" t="s">
        <v>2270</v>
      </c>
      <c r="E161" s="3" t="s">
        <v>1457</v>
      </c>
      <c r="F161" s="3" t="n">
        <v>8</v>
      </c>
      <c r="G161" s="3" t="s">
        <v>1415</v>
      </c>
      <c r="H161" s="3" t="n">
        <v>53</v>
      </c>
      <c r="I161" s="3" t="s">
        <v>6725</v>
      </c>
      <c r="J161" s="3" t="s">
        <v>5893</v>
      </c>
      <c r="K161" s="3" t="s">
        <v>3836</v>
      </c>
      <c r="L161" s="3" t="s">
        <v>6726</v>
      </c>
      <c r="M161" s="3" t="s">
        <v>6727</v>
      </c>
      <c r="N161" s="3"/>
      <c r="O161" s="3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3"/>
      <c r="AL161" s="3"/>
      <c r="AM161" s="3"/>
      <c r="AN161" s="3"/>
    </row>
    <row r="162" customFormat="false" ht="32.8" hidden="false" customHeight="false" outlineLevel="0" collapsed="false">
      <c r="A162" s="3" t="s">
        <v>6728</v>
      </c>
      <c r="B162" s="3" t="s">
        <v>6729</v>
      </c>
      <c r="C162" s="3" t="s">
        <v>6730</v>
      </c>
      <c r="D162" s="3" t="s">
        <v>6731</v>
      </c>
      <c r="E162" s="3" t="s">
        <v>2524</v>
      </c>
      <c r="F162" s="3" t="n">
        <v>9</v>
      </c>
      <c r="G162" s="3" t="s">
        <v>51</v>
      </c>
      <c r="H162" s="3" t="n">
        <v>100</v>
      </c>
      <c r="I162" s="3" t="s">
        <v>5892</v>
      </c>
      <c r="J162" s="3" t="s">
        <v>5893</v>
      </c>
      <c r="K162" s="3" t="s">
        <v>6732</v>
      </c>
      <c r="L162" s="3" t="s">
        <v>5894</v>
      </c>
      <c r="M162" s="3" t="s">
        <v>6733</v>
      </c>
      <c r="N162" s="3"/>
      <c r="O162" s="3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3"/>
      <c r="AL162" s="3"/>
      <c r="AM162" s="3"/>
      <c r="AN162" s="3"/>
    </row>
    <row r="163" customFormat="false" ht="15" hidden="false" customHeight="false" outlineLevel="0" collapsed="false">
      <c r="A163" s="3" t="s">
        <v>6734</v>
      </c>
      <c r="B163" s="3" t="s">
        <v>6735</v>
      </c>
      <c r="C163" s="3" t="s">
        <v>6736</v>
      </c>
      <c r="D163" s="3" t="s">
        <v>2557</v>
      </c>
      <c r="E163" s="3" t="s">
        <v>2524</v>
      </c>
      <c r="F163" s="3" t="n">
        <v>9</v>
      </c>
      <c r="G163" s="3" t="s">
        <v>1552</v>
      </c>
      <c r="H163" s="3" t="n">
        <v>85</v>
      </c>
      <c r="I163" s="3" t="s">
        <v>5892</v>
      </c>
      <c r="J163" s="3" t="s">
        <v>5893</v>
      </c>
      <c r="K163" s="3" t="s">
        <v>2264</v>
      </c>
      <c r="L163" s="3" t="s">
        <v>5894</v>
      </c>
      <c r="M163" s="3" t="s">
        <v>6737</v>
      </c>
      <c r="N163" s="3"/>
      <c r="O163" s="3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3"/>
      <c r="AL163" s="3"/>
      <c r="AM163" s="3"/>
      <c r="AN163" s="3"/>
    </row>
    <row r="164" customFormat="false" ht="28.35" hidden="false" customHeight="false" outlineLevel="0" collapsed="false">
      <c r="A164" s="3" t="s">
        <v>6738</v>
      </c>
      <c r="B164" s="3" t="s">
        <v>3161</v>
      </c>
      <c r="C164" s="3" t="s">
        <v>6739</v>
      </c>
      <c r="D164" s="3" t="s">
        <v>6740</v>
      </c>
      <c r="E164" s="3" t="s">
        <v>2524</v>
      </c>
      <c r="F164" s="3" t="n">
        <v>9</v>
      </c>
      <c r="G164" s="3" t="s">
        <v>1552</v>
      </c>
      <c r="H164" s="3" t="n">
        <v>85</v>
      </c>
      <c r="I164" s="3" t="s">
        <v>5892</v>
      </c>
      <c r="J164" s="3" t="s">
        <v>5893</v>
      </c>
      <c r="K164" s="3" t="s">
        <v>1886</v>
      </c>
      <c r="L164" s="3" t="s">
        <v>5894</v>
      </c>
      <c r="M164" s="3" t="s">
        <v>6741</v>
      </c>
      <c r="N164" s="3"/>
      <c r="O164" s="3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3"/>
      <c r="AL164" s="3"/>
      <c r="AM164" s="3"/>
      <c r="AN164" s="3"/>
    </row>
    <row r="165" customFormat="false" ht="28.35" hidden="false" customHeight="false" outlineLevel="0" collapsed="false">
      <c r="A165" s="3" t="s">
        <v>6742</v>
      </c>
      <c r="B165" s="3" t="s">
        <v>4301</v>
      </c>
      <c r="C165" s="3" t="s">
        <v>6743</v>
      </c>
      <c r="D165" s="3" t="s">
        <v>6744</v>
      </c>
      <c r="E165" s="3" t="s">
        <v>2524</v>
      </c>
      <c r="F165" s="3" t="n">
        <v>9</v>
      </c>
      <c r="G165" s="3" t="s">
        <v>1552</v>
      </c>
      <c r="H165" s="3" t="n">
        <v>85</v>
      </c>
      <c r="I165" s="3" t="s">
        <v>5892</v>
      </c>
      <c r="J165" s="3" t="s">
        <v>5893</v>
      </c>
      <c r="K165" s="3" t="s">
        <v>629</v>
      </c>
      <c r="L165" s="3" t="s">
        <v>5894</v>
      </c>
      <c r="M165" s="3" t="s">
        <v>6745</v>
      </c>
      <c r="N165" s="3"/>
      <c r="O165" s="3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3"/>
      <c r="AL165" s="3"/>
      <c r="AM165" s="3"/>
      <c r="AN165" s="3"/>
    </row>
    <row r="166" customFormat="false" ht="28.35" hidden="false" customHeight="false" outlineLevel="0" collapsed="false">
      <c r="A166" s="3" t="s">
        <v>6746</v>
      </c>
      <c r="B166" s="3" t="s">
        <v>6747</v>
      </c>
      <c r="C166" s="3" t="s">
        <v>6748</v>
      </c>
      <c r="D166" s="3" t="s">
        <v>6749</v>
      </c>
      <c r="E166" s="3" t="s">
        <v>2524</v>
      </c>
      <c r="F166" s="3" t="n">
        <v>9</v>
      </c>
      <c r="G166" s="3" t="s">
        <v>1552</v>
      </c>
      <c r="H166" s="3" t="n">
        <v>85</v>
      </c>
      <c r="I166" s="3" t="s">
        <v>6750</v>
      </c>
      <c r="J166" s="3" t="s">
        <v>5893</v>
      </c>
      <c r="K166" s="3" t="s">
        <v>6751</v>
      </c>
      <c r="L166" s="3" t="s">
        <v>6752</v>
      </c>
      <c r="M166" s="3" t="s">
        <v>6753</v>
      </c>
      <c r="N166" s="3"/>
      <c r="O166" s="3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3"/>
      <c r="AL166" s="3"/>
      <c r="AM166" s="3"/>
      <c r="AN166" s="3"/>
    </row>
    <row r="167" customFormat="false" ht="28.35" hidden="false" customHeight="false" outlineLevel="0" collapsed="false">
      <c r="A167" s="3" t="s">
        <v>6754</v>
      </c>
      <c r="B167" s="3" t="s">
        <v>4775</v>
      </c>
      <c r="C167" s="3" t="s">
        <v>6755</v>
      </c>
      <c r="D167" s="3" t="s">
        <v>2557</v>
      </c>
      <c r="E167" s="3" t="s">
        <v>2524</v>
      </c>
      <c r="F167" s="3" t="n">
        <v>9</v>
      </c>
      <c r="G167" s="3" t="s">
        <v>1552</v>
      </c>
      <c r="H167" s="3" t="n">
        <v>85</v>
      </c>
      <c r="I167" s="3" t="s">
        <v>6756</v>
      </c>
      <c r="J167" s="3" t="s">
        <v>5893</v>
      </c>
      <c r="K167" s="3" t="s">
        <v>6757</v>
      </c>
      <c r="L167" s="3" t="s">
        <v>6758</v>
      </c>
      <c r="M167" s="3" t="s">
        <v>6759</v>
      </c>
      <c r="N167" s="3"/>
      <c r="O167" s="3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3"/>
      <c r="AL167" s="3"/>
      <c r="AM167" s="3"/>
      <c r="AN167" s="3"/>
    </row>
    <row r="168" customFormat="false" ht="41.75" hidden="false" customHeight="false" outlineLevel="0" collapsed="false">
      <c r="A168" s="3" t="s">
        <v>6760</v>
      </c>
      <c r="B168" s="3" t="s">
        <v>6761</v>
      </c>
      <c r="C168" s="3" t="s">
        <v>6762</v>
      </c>
      <c r="D168" s="3" t="s">
        <v>6763</v>
      </c>
      <c r="E168" s="3" t="s">
        <v>2524</v>
      </c>
      <c r="F168" s="3" t="n">
        <v>9</v>
      </c>
      <c r="G168" s="3" t="s">
        <v>1552</v>
      </c>
      <c r="H168" s="3" t="n">
        <v>85</v>
      </c>
      <c r="I168" s="3" t="s">
        <v>6764</v>
      </c>
      <c r="J168" s="3" t="s">
        <v>5893</v>
      </c>
      <c r="K168" s="3" t="s">
        <v>6765</v>
      </c>
      <c r="L168" s="3" t="s">
        <v>6112</v>
      </c>
      <c r="M168" s="3" t="s">
        <v>6766</v>
      </c>
      <c r="N168" s="3"/>
      <c r="O168" s="3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3"/>
      <c r="AL168" s="3"/>
      <c r="AM168" s="3"/>
      <c r="AN168" s="3"/>
    </row>
    <row r="169" customFormat="false" ht="28.35" hidden="false" customHeight="false" outlineLevel="0" collapsed="false">
      <c r="A169" s="3" t="s">
        <v>6767</v>
      </c>
      <c r="B169" s="3" t="s">
        <v>5718</v>
      </c>
      <c r="C169" s="3" t="s">
        <v>2261</v>
      </c>
      <c r="D169" s="3" t="s">
        <v>6749</v>
      </c>
      <c r="E169" s="3" t="s">
        <v>2524</v>
      </c>
      <c r="F169" s="3" t="n">
        <v>9</v>
      </c>
      <c r="G169" s="3" t="s">
        <v>1552</v>
      </c>
      <c r="H169" s="3" t="n">
        <v>85</v>
      </c>
      <c r="I169" s="3" t="s">
        <v>6768</v>
      </c>
      <c r="J169" s="3" t="s">
        <v>5893</v>
      </c>
      <c r="K169" s="3" t="s">
        <v>629</v>
      </c>
      <c r="L169" s="3" t="s">
        <v>6769</v>
      </c>
      <c r="M169" s="3" t="s">
        <v>6770</v>
      </c>
      <c r="N169" s="3"/>
      <c r="O169" s="3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3"/>
      <c r="AL169" s="3"/>
      <c r="AM169" s="3"/>
      <c r="AN169" s="3"/>
    </row>
    <row r="170" customFormat="false" ht="15" hidden="false" customHeight="false" outlineLevel="0" collapsed="false">
      <c r="A170" s="3" t="s">
        <v>6771</v>
      </c>
      <c r="B170" s="3" t="s">
        <v>441</v>
      </c>
      <c r="C170" s="3" t="s">
        <v>6772</v>
      </c>
      <c r="D170" s="3" t="s">
        <v>6763</v>
      </c>
      <c r="E170" s="3" t="s">
        <v>2524</v>
      </c>
      <c r="F170" s="3" t="n">
        <v>9</v>
      </c>
      <c r="G170" s="3" t="s">
        <v>1552</v>
      </c>
      <c r="H170" s="3" t="n">
        <v>85</v>
      </c>
      <c r="I170" s="3" t="s">
        <v>6110</v>
      </c>
      <c r="J170" s="3" t="s">
        <v>5893</v>
      </c>
      <c r="K170" s="3" t="s">
        <v>850</v>
      </c>
      <c r="L170" s="3" t="s">
        <v>6112</v>
      </c>
      <c r="M170" s="3" t="s">
        <v>6773</v>
      </c>
      <c r="N170" s="3"/>
      <c r="O170" s="3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3"/>
      <c r="AL170" s="3"/>
      <c r="AM170" s="3"/>
      <c r="AN170" s="3"/>
    </row>
    <row r="171" customFormat="false" ht="28.35" hidden="false" customHeight="false" outlineLevel="0" collapsed="false">
      <c r="A171" s="3" t="s">
        <v>6774</v>
      </c>
      <c r="B171" s="3" t="s">
        <v>1262</v>
      </c>
      <c r="C171" s="3" t="s">
        <v>2840</v>
      </c>
      <c r="D171" s="3" t="s">
        <v>6775</v>
      </c>
      <c r="E171" s="3" t="s">
        <v>2629</v>
      </c>
      <c r="F171" s="3" t="n">
        <v>10</v>
      </c>
      <c r="G171" s="3" t="s">
        <v>51</v>
      </c>
      <c r="H171" s="3" t="n">
        <v>99</v>
      </c>
      <c r="I171" s="3" t="s">
        <v>5892</v>
      </c>
      <c r="J171" s="3" t="s">
        <v>5893</v>
      </c>
      <c r="K171" s="3" t="s">
        <v>902</v>
      </c>
      <c r="L171" s="3" t="s">
        <v>5894</v>
      </c>
      <c r="M171" s="3" t="s">
        <v>6776</v>
      </c>
      <c r="N171" s="3"/>
      <c r="O171" s="3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3"/>
      <c r="AL171" s="3"/>
      <c r="AM171" s="3"/>
      <c r="AN171" s="3"/>
    </row>
    <row r="172" customFormat="false" ht="15" hidden="false" customHeight="false" outlineLevel="0" collapsed="false">
      <c r="A172" s="3" t="s">
        <v>6777</v>
      </c>
      <c r="B172" s="3" t="s">
        <v>6274</v>
      </c>
      <c r="C172" s="3" t="s">
        <v>6778</v>
      </c>
      <c r="D172" s="3" t="s">
        <v>6779</v>
      </c>
      <c r="E172" s="3" t="s">
        <v>2629</v>
      </c>
      <c r="F172" s="3" t="n">
        <v>10</v>
      </c>
      <c r="G172" s="3" t="s">
        <v>51</v>
      </c>
      <c r="H172" s="3" t="n">
        <v>99</v>
      </c>
      <c r="I172" s="3" t="s">
        <v>5892</v>
      </c>
      <c r="J172" s="3" t="s">
        <v>5893</v>
      </c>
      <c r="K172" s="3" t="s">
        <v>629</v>
      </c>
      <c r="L172" s="3" t="s">
        <v>5894</v>
      </c>
      <c r="M172" s="3" t="s">
        <v>6780</v>
      </c>
      <c r="N172" s="3"/>
      <c r="O172" s="3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3"/>
      <c r="AL172" s="3"/>
      <c r="AM172" s="3"/>
      <c r="AN172" s="3"/>
    </row>
    <row r="173" customFormat="false" ht="28.35" hidden="false" customHeight="false" outlineLevel="0" collapsed="false">
      <c r="A173" s="3" t="s">
        <v>6781</v>
      </c>
      <c r="B173" s="3" t="s">
        <v>1531</v>
      </c>
      <c r="C173" s="3" t="s">
        <v>6782</v>
      </c>
      <c r="D173" s="3" t="s">
        <v>6783</v>
      </c>
      <c r="E173" s="3" t="s">
        <v>2629</v>
      </c>
      <c r="F173" s="3" t="n">
        <v>10</v>
      </c>
      <c r="G173" s="3" t="s">
        <v>51</v>
      </c>
      <c r="H173" s="3" t="n">
        <v>99</v>
      </c>
      <c r="I173" s="3" t="s">
        <v>6009</v>
      </c>
      <c r="J173" s="3" t="s">
        <v>5893</v>
      </c>
      <c r="K173" s="3" t="s">
        <v>6784</v>
      </c>
      <c r="L173" s="3" t="s">
        <v>6011</v>
      </c>
      <c r="M173" s="3" t="s">
        <v>6785</v>
      </c>
      <c r="N173" s="3"/>
      <c r="O173" s="3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3"/>
      <c r="AL173" s="3"/>
      <c r="AM173" s="3"/>
      <c r="AN173" s="3"/>
    </row>
    <row r="174" customFormat="false" ht="28.35" hidden="false" customHeight="false" outlineLevel="0" collapsed="false">
      <c r="A174" s="3" t="s">
        <v>6786</v>
      </c>
      <c r="B174" s="3" t="s">
        <v>2331</v>
      </c>
      <c r="C174" s="3" t="s">
        <v>6787</v>
      </c>
      <c r="D174" s="3" t="s">
        <v>6788</v>
      </c>
      <c r="E174" s="3" t="s">
        <v>2629</v>
      </c>
      <c r="F174" s="3" t="n">
        <v>10</v>
      </c>
      <c r="G174" s="3" t="s">
        <v>51</v>
      </c>
      <c r="H174" s="3" t="n">
        <v>99</v>
      </c>
      <c r="I174" s="3" t="s">
        <v>6009</v>
      </c>
      <c r="J174" s="3" t="s">
        <v>5893</v>
      </c>
      <c r="K174" s="3" t="s">
        <v>6784</v>
      </c>
      <c r="L174" s="3" t="s">
        <v>6011</v>
      </c>
      <c r="M174" s="3" t="s">
        <v>6789</v>
      </c>
      <c r="N174" s="3"/>
      <c r="O174" s="3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3"/>
      <c r="AL174" s="3"/>
      <c r="AM174" s="3"/>
      <c r="AN174" s="3"/>
    </row>
    <row r="175" customFormat="false" ht="28.35" hidden="false" customHeight="false" outlineLevel="0" collapsed="false">
      <c r="A175" s="3" t="s">
        <v>6790</v>
      </c>
      <c r="B175" s="3" t="s">
        <v>6791</v>
      </c>
      <c r="C175" s="3" t="s">
        <v>6792</v>
      </c>
      <c r="D175" s="3" t="s">
        <v>6793</v>
      </c>
      <c r="E175" s="3" t="s">
        <v>2629</v>
      </c>
      <c r="F175" s="3" t="n">
        <v>10</v>
      </c>
      <c r="G175" s="3" t="s">
        <v>51</v>
      </c>
      <c r="H175" s="3" t="n">
        <v>99</v>
      </c>
      <c r="I175" s="3" t="s">
        <v>6009</v>
      </c>
      <c r="J175" s="3" t="s">
        <v>5893</v>
      </c>
      <c r="K175" s="3" t="s">
        <v>6794</v>
      </c>
      <c r="L175" s="3" t="s">
        <v>6011</v>
      </c>
      <c r="M175" s="3" t="s">
        <v>6795</v>
      </c>
      <c r="N175" s="3"/>
      <c r="O175" s="3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3"/>
      <c r="AL175" s="3"/>
      <c r="AM175" s="3"/>
      <c r="AN175" s="3"/>
    </row>
    <row r="176" customFormat="false" ht="28.35" hidden="false" customHeight="false" outlineLevel="0" collapsed="false">
      <c r="A176" s="3" t="s">
        <v>6796</v>
      </c>
      <c r="B176" s="3" t="s">
        <v>1160</v>
      </c>
      <c r="C176" s="3" t="s">
        <v>6797</v>
      </c>
      <c r="D176" s="3" t="s">
        <v>6783</v>
      </c>
      <c r="E176" s="3" t="s">
        <v>2629</v>
      </c>
      <c r="F176" s="3" t="n">
        <v>10</v>
      </c>
      <c r="G176" s="3" t="s">
        <v>51</v>
      </c>
      <c r="H176" s="3" t="n">
        <v>99</v>
      </c>
      <c r="I176" s="3" t="s">
        <v>6009</v>
      </c>
      <c r="J176" s="3" t="s">
        <v>5893</v>
      </c>
      <c r="K176" s="3" t="s">
        <v>6798</v>
      </c>
      <c r="L176" s="3" t="s">
        <v>6011</v>
      </c>
      <c r="M176" s="3" t="s">
        <v>6799</v>
      </c>
      <c r="N176" s="3"/>
      <c r="O176" s="3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3"/>
      <c r="AL176" s="3"/>
      <c r="AM176" s="3"/>
      <c r="AN176" s="3"/>
    </row>
    <row r="177" customFormat="false" ht="15" hidden="false" customHeight="false" outlineLevel="0" collapsed="false">
      <c r="A177" s="3" t="s">
        <v>6800</v>
      </c>
      <c r="B177" s="3" t="s">
        <v>5159</v>
      </c>
      <c r="C177" s="3" t="s">
        <v>6801</v>
      </c>
      <c r="D177" s="3" t="s">
        <v>2628</v>
      </c>
      <c r="E177" s="3" t="s">
        <v>2629</v>
      </c>
      <c r="F177" s="3" t="n">
        <v>10</v>
      </c>
      <c r="G177" s="3" t="s">
        <v>51</v>
      </c>
      <c r="H177" s="3" t="n">
        <v>99</v>
      </c>
      <c r="I177" s="3" t="s">
        <v>6009</v>
      </c>
      <c r="J177" s="3" t="s">
        <v>5893</v>
      </c>
      <c r="K177" s="3" t="s">
        <v>3618</v>
      </c>
      <c r="L177" s="3" t="s">
        <v>6011</v>
      </c>
      <c r="M177" s="3" t="s">
        <v>6802</v>
      </c>
      <c r="N177" s="3"/>
      <c r="O177" s="3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3"/>
      <c r="AL177" s="3"/>
      <c r="AM177" s="3"/>
      <c r="AN177" s="3"/>
    </row>
    <row r="178" customFormat="false" ht="28.35" hidden="false" customHeight="false" outlineLevel="0" collapsed="false">
      <c r="A178" s="3" t="s">
        <v>6803</v>
      </c>
      <c r="B178" s="3" t="s">
        <v>6804</v>
      </c>
      <c r="C178" s="3" t="s">
        <v>6805</v>
      </c>
      <c r="D178" s="3" t="s">
        <v>6806</v>
      </c>
      <c r="E178" s="3" t="s">
        <v>2629</v>
      </c>
      <c r="F178" s="3" t="n">
        <v>10</v>
      </c>
      <c r="G178" s="3" t="s">
        <v>51</v>
      </c>
      <c r="H178" s="3" t="n">
        <v>99</v>
      </c>
      <c r="I178" s="3" t="s">
        <v>6009</v>
      </c>
      <c r="J178" s="3" t="s">
        <v>5893</v>
      </c>
      <c r="K178" s="3" t="s">
        <v>6170</v>
      </c>
      <c r="L178" s="3" t="s">
        <v>6011</v>
      </c>
      <c r="M178" s="3" t="s">
        <v>6807</v>
      </c>
      <c r="N178" s="3"/>
      <c r="O178" s="3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3"/>
      <c r="AL178" s="3"/>
      <c r="AM178" s="3"/>
      <c r="AN178" s="3"/>
    </row>
    <row r="179" customFormat="false" ht="41.75" hidden="false" customHeight="false" outlineLevel="0" collapsed="false">
      <c r="A179" s="3" t="s">
        <v>6808</v>
      </c>
      <c r="B179" s="3" t="s">
        <v>6809</v>
      </c>
      <c r="C179" s="3" t="s">
        <v>6810</v>
      </c>
      <c r="D179" s="3" t="s">
        <v>6811</v>
      </c>
      <c r="E179" s="3" t="s">
        <v>2629</v>
      </c>
      <c r="F179" s="3" t="n">
        <v>10</v>
      </c>
      <c r="G179" s="3" t="s">
        <v>51</v>
      </c>
      <c r="H179" s="3" t="n">
        <v>99</v>
      </c>
      <c r="I179" s="3" t="s">
        <v>6503</v>
      </c>
      <c r="J179" s="3" t="s">
        <v>5893</v>
      </c>
      <c r="K179" s="3" t="s">
        <v>1331</v>
      </c>
      <c r="L179" s="3" t="s">
        <v>6504</v>
      </c>
      <c r="M179" s="3" t="s">
        <v>6812</v>
      </c>
      <c r="N179" s="3"/>
      <c r="O179" s="3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3"/>
      <c r="AL179" s="3"/>
      <c r="AM179" s="3"/>
      <c r="AN179" s="3"/>
    </row>
    <row r="180" customFormat="false" ht="15" hidden="false" customHeight="false" outlineLevel="0" collapsed="false">
      <c r="A180" s="3" t="s">
        <v>6813</v>
      </c>
      <c r="B180" s="3" t="s">
        <v>435</v>
      </c>
      <c r="C180" s="3" t="s">
        <v>6814</v>
      </c>
      <c r="D180" s="3" t="s">
        <v>2628</v>
      </c>
      <c r="E180" s="3" t="s">
        <v>2629</v>
      </c>
      <c r="F180" s="3" t="n">
        <v>10</v>
      </c>
      <c r="G180" s="3" t="s">
        <v>51</v>
      </c>
      <c r="H180" s="3" t="n">
        <v>99</v>
      </c>
      <c r="I180" s="3" t="s">
        <v>6815</v>
      </c>
      <c r="J180" s="3" t="s">
        <v>5893</v>
      </c>
      <c r="K180" s="3" t="s">
        <v>5950</v>
      </c>
      <c r="L180" s="3" t="s">
        <v>6816</v>
      </c>
      <c r="M180" s="3" t="s">
        <v>6817</v>
      </c>
      <c r="N180" s="3"/>
      <c r="O180" s="3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3"/>
      <c r="AL180" s="3"/>
      <c r="AM180" s="3"/>
      <c r="AN180" s="3"/>
    </row>
    <row r="181" customFormat="false" ht="28.35" hidden="false" customHeight="false" outlineLevel="0" collapsed="false">
      <c r="A181" s="3" t="s">
        <v>6818</v>
      </c>
      <c r="B181" s="3" t="s">
        <v>4848</v>
      </c>
      <c r="C181" s="3" t="s">
        <v>6819</v>
      </c>
      <c r="D181" s="3" t="s">
        <v>6820</v>
      </c>
      <c r="E181" s="3" t="s">
        <v>2629</v>
      </c>
      <c r="F181" s="3" t="n">
        <v>10</v>
      </c>
      <c r="G181" s="3" t="s">
        <v>51</v>
      </c>
      <c r="H181" s="3" t="n">
        <v>99</v>
      </c>
      <c r="I181" s="3" t="s">
        <v>6821</v>
      </c>
      <c r="J181" s="3" t="s">
        <v>5893</v>
      </c>
      <c r="K181" s="3" t="s">
        <v>6269</v>
      </c>
      <c r="L181" s="3" t="s">
        <v>6816</v>
      </c>
      <c r="M181" s="3" t="s">
        <v>6822</v>
      </c>
      <c r="N181" s="3"/>
      <c r="O181" s="3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3"/>
      <c r="AL181" s="3"/>
      <c r="AM181" s="3"/>
      <c r="AN181" s="3"/>
    </row>
    <row r="182" customFormat="false" ht="28.35" hidden="false" customHeight="false" outlineLevel="0" collapsed="false">
      <c r="A182" s="3" t="s">
        <v>6823</v>
      </c>
      <c r="B182" s="3" t="s">
        <v>6824</v>
      </c>
      <c r="C182" s="3" t="s">
        <v>651</v>
      </c>
      <c r="D182" s="3" t="s">
        <v>6825</v>
      </c>
      <c r="E182" s="3" t="s">
        <v>2629</v>
      </c>
      <c r="F182" s="3" t="n">
        <v>10</v>
      </c>
      <c r="G182" s="3" t="s">
        <v>51</v>
      </c>
      <c r="H182" s="3" t="n">
        <v>99</v>
      </c>
      <c r="I182" s="3" t="s">
        <v>6090</v>
      </c>
      <c r="J182" s="3" t="s">
        <v>5893</v>
      </c>
      <c r="K182" s="3" t="s">
        <v>889</v>
      </c>
      <c r="L182" s="3" t="s">
        <v>6092</v>
      </c>
      <c r="M182" s="3" t="s">
        <v>6826</v>
      </c>
      <c r="N182" s="3"/>
      <c r="O182" s="3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3"/>
      <c r="AL182" s="3"/>
      <c r="AM182" s="3"/>
      <c r="AN182" s="3"/>
    </row>
    <row r="183" customFormat="false" ht="28.35" hidden="false" customHeight="false" outlineLevel="0" collapsed="false">
      <c r="A183" s="3" t="s">
        <v>6827</v>
      </c>
      <c r="B183" s="3" t="s">
        <v>6828</v>
      </c>
      <c r="C183" s="3" t="s">
        <v>6829</v>
      </c>
      <c r="D183" s="3" t="s">
        <v>6830</v>
      </c>
      <c r="E183" s="3" t="s">
        <v>2629</v>
      </c>
      <c r="F183" s="3" t="n">
        <v>10</v>
      </c>
      <c r="G183" s="3" t="s">
        <v>51</v>
      </c>
      <c r="H183" s="3" t="n">
        <v>99</v>
      </c>
      <c r="I183" s="3" t="s">
        <v>6831</v>
      </c>
      <c r="J183" s="3" t="s">
        <v>5893</v>
      </c>
      <c r="K183" s="3" t="s">
        <v>6832</v>
      </c>
      <c r="L183" s="3" t="s">
        <v>6833</v>
      </c>
      <c r="M183" s="3" t="s">
        <v>6834</v>
      </c>
      <c r="N183" s="3"/>
      <c r="O183" s="3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3"/>
      <c r="AL183" s="3"/>
      <c r="AM183" s="3"/>
      <c r="AN183" s="3"/>
    </row>
    <row r="184" customFormat="false" ht="28.35" hidden="false" customHeight="false" outlineLevel="0" collapsed="false">
      <c r="A184" s="3" t="s">
        <v>6835</v>
      </c>
      <c r="B184" s="3" t="s">
        <v>2288</v>
      </c>
      <c r="C184" s="3" t="s">
        <v>6836</v>
      </c>
      <c r="D184" s="3" t="s">
        <v>2628</v>
      </c>
      <c r="E184" s="3" t="s">
        <v>2629</v>
      </c>
      <c r="F184" s="3" t="n">
        <v>10</v>
      </c>
      <c r="G184" s="3" t="s">
        <v>51</v>
      </c>
      <c r="H184" s="3" t="n">
        <v>99</v>
      </c>
      <c r="I184" s="3" t="s">
        <v>6110</v>
      </c>
      <c r="J184" s="3" t="s">
        <v>5893</v>
      </c>
      <c r="K184" s="3" t="s">
        <v>6837</v>
      </c>
      <c r="L184" s="3" t="s">
        <v>6112</v>
      </c>
      <c r="M184" s="3" t="s">
        <v>6838</v>
      </c>
      <c r="N184" s="3"/>
      <c r="O184" s="3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3"/>
      <c r="AL184" s="3"/>
      <c r="AM184" s="3"/>
      <c r="AN184" s="3"/>
    </row>
    <row r="185" customFormat="false" ht="28.35" hidden="false" customHeight="false" outlineLevel="0" collapsed="false">
      <c r="A185" s="3" t="s">
        <v>6839</v>
      </c>
      <c r="B185" s="3" t="s">
        <v>839</v>
      </c>
      <c r="C185" s="3" t="s">
        <v>1540</v>
      </c>
      <c r="D185" s="3" t="s">
        <v>6820</v>
      </c>
      <c r="E185" s="3" t="s">
        <v>2629</v>
      </c>
      <c r="F185" s="3" t="n">
        <v>10</v>
      </c>
      <c r="G185" s="3" t="s">
        <v>51</v>
      </c>
      <c r="H185" s="3" t="n">
        <v>99</v>
      </c>
      <c r="I185" s="3" t="s">
        <v>6110</v>
      </c>
      <c r="J185" s="3" t="s">
        <v>5893</v>
      </c>
      <c r="K185" s="3" t="s">
        <v>3598</v>
      </c>
      <c r="L185" s="3" t="s">
        <v>6112</v>
      </c>
      <c r="M185" s="3" t="s">
        <v>6840</v>
      </c>
      <c r="N185" s="3"/>
      <c r="O185" s="3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3"/>
      <c r="AL185" s="3"/>
      <c r="AM185" s="3"/>
      <c r="AN185" s="3"/>
    </row>
    <row r="186" customFormat="false" ht="28.35" hidden="false" customHeight="false" outlineLevel="0" collapsed="false">
      <c r="A186" s="3" t="s">
        <v>6841</v>
      </c>
      <c r="B186" s="3" t="s">
        <v>6842</v>
      </c>
      <c r="C186" s="3" t="s">
        <v>6843</v>
      </c>
      <c r="D186" s="3" t="s">
        <v>6820</v>
      </c>
      <c r="E186" s="3" t="s">
        <v>2629</v>
      </c>
      <c r="F186" s="3" t="n">
        <v>10</v>
      </c>
      <c r="G186" s="3" t="s">
        <v>51</v>
      </c>
      <c r="H186" s="3" t="n">
        <v>99</v>
      </c>
      <c r="I186" s="3" t="s">
        <v>6110</v>
      </c>
      <c r="J186" s="3" t="s">
        <v>5893</v>
      </c>
      <c r="K186" s="3" t="s">
        <v>3496</v>
      </c>
      <c r="L186" s="3" t="s">
        <v>6112</v>
      </c>
      <c r="M186" s="3" t="s">
        <v>6844</v>
      </c>
      <c r="N186" s="3"/>
      <c r="O186" s="3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3"/>
      <c r="AL186" s="3"/>
      <c r="AM186" s="3"/>
      <c r="AN186" s="3"/>
    </row>
    <row r="187" customFormat="false" ht="28.35" hidden="false" customHeight="false" outlineLevel="0" collapsed="false">
      <c r="A187" s="3" t="s">
        <v>6845</v>
      </c>
      <c r="B187" s="3" t="s">
        <v>6846</v>
      </c>
      <c r="C187" s="3" t="s">
        <v>6847</v>
      </c>
      <c r="D187" s="3" t="s">
        <v>6848</v>
      </c>
      <c r="E187" s="3" t="s">
        <v>2629</v>
      </c>
      <c r="F187" s="3" t="n">
        <v>10</v>
      </c>
      <c r="G187" s="3" t="s">
        <v>51</v>
      </c>
      <c r="H187" s="3" t="n">
        <v>99</v>
      </c>
      <c r="I187" s="3" t="s">
        <v>6849</v>
      </c>
      <c r="J187" s="3" t="s">
        <v>5893</v>
      </c>
      <c r="K187" s="3" t="s">
        <v>3098</v>
      </c>
      <c r="L187" s="3" t="s">
        <v>6085</v>
      </c>
      <c r="M187" s="3" t="s">
        <v>6850</v>
      </c>
      <c r="N187" s="3"/>
      <c r="O187" s="3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3"/>
      <c r="AL187" s="3"/>
      <c r="AM187" s="3"/>
      <c r="AN187" s="3"/>
    </row>
    <row r="188" customFormat="false" ht="28.35" hidden="false" customHeight="false" outlineLevel="0" collapsed="false">
      <c r="A188" s="3" t="s">
        <v>6851</v>
      </c>
      <c r="B188" s="3" t="s">
        <v>6852</v>
      </c>
      <c r="C188" s="3" t="s">
        <v>6853</v>
      </c>
      <c r="D188" s="3" t="s">
        <v>2628</v>
      </c>
      <c r="E188" s="3" t="s">
        <v>2629</v>
      </c>
      <c r="F188" s="3" t="n">
        <v>10</v>
      </c>
      <c r="G188" s="3" t="s">
        <v>51</v>
      </c>
      <c r="H188" s="3" t="n">
        <v>99</v>
      </c>
      <c r="I188" s="3" t="s">
        <v>6182</v>
      </c>
      <c r="J188" s="3" t="s">
        <v>5893</v>
      </c>
      <c r="K188" s="3" t="s">
        <v>5961</v>
      </c>
      <c r="L188" s="3" t="s">
        <v>6183</v>
      </c>
      <c r="M188" s="3" t="s">
        <v>6854</v>
      </c>
      <c r="N188" s="3"/>
      <c r="O188" s="3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3"/>
      <c r="AL188" s="3"/>
      <c r="AM188" s="3"/>
      <c r="AN188" s="3"/>
    </row>
    <row r="189" customFormat="false" ht="28.35" hidden="false" customHeight="false" outlineLevel="0" collapsed="false">
      <c r="A189" s="3" t="s">
        <v>6855</v>
      </c>
      <c r="B189" s="3" t="s">
        <v>4490</v>
      </c>
      <c r="C189" s="3" t="s">
        <v>6856</v>
      </c>
      <c r="D189" s="3" t="s">
        <v>6783</v>
      </c>
      <c r="E189" s="3" t="s">
        <v>2629</v>
      </c>
      <c r="F189" s="3" t="n">
        <v>10</v>
      </c>
      <c r="G189" s="3" t="s">
        <v>51</v>
      </c>
      <c r="H189" s="3" t="n">
        <v>99</v>
      </c>
      <c r="I189" s="3" t="s">
        <v>6276</v>
      </c>
      <c r="J189" s="3" t="s">
        <v>5893</v>
      </c>
      <c r="K189" s="3" t="s">
        <v>2123</v>
      </c>
      <c r="L189" s="3" t="s">
        <v>6278</v>
      </c>
      <c r="M189" s="3" t="s">
        <v>6857</v>
      </c>
      <c r="N189" s="3"/>
      <c r="O189" s="3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3"/>
      <c r="AL189" s="3"/>
      <c r="AM189" s="3"/>
      <c r="AN189" s="3"/>
    </row>
    <row r="190" customFormat="false" ht="28.35" hidden="false" customHeight="false" outlineLevel="0" collapsed="false">
      <c r="A190" s="3" t="s">
        <v>6858</v>
      </c>
      <c r="B190" s="3" t="s">
        <v>2543</v>
      </c>
      <c r="C190" s="3" t="s">
        <v>6859</v>
      </c>
      <c r="D190" s="3" t="s">
        <v>2628</v>
      </c>
      <c r="E190" s="3" t="s">
        <v>2629</v>
      </c>
      <c r="F190" s="3" t="n">
        <v>10</v>
      </c>
      <c r="G190" s="3" t="s">
        <v>51</v>
      </c>
      <c r="H190" s="3" t="n">
        <v>99</v>
      </c>
      <c r="I190" s="3" t="s">
        <v>6860</v>
      </c>
      <c r="J190" s="3" t="s">
        <v>5893</v>
      </c>
      <c r="K190" s="3" t="s">
        <v>6861</v>
      </c>
      <c r="L190" s="3" t="s">
        <v>6862</v>
      </c>
      <c r="M190" s="3" t="s">
        <v>6863</v>
      </c>
      <c r="N190" s="3"/>
      <c r="O190" s="3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3"/>
      <c r="AL190" s="3"/>
      <c r="AM190" s="3"/>
      <c r="AN190" s="3"/>
    </row>
    <row r="191" customFormat="false" ht="28.35" hidden="false" customHeight="false" outlineLevel="0" collapsed="false">
      <c r="A191" s="3" t="s">
        <v>6864</v>
      </c>
      <c r="B191" s="3" t="s">
        <v>5593</v>
      </c>
      <c r="C191" s="3" t="s">
        <v>6865</v>
      </c>
      <c r="D191" s="3" t="s">
        <v>6866</v>
      </c>
      <c r="E191" s="3" t="s">
        <v>2629</v>
      </c>
      <c r="F191" s="3" t="n">
        <v>10</v>
      </c>
      <c r="G191" s="3" t="s">
        <v>1552</v>
      </c>
      <c r="H191" s="3" t="n">
        <v>89</v>
      </c>
      <c r="I191" s="3" t="s">
        <v>6867</v>
      </c>
      <c r="J191" s="3" t="s">
        <v>5893</v>
      </c>
      <c r="K191" s="3" t="s">
        <v>6306</v>
      </c>
      <c r="L191" s="3" t="s">
        <v>6868</v>
      </c>
      <c r="M191" s="3" t="s">
        <v>6869</v>
      </c>
      <c r="N191" s="3"/>
      <c r="O191" s="3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3"/>
      <c r="AL191" s="3"/>
      <c r="AM191" s="3"/>
      <c r="AN191" s="3"/>
    </row>
    <row r="192" customFormat="false" ht="28.35" hidden="false" customHeight="false" outlineLevel="0" collapsed="false">
      <c r="A192" s="3" t="s">
        <v>6870</v>
      </c>
      <c r="B192" s="3" t="s">
        <v>6871</v>
      </c>
      <c r="C192" s="3" t="s">
        <v>3171</v>
      </c>
      <c r="D192" s="3" t="s">
        <v>2951</v>
      </c>
      <c r="E192" s="3" t="s">
        <v>2629</v>
      </c>
      <c r="F192" s="3" t="n">
        <v>10</v>
      </c>
      <c r="G192" s="3" t="s">
        <v>80</v>
      </c>
      <c r="H192" s="3" t="n">
        <v>64</v>
      </c>
      <c r="I192" s="3" t="s">
        <v>5892</v>
      </c>
      <c r="J192" s="3" t="s">
        <v>5893</v>
      </c>
      <c r="K192" s="3" t="s">
        <v>6872</v>
      </c>
      <c r="L192" s="3" t="s">
        <v>5894</v>
      </c>
      <c r="M192" s="3" t="s">
        <v>6873</v>
      </c>
      <c r="N192" s="3"/>
      <c r="O192" s="3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3"/>
      <c r="AL192" s="3"/>
      <c r="AM192" s="3"/>
      <c r="AN192" s="3"/>
    </row>
    <row r="193" customFormat="false" ht="28.35" hidden="false" customHeight="false" outlineLevel="0" collapsed="false">
      <c r="A193" s="3" t="s">
        <v>6874</v>
      </c>
      <c r="B193" s="3" t="s">
        <v>6875</v>
      </c>
      <c r="C193" s="3" t="s">
        <v>6876</v>
      </c>
      <c r="D193" s="3" t="s">
        <v>2910</v>
      </c>
      <c r="E193" s="3" t="s">
        <v>2629</v>
      </c>
      <c r="F193" s="3" t="n">
        <v>10</v>
      </c>
      <c r="G193" s="3" t="s">
        <v>80</v>
      </c>
      <c r="H193" s="3" t="n">
        <v>64</v>
      </c>
      <c r="I193" s="3" t="s">
        <v>5892</v>
      </c>
      <c r="J193" s="3" t="s">
        <v>5893</v>
      </c>
      <c r="K193" s="3" t="s">
        <v>3598</v>
      </c>
      <c r="L193" s="3" t="s">
        <v>5894</v>
      </c>
      <c r="M193" s="3" t="s">
        <v>6877</v>
      </c>
      <c r="N193" s="3"/>
      <c r="O193" s="3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3"/>
      <c r="AL193" s="3"/>
      <c r="AM193" s="3"/>
      <c r="AN193" s="3"/>
    </row>
    <row r="194" customFormat="false" ht="15" hidden="false" customHeight="false" outlineLevel="0" collapsed="false">
      <c r="A194" s="3" t="s">
        <v>6878</v>
      </c>
      <c r="B194" s="3" t="s">
        <v>3026</v>
      </c>
      <c r="C194" s="3" t="s">
        <v>6879</v>
      </c>
      <c r="D194" s="3" t="s">
        <v>6880</v>
      </c>
      <c r="E194" s="3" t="s">
        <v>2629</v>
      </c>
      <c r="F194" s="3" t="n">
        <v>10</v>
      </c>
      <c r="G194" s="3" t="s">
        <v>80</v>
      </c>
      <c r="H194" s="3" t="n">
        <v>64</v>
      </c>
      <c r="I194" s="3" t="s">
        <v>5892</v>
      </c>
      <c r="J194" s="3" t="s">
        <v>5893</v>
      </c>
      <c r="K194" s="3" t="s">
        <v>6571</v>
      </c>
      <c r="L194" s="3" t="s">
        <v>5894</v>
      </c>
      <c r="M194" s="3" t="s">
        <v>6881</v>
      </c>
      <c r="N194" s="3"/>
      <c r="O194" s="3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3"/>
      <c r="AL194" s="3"/>
      <c r="AM194" s="3"/>
      <c r="AN194" s="3"/>
    </row>
    <row r="195" customFormat="false" ht="15" hidden="false" customHeight="false" outlineLevel="0" collapsed="false">
      <c r="A195" s="3" t="s">
        <v>6882</v>
      </c>
      <c r="B195" s="3" t="s">
        <v>6883</v>
      </c>
      <c r="C195" s="3" t="s">
        <v>6884</v>
      </c>
      <c r="D195" s="3" t="s">
        <v>3008</v>
      </c>
      <c r="E195" s="3" t="s">
        <v>2629</v>
      </c>
      <c r="F195" s="3" t="n">
        <v>10</v>
      </c>
      <c r="G195" s="3" t="s">
        <v>80</v>
      </c>
      <c r="H195" s="3" t="n">
        <v>64</v>
      </c>
      <c r="I195" s="3" t="s">
        <v>5892</v>
      </c>
      <c r="J195" s="3" t="s">
        <v>5893</v>
      </c>
      <c r="K195" s="3" t="s">
        <v>6398</v>
      </c>
      <c r="L195" s="3" t="s">
        <v>5894</v>
      </c>
      <c r="M195" s="3" t="s">
        <v>6885</v>
      </c>
      <c r="N195" s="3"/>
      <c r="O195" s="3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3"/>
      <c r="AL195" s="3"/>
      <c r="AM195" s="3"/>
      <c r="AN195" s="3"/>
    </row>
    <row r="196" customFormat="false" ht="28.35" hidden="false" customHeight="false" outlineLevel="0" collapsed="false">
      <c r="A196" s="3" t="s">
        <v>6886</v>
      </c>
      <c r="B196" s="3" t="s">
        <v>6887</v>
      </c>
      <c r="C196" s="3"/>
      <c r="D196" s="3" t="s">
        <v>3075</v>
      </c>
      <c r="E196" s="3" t="s">
        <v>2629</v>
      </c>
      <c r="F196" s="3" t="n">
        <v>10</v>
      </c>
      <c r="G196" s="3" t="s">
        <v>80</v>
      </c>
      <c r="H196" s="3" t="n">
        <v>64</v>
      </c>
      <c r="I196" s="3" t="s">
        <v>5892</v>
      </c>
      <c r="J196" s="3" t="s">
        <v>5893</v>
      </c>
      <c r="K196" s="3" t="s">
        <v>6888</v>
      </c>
      <c r="L196" s="3" t="s">
        <v>5894</v>
      </c>
      <c r="M196" s="3" t="s">
        <v>6889</v>
      </c>
      <c r="N196" s="3"/>
      <c r="O196" s="3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3"/>
      <c r="AL196" s="3"/>
      <c r="AM196" s="3"/>
      <c r="AN196" s="3"/>
    </row>
    <row r="197" customFormat="false" ht="28.35" hidden="false" customHeight="false" outlineLevel="0" collapsed="false">
      <c r="A197" s="3" t="s">
        <v>6890</v>
      </c>
      <c r="B197" s="3" t="s">
        <v>6891</v>
      </c>
      <c r="C197" s="3" t="s">
        <v>6892</v>
      </c>
      <c r="D197" s="3" t="s">
        <v>3008</v>
      </c>
      <c r="E197" s="3" t="s">
        <v>2629</v>
      </c>
      <c r="F197" s="3" t="n">
        <v>10</v>
      </c>
      <c r="G197" s="3" t="s">
        <v>80</v>
      </c>
      <c r="H197" s="3" t="n">
        <v>64</v>
      </c>
      <c r="I197" s="3" t="s">
        <v>5892</v>
      </c>
      <c r="J197" s="3" t="s">
        <v>5893</v>
      </c>
      <c r="K197" s="3" t="s">
        <v>6398</v>
      </c>
      <c r="L197" s="3" t="s">
        <v>5894</v>
      </c>
      <c r="M197" s="3" t="s">
        <v>6893</v>
      </c>
      <c r="N197" s="3"/>
      <c r="O197" s="3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3"/>
      <c r="AL197" s="3"/>
      <c r="AM197" s="3"/>
      <c r="AN197" s="3"/>
    </row>
    <row r="198" customFormat="false" ht="28.35" hidden="false" customHeight="false" outlineLevel="0" collapsed="false">
      <c r="A198" s="3" t="s">
        <v>6894</v>
      </c>
      <c r="B198" s="3" t="s">
        <v>6895</v>
      </c>
      <c r="C198" s="3" t="s">
        <v>6896</v>
      </c>
      <c r="D198" s="3" t="s">
        <v>2910</v>
      </c>
      <c r="E198" s="3" t="s">
        <v>2629</v>
      </c>
      <c r="F198" s="3" t="n">
        <v>10</v>
      </c>
      <c r="G198" s="3" t="s">
        <v>80</v>
      </c>
      <c r="H198" s="3" t="n">
        <v>64</v>
      </c>
      <c r="I198" s="3" t="s">
        <v>5892</v>
      </c>
      <c r="J198" s="3" t="s">
        <v>5893</v>
      </c>
      <c r="K198" s="3" t="s">
        <v>6897</v>
      </c>
      <c r="L198" s="3" t="s">
        <v>5894</v>
      </c>
      <c r="M198" s="3" t="s">
        <v>6898</v>
      </c>
      <c r="N198" s="3"/>
      <c r="O198" s="3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3"/>
      <c r="AL198" s="3"/>
      <c r="AM198" s="3"/>
      <c r="AN198" s="3"/>
    </row>
    <row r="199" customFormat="false" ht="28.35" hidden="false" customHeight="false" outlineLevel="0" collapsed="false">
      <c r="A199" s="3" t="s">
        <v>6899</v>
      </c>
      <c r="B199" s="3" t="s">
        <v>6900</v>
      </c>
      <c r="C199" s="3" t="s">
        <v>6901</v>
      </c>
      <c r="D199" s="3" t="s">
        <v>6902</v>
      </c>
      <c r="E199" s="3" t="s">
        <v>2629</v>
      </c>
      <c r="F199" s="3" t="n">
        <v>10</v>
      </c>
      <c r="G199" s="3" t="s">
        <v>80</v>
      </c>
      <c r="H199" s="3" t="n">
        <v>64</v>
      </c>
      <c r="I199" s="3" t="s">
        <v>5892</v>
      </c>
      <c r="J199" s="3" t="s">
        <v>5893</v>
      </c>
      <c r="K199" s="3" t="s">
        <v>6903</v>
      </c>
      <c r="L199" s="3" t="s">
        <v>5894</v>
      </c>
      <c r="M199" s="3" t="s">
        <v>6904</v>
      </c>
      <c r="N199" s="3"/>
      <c r="O199" s="3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3"/>
      <c r="AL199" s="3"/>
      <c r="AM199" s="3"/>
      <c r="AN199" s="3"/>
    </row>
    <row r="200" customFormat="false" ht="28.35" hidden="false" customHeight="false" outlineLevel="0" collapsed="false">
      <c r="A200" s="3" t="s">
        <v>6905</v>
      </c>
      <c r="B200" s="3" t="s">
        <v>6906</v>
      </c>
      <c r="C200" s="3" t="s">
        <v>6907</v>
      </c>
      <c r="D200" s="3" t="s">
        <v>2910</v>
      </c>
      <c r="E200" s="3" t="s">
        <v>2629</v>
      </c>
      <c r="F200" s="3" t="n">
        <v>10</v>
      </c>
      <c r="G200" s="3" t="s">
        <v>80</v>
      </c>
      <c r="H200" s="3" t="n">
        <v>64</v>
      </c>
      <c r="I200" s="3" t="s">
        <v>5892</v>
      </c>
      <c r="J200" s="3" t="s">
        <v>5893</v>
      </c>
      <c r="K200" s="3" t="s">
        <v>6908</v>
      </c>
      <c r="L200" s="3" t="s">
        <v>5894</v>
      </c>
      <c r="M200" s="3" t="s">
        <v>6909</v>
      </c>
      <c r="N200" s="3"/>
      <c r="O200" s="3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3"/>
      <c r="AL200" s="3"/>
      <c r="AM200" s="3"/>
      <c r="AN200" s="3"/>
    </row>
    <row r="201" customFormat="false" ht="28.35" hidden="false" customHeight="false" outlineLevel="0" collapsed="false">
      <c r="A201" s="3" t="s">
        <v>6910</v>
      </c>
      <c r="B201" s="3" t="s">
        <v>1531</v>
      </c>
      <c r="C201" s="3" t="s">
        <v>6911</v>
      </c>
      <c r="D201" s="3" t="s">
        <v>6912</v>
      </c>
      <c r="E201" s="3" t="s">
        <v>2629</v>
      </c>
      <c r="F201" s="3" t="n">
        <v>10</v>
      </c>
      <c r="G201" s="3" t="s">
        <v>80</v>
      </c>
      <c r="H201" s="3" t="n">
        <v>64</v>
      </c>
      <c r="I201" s="3" t="s">
        <v>6913</v>
      </c>
      <c r="J201" s="3" t="s">
        <v>5893</v>
      </c>
      <c r="K201" s="3" t="s">
        <v>1331</v>
      </c>
      <c r="L201" s="3" t="s">
        <v>6914</v>
      </c>
      <c r="M201" s="3" t="s">
        <v>6915</v>
      </c>
      <c r="N201" s="3"/>
      <c r="O201" s="3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3"/>
      <c r="AL201" s="3"/>
      <c r="AM201" s="3"/>
      <c r="AN201" s="3"/>
    </row>
    <row r="202" customFormat="false" ht="28.35" hidden="false" customHeight="false" outlineLevel="0" collapsed="false">
      <c r="A202" s="3" t="s">
        <v>6916</v>
      </c>
      <c r="B202" s="3" t="s">
        <v>6575</v>
      </c>
      <c r="C202" s="3" t="s">
        <v>6917</v>
      </c>
      <c r="D202" s="3" t="s">
        <v>2910</v>
      </c>
      <c r="E202" s="3" t="s">
        <v>2629</v>
      </c>
      <c r="F202" s="3" t="n">
        <v>10</v>
      </c>
      <c r="G202" s="3" t="s">
        <v>80</v>
      </c>
      <c r="H202" s="3" t="n">
        <v>64</v>
      </c>
      <c r="I202" s="3" t="s">
        <v>6636</v>
      </c>
      <c r="J202" s="3" t="s">
        <v>5893</v>
      </c>
      <c r="K202" s="3" t="s">
        <v>6918</v>
      </c>
      <c r="L202" s="3" t="s">
        <v>6637</v>
      </c>
      <c r="M202" s="3" t="s">
        <v>6919</v>
      </c>
      <c r="N202" s="3"/>
      <c r="O202" s="3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3"/>
      <c r="AL202" s="3"/>
      <c r="AM202" s="3"/>
      <c r="AN202" s="3"/>
    </row>
    <row r="203" customFormat="false" ht="15" hidden="false" customHeight="false" outlineLevel="0" collapsed="false">
      <c r="A203" s="3" t="s">
        <v>6920</v>
      </c>
      <c r="B203" s="3" t="s">
        <v>6921</v>
      </c>
      <c r="C203" s="3" t="s">
        <v>429</v>
      </c>
      <c r="D203" s="3" t="s">
        <v>6922</v>
      </c>
      <c r="E203" s="3" t="s">
        <v>2629</v>
      </c>
      <c r="F203" s="3" t="n">
        <v>10</v>
      </c>
      <c r="G203" s="3" t="s">
        <v>80</v>
      </c>
      <c r="H203" s="3" t="n">
        <v>64</v>
      </c>
      <c r="I203" s="3" t="s">
        <v>6923</v>
      </c>
      <c r="J203" s="3" t="s">
        <v>5893</v>
      </c>
      <c r="K203" s="3" t="s">
        <v>629</v>
      </c>
      <c r="L203" s="3" t="s">
        <v>6924</v>
      </c>
      <c r="M203" s="3" t="s">
        <v>6925</v>
      </c>
      <c r="N203" s="3"/>
      <c r="O203" s="3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3"/>
      <c r="AL203" s="3"/>
      <c r="AM203" s="3"/>
      <c r="AN203" s="3"/>
    </row>
    <row r="204" customFormat="false" ht="28.35" hidden="false" customHeight="false" outlineLevel="0" collapsed="false">
      <c r="A204" s="3" t="s">
        <v>6926</v>
      </c>
      <c r="B204" s="3" t="s">
        <v>6927</v>
      </c>
      <c r="C204" s="3" t="s">
        <v>4119</v>
      </c>
      <c r="D204" s="3" t="s">
        <v>6928</v>
      </c>
      <c r="E204" s="3" t="s">
        <v>2629</v>
      </c>
      <c r="F204" s="3" t="n">
        <v>10</v>
      </c>
      <c r="G204" s="3" t="s">
        <v>80</v>
      </c>
      <c r="H204" s="3" t="n">
        <v>64</v>
      </c>
      <c r="I204" s="3" t="s">
        <v>6923</v>
      </c>
      <c r="J204" s="3" t="s">
        <v>5893</v>
      </c>
      <c r="K204" s="3" t="s">
        <v>6929</v>
      </c>
      <c r="L204" s="3" t="s">
        <v>6924</v>
      </c>
      <c r="M204" s="3" t="s">
        <v>6930</v>
      </c>
      <c r="N204" s="3"/>
      <c r="O204" s="3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3"/>
      <c r="AL204" s="3"/>
      <c r="AM204" s="3"/>
      <c r="AN204" s="3"/>
    </row>
    <row r="205" customFormat="false" ht="28.35" hidden="false" customHeight="false" outlineLevel="0" collapsed="false">
      <c r="A205" s="3" t="s">
        <v>6931</v>
      </c>
      <c r="B205" s="3" t="s">
        <v>6932</v>
      </c>
      <c r="C205" s="3" t="s">
        <v>6933</v>
      </c>
      <c r="D205" s="3" t="s">
        <v>6934</v>
      </c>
      <c r="E205" s="3" t="s">
        <v>2629</v>
      </c>
      <c r="F205" s="3" t="n">
        <v>10</v>
      </c>
      <c r="G205" s="3" t="s">
        <v>80</v>
      </c>
      <c r="H205" s="3" t="n">
        <v>64</v>
      </c>
      <c r="I205" s="3" t="s">
        <v>6935</v>
      </c>
      <c r="J205" s="3" t="s">
        <v>5893</v>
      </c>
      <c r="K205" s="3" t="s">
        <v>6936</v>
      </c>
      <c r="L205" s="3" t="s">
        <v>6937</v>
      </c>
      <c r="M205" s="3" t="s">
        <v>6938</v>
      </c>
      <c r="N205" s="3"/>
      <c r="O205" s="3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3"/>
      <c r="AL205" s="3"/>
      <c r="AM205" s="3"/>
      <c r="AN205" s="3"/>
    </row>
    <row r="206" customFormat="false" ht="41.75" hidden="false" customHeight="false" outlineLevel="0" collapsed="false">
      <c r="A206" s="3" t="s">
        <v>6939</v>
      </c>
      <c r="B206" s="3" t="s">
        <v>6940</v>
      </c>
      <c r="C206" s="3" t="s">
        <v>6941</v>
      </c>
      <c r="D206" s="3" t="s">
        <v>2910</v>
      </c>
      <c r="E206" s="3" t="s">
        <v>2629</v>
      </c>
      <c r="F206" s="3" t="n">
        <v>10</v>
      </c>
      <c r="G206" s="3" t="s">
        <v>80</v>
      </c>
      <c r="H206" s="3" t="n">
        <v>64</v>
      </c>
      <c r="I206" s="3" t="s">
        <v>6942</v>
      </c>
      <c r="J206" s="3" t="s">
        <v>5893</v>
      </c>
      <c r="K206" s="3" t="s">
        <v>1576</v>
      </c>
      <c r="L206" s="3" t="s">
        <v>6943</v>
      </c>
      <c r="M206" s="3" t="s">
        <v>6944</v>
      </c>
      <c r="N206" s="3"/>
      <c r="O206" s="3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3"/>
      <c r="AL206" s="3"/>
      <c r="AM206" s="3"/>
      <c r="AN206" s="3"/>
    </row>
    <row r="207" customFormat="false" ht="15" hidden="false" customHeight="false" outlineLevel="0" collapsed="false">
      <c r="A207" s="3" t="s">
        <v>6945</v>
      </c>
      <c r="B207" s="3" t="s">
        <v>3882</v>
      </c>
      <c r="C207" s="3" t="s">
        <v>6946</v>
      </c>
      <c r="D207" s="3" t="s">
        <v>2910</v>
      </c>
      <c r="E207" s="3" t="s">
        <v>2629</v>
      </c>
      <c r="F207" s="3" t="n">
        <v>10</v>
      </c>
      <c r="G207" s="3" t="s">
        <v>80</v>
      </c>
      <c r="H207" s="3" t="n">
        <v>64</v>
      </c>
      <c r="I207" s="3" t="s">
        <v>6947</v>
      </c>
      <c r="J207" s="3" t="s">
        <v>5893</v>
      </c>
      <c r="K207" s="3" t="s">
        <v>6948</v>
      </c>
      <c r="L207" s="3" t="s">
        <v>6949</v>
      </c>
      <c r="M207" s="3" t="s">
        <v>6950</v>
      </c>
      <c r="N207" s="3"/>
      <c r="O207" s="3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3"/>
      <c r="AL207" s="3"/>
      <c r="AM207" s="3"/>
      <c r="AN207" s="3"/>
    </row>
    <row r="208" customFormat="false" ht="28.35" hidden="false" customHeight="false" outlineLevel="0" collapsed="false">
      <c r="A208" s="3" t="s">
        <v>6951</v>
      </c>
      <c r="B208" s="3" t="s">
        <v>6952</v>
      </c>
      <c r="C208" s="3" t="s">
        <v>6953</v>
      </c>
      <c r="D208" s="3" t="s">
        <v>3075</v>
      </c>
      <c r="E208" s="3" t="s">
        <v>2629</v>
      </c>
      <c r="F208" s="3" t="n">
        <v>10</v>
      </c>
      <c r="G208" s="3" t="s">
        <v>80</v>
      </c>
      <c r="H208" s="3" t="n">
        <v>64</v>
      </c>
      <c r="I208" s="3" t="s">
        <v>5955</v>
      </c>
      <c r="J208" s="3" t="s">
        <v>5893</v>
      </c>
      <c r="K208" s="3" t="s">
        <v>6000</v>
      </c>
      <c r="L208" s="3" t="s">
        <v>5957</v>
      </c>
      <c r="M208" s="3" t="s">
        <v>6954</v>
      </c>
      <c r="N208" s="3"/>
      <c r="O208" s="3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3"/>
      <c r="AL208" s="3"/>
      <c r="AM208" s="3"/>
      <c r="AN208" s="3"/>
    </row>
    <row r="209" customFormat="false" ht="17.15" hidden="false" customHeight="false" outlineLevel="0" collapsed="false">
      <c r="A209" s="3" t="s">
        <v>6955</v>
      </c>
      <c r="B209" s="3" t="s">
        <v>6956</v>
      </c>
      <c r="C209" s="3" t="s">
        <v>6957</v>
      </c>
      <c r="D209" s="3" t="s">
        <v>6958</v>
      </c>
      <c r="E209" s="3" t="s">
        <v>2629</v>
      </c>
      <c r="F209" s="3" t="n">
        <v>10</v>
      </c>
      <c r="G209" s="3" t="s">
        <v>80</v>
      </c>
      <c r="H209" s="3" t="n">
        <v>64</v>
      </c>
      <c r="I209" s="3" t="s">
        <v>5955</v>
      </c>
      <c r="J209" s="3" t="s">
        <v>5893</v>
      </c>
      <c r="K209" s="6" t="s">
        <v>3811</v>
      </c>
      <c r="L209" s="3" t="s">
        <v>5957</v>
      </c>
      <c r="M209" s="3" t="s">
        <v>6959</v>
      </c>
      <c r="N209" s="3"/>
      <c r="O209" s="3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3"/>
      <c r="AL209" s="3"/>
      <c r="AM209" s="3"/>
      <c r="AN209" s="3"/>
    </row>
    <row r="210" customFormat="false" ht="15" hidden="false" customHeight="false" outlineLevel="0" collapsed="false">
      <c r="A210" s="3" t="s">
        <v>6960</v>
      </c>
      <c r="B210" s="3" t="s">
        <v>6961</v>
      </c>
      <c r="C210" s="3" t="s">
        <v>6962</v>
      </c>
      <c r="D210" s="3" t="s">
        <v>2910</v>
      </c>
      <c r="E210" s="3" t="s">
        <v>2629</v>
      </c>
      <c r="F210" s="3" t="n">
        <v>10</v>
      </c>
      <c r="G210" s="3" t="s">
        <v>80</v>
      </c>
      <c r="H210" s="3" t="n">
        <v>64</v>
      </c>
      <c r="I210" s="3" t="s">
        <v>5955</v>
      </c>
      <c r="J210" s="3" t="s">
        <v>5893</v>
      </c>
      <c r="K210" s="3" t="s">
        <v>6963</v>
      </c>
      <c r="L210" s="3" t="s">
        <v>5957</v>
      </c>
      <c r="M210" s="3" t="s">
        <v>6964</v>
      </c>
      <c r="N210" s="3"/>
      <c r="O210" s="3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3"/>
      <c r="AL210" s="3"/>
      <c r="AM210" s="3"/>
      <c r="AN210" s="3"/>
    </row>
    <row r="211" customFormat="false" ht="28.35" hidden="false" customHeight="false" outlineLevel="0" collapsed="false">
      <c r="A211" s="3" t="s">
        <v>6965</v>
      </c>
      <c r="B211" s="3" t="s">
        <v>6966</v>
      </c>
      <c r="C211" s="3" t="s">
        <v>6548</v>
      </c>
      <c r="D211" s="3" t="s">
        <v>6967</v>
      </c>
      <c r="E211" s="3" t="s">
        <v>2629</v>
      </c>
      <c r="F211" s="3" t="n">
        <v>10</v>
      </c>
      <c r="G211" s="3" t="s">
        <v>80</v>
      </c>
      <c r="H211" s="3" t="n">
        <v>64</v>
      </c>
      <c r="I211" s="3" t="s">
        <v>6968</v>
      </c>
      <c r="J211" s="3" t="s">
        <v>5893</v>
      </c>
      <c r="K211" s="3" t="s">
        <v>6969</v>
      </c>
      <c r="L211" s="3" t="s">
        <v>5957</v>
      </c>
      <c r="M211" s="3" t="s">
        <v>6970</v>
      </c>
      <c r="N211" s="3"/>
      <c r="O211" s="3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3"/>
      <c r="AL211" s="3"/>
      <c r="AM211" s="3"/>
      <c r="AN211" s="3"/>
    </row>
    <row r="212" customFormat="false" ht="28.35" hidden="false" customHeight="false" outlineLevel="0" collapsed="false">
      <c r="A212" s="3" t="s">
        <v>6971</v>
      </c>
      <c r="B212" s="3" t="s">
        <v>6972</v>
      </c>
      <c r="C212" s="3" t="s">
        <v>6973</v>
      </c>
      <c r="D212" s="3" t="s">
        <v>2951</v>
      </c>
      <c r="E212" s="3" t="s">
        <v>2629</v>
      </c>
      <c r="F212" s="3" t="n">
        <v>10</v>
      </c>
      <c r="G212" s="3" t="s">
        <v>80</v>
      </c>
      <c r="H212" s="3" t="n">
        <v>64</v>
      </c>
      <c r="I212" s="3" t="s">
        <v>6974</v>
      </c>
      <c r="J212" s="3" t="s">
        <v>5893</v>
      </c>
      <c r="K212" s="3" t="s">
        <v>629</v>
      </c>
      <c r="L212" s="3" t="s">
        <v>6975</v>
      </c>
      <c r="M212" s="3" t="s">
        <v>6976</v>
      </c>
      <c r="N212" s="3"/>
      <c r="O212" s="3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3"/>
      <c r="AL212" s="3"/>
      <c r="AM212" s="3"/>
      <c r="AN212" s="3"/>
    </row>
    <row r="213" customFormat="false" ht="15" hidden="false" customHeight="false" outlineLevel="0" collapsed="false">
      <c r="A213" s="3" t="s">
        <v>6977</v>
      </c>
      <c r="B213" s="3" t="s">
        <v>5098</v>
      </c>
      <c r="C213" s="3" t="s">
        <v>6978</v>
      </c>
      <c r="D213" s="3" t="s">
        <v>2935</v>
      </c>
      <c r="E213" s="3" t="s">
        <v>2629</v>
      </c>
      <c r="F213" s="3" t="n">
        <v>10</v>
      </c>
      <c r="G213" s="3" t="s">
        <v>80</v>
      </c>
      <c r="H213" s="3" t="n">
        <v>64</v>
      </c>
      <c r="I213" s="3" t="s">
        <v>6009</v>
      </c>
      <c r="J213" s="3" t="s">
        <v>5893</v>
      </c>
      <c r="K213" s="3" t="s">
        <v>6979</v>
      </c>
      <c r="L213" s="3" t="s">
        <v>6011</v>
      </c>
      <c r="M213" s="3" t="s">
        <v>6980</v>
      </c>
      <c r="N213" s="3"/>
      <c r="O213" s="3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3"/>
      <c r="AL213" s="3"/>
      <c r="AM213" s="3"/>
      <c r="AN213" s="3"/>
    </row>
    <row r="214" customFormat="false" ht="15" hidden="false" customHeight="false" outlineLevel="0" collapsed="false">
      <c r="A214" s="3" t="s">
        <v>6981</v>
      </c>
      <c r="B214" s="3" t="s">
        <v>447</v>
      </c>
      <c r="C214" s="3" t="s">
        <v>6982</v>
      </c>
      <c r="D214" s="3" t="s">
        <v>6983</v>
      </c>
      <c r="E214" s="3" t="s">
        <v>2629</v>
      </c>
      <c r="F214" s="3" t="n">
        <v>10</v>
      </c>
      <c r="G214" s="3" t="s">
        <v>80</v>
      </c>
      <c r="H214" s="3" t="n">
        <v>64</v>
      </c>
      <c r="I214" s="3" t="s">
        <v>6009</v>
      </c>
      <c r="J214" s="3" t="s">
        <v>5893</v>
      </c>
      <c r="K214" s="3" t="s">
        <v>5950</v>
      </c>
      <c r="L214" s="3" t="s">
        <v>6011</v>
      </c>
      <c r="M214" s="3" t="s">
        <v>6984</v>
      </c>
      <c r="N214" s="3"/>
      <c r="O214" s="3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3"/>
      <c r="AL214" s="3"/>
      <c r="AM214" s="3"/>
      <c r="AN214" s="3"/>
    </row>
    <row r="215" customFormat="false" ht="15" hidden="false" customHeight="false" outlineLevel="0" collapsed="false">
      <c r="A215" s="3" t="s">
        <v>6985</v>
      </c>
      <c r="B215" s="3" t="s">
        <v>6986</v>
      </c>
      <c r="C215" s="3" t="s">
        <v>6987</v>
      </c>
      <c r="D215" s="3" t="s">
        <v>3008</v>
      </c>
      <c r="E215" s="3" t="s">
        <v>2629</v>
      </c>
      <c r="F215" s="3" t="n">
        <v>10</v>
      </c>
      <c r="G215" s="3" t="s">
        <v>80</v>
      </c>
      <c r="H215" s="3" t="n">
        <v>64</v>
      </c>
      <c r="I215" s="3" t="s">
        <v>6009</v>
      </c>
      <c r="J215" s="3" t="s">
        <v>5893</v>
      </c>
      <c r="K215" s="3" t="s">
        <v>2806</v>
      </c>
      <c r="L215" s="3" t="s">
        <v>6011</v>
      </c>
      <c r="M215" s="3" t="s">
        <v>6988</v>
      </c>
      <c r="N215" s="3"/>
      <c r="O215" s="3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3"/>
      <c r="AL215" s="3"/>
      <c r="AM215" s="3"/>
      <c r="AN215" s="3"/>
    </row>
    <row r="216" customFormat="false" ht="15" hidden="false" customHeight="false" outlineLevel="0" collapsed="false">
      <c r="A216" s="3" t="s">
        <v>6989</v>
      </c>
      <c r="B216" s="3" t="s">
        <v>4442</v>
      </c>
      <c r="C216" s="3" t="s">
        <v>6990</v>
      </c>
      <c r="D216" s="3" t="s">
        <v>6991</v>
      </c>
      <c r="E216" s="3" t="s">
        <v>2629</v>
      </c>
      <c r="F216" s="3" t="n">
        <v>10</v>
      </c>
      <c r="G216" s="3" t="s">
        <v>80</v>
      </c>
      <c r="H216" s="3" t="n">
        <v>64</v>
      </c>
      <c r="I216" s="3" t="s">
        <v>6009</v>
      </c>
      <c r="J216" s="3" t="s">
        <v>5893</v>
      </c>
      <c r="K216" s="3" t="s">
        <v>262</v>
      </c>
      <c r="L216" s="3" t="s">
        <v>6011</v>
      </c>
      <c r="M216" s="3" t="s">
        <v>6992</v>
      </c>
      <c r="N216" s="3"/>
      <c r="O216" s="3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3"/>
      <c r="AL216" s="3"/>
      <c r="AM216" s="3"/>
      <c r="AN216" s="3"/>
    </row>
    <row r="217" customFormat="false" ht="28.35" hidden="false" customHeight="false" outlineLevel="0" collapsed="false">
      <c r="A217" s="3" t="s">
        <v>6993</v>
      </c>
      <c r="B217" s="3" t="s">
        <v>4119</v>
      </c>
      <c r="C217" s="3" t="s">
        <v>1483</v>
      </c>
      <c r="D217" s="3" t="s">
        <v>6994</v>
      </c>
      <c r="E217" s="3" t="s">
        <v>2629</v>
      </c>
      <c r="F217" s="3" t="n">
        <v>10</v>
      </c>
      <c r="G217" s="3" t="s">
        <v>80</v>
      </c>
      <c r="H217" s="3" t="n">
        <v>64</v>
      </c>
      <c r="I217" s="3" t="s">
        <v>6487</v>
      </c>
      <c r="J217" s="3" t="s">
        <v>5893</v>
      </c>
      <c r="K217" s="3" t="s">
        <v>6995</v>
      </c>
      <c r="L217" s="3" t="s">
        <v>6011</v>
      </c>
      <c r="M217" s="3" t="s">
        <v>6996</v>
      </c>
      <c r="N217" s="3"/>
      <c r="O217" s="3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3"/>
      <c r="AL217" s="3"/>
      <c r="AM217" s="3"/>
      <c r="AN217" s="3"/>
    </row>
    <row r="218" customFormat="false" ht="28.35" hidden="false" customHeight="false" outlineLevel="0" collapsed="false">
      <c r="A218" s="3" t="s">
        <v>6997</v>
      </c>
      <c r="B218" s="3" t="s">
        <v>1115</v>
      </c>
      <c r="C218" s="3" t="s">
        <v>6998</v>
      </c>
      <c r="D218" s="3" t="s">
        <v>6999</v>
      </c>
      <c r="E218" s="3" t="s">
        <v>2629</v>
      </c>
      <c r="F218" s="3" t="n">
        <v>10</v>
      </c>
      <c r="G218" s="3" t="s">
        <v>80</v>
      </c>
      <c r="H218" s="3" t="n">
        <v>64</v>
      </c>
      <c r="I218" s="3" t="s">
        <v>7000</v>
      </c>
      <c r="J218" s="3" t="s">
        <v>5893</v>
      </c>
      <c r="K218" s="3" t="s">
        <v>7001</v>
      </c>
      <c r="L218" s="3" t="s">
        <v>7002</v>
      </c>
      <c r="M218" s="3" t="s">
        <v>7003</v>
      </c>
      <c r="N218" s="3"/>
      <c r="O218" s="3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3"/>
      <c r="AL218" s="3"/>
      <c r="AM218" s="3"/>
      <c r="AN218" s="3"/>
    </row>
    <row r="219" customFormat="false" ht="15" hidden="false" customHeight="false" outlineLevel="0" collapsed="false">
      <c r="A219" s="3" t="s">
        <v>7004</v>
      </c>
      <c r="B219" s="3" t="s">
        <v>7005</v>
      </c>
      <c r="C219" s="3" t="s">
        <v>2840</v>
      </c>
      <c r="D219" s="3" t="s">
        <v>2910</v>
      </c>
      <c r="E219" s="3" t="s">
        <v>2629</v>
      </c>
      <c r="F219" s="3" t="n">
        <v>10</v>
      </c>
      <c r="G219" s="3" t="s">
        <v>80</v>
      </c>
      <c r="H219" s="3" t="n">
        <v>64</v>
      </c>
      <c r="I219" s="3" t="s">
        <v>6268</v>
      </c>
      <c r="J219" s="3" t="s">
        <v>5893</v>
      </c>
      <c r="K219" s="3" t="s">
        <v>629</v>
      </c>
      <c r="L219" s="3" t="s">
        <v>6270</v>
      </c>
      <c r="M219" s="3" t="s">
        <v>7006</v>
      </c>
      <c r="N219" s="3"/>
      <c r="O219" s="3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3"/>
      <c r="AL219" s="3"/>
      <c r="AM219" s="3"/>
      <c r="AN219" s="3"/>
    </row>
    <row r="220" customFormat="false" ht="28.35" hidden="false" customHeight="false" outlineLevel="0" collapsed="false">
      <c r="A220" s="3" t="s">
        <v>7007</v>
      </c>
      <c r="B220" s="3" t="s">
        <v>5683</v>
      </c>
      <c r="C220" s="3" t="s">
        <v>7008</v>
      </c>
      <c r="D220" s="3" t="s">
        <v>7009</v>
      </c>
      <c r="E220" s="3" t="s">
        <v>2629</v>
      </c>
      <c r="F220" s="3" t="n">
        <v>10</v>
      </c>
      <c r="G220" s="3" t="s">
        <v>80</v>
      </c>
      <c r="H220" s="3" t="n">
        <v>64</v>
      </c>
      <c r="I220" s="3" t="s">
        <v>6651</v>
      </c>
      <c r="J220" s="3" t="s">
        <v>5893</v>
      </c>
      <c r="K220" s="3" t="s">
        <v>7010</v>
      </c>
      <c r="L220" s="3" t="s">
        <v>6653</v>
      </c>
      <c r="M220" s="3" t="s">
        <v>7011</v>
      </c>
      <c r="N220" s="3"/>
      <c r="O220" s="3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3"/>
      <c r="AL220" s="3"/>
      <c r="AM220" s="3"/>
      <c r="AN220" s="3"/>
    </row>
    <row r="221" customFormat="false" ht="28.35" hidden="false" customHeight="false" outlineLevel="0" collapsed="false">
      <c r="A221" s="3" t="s">
        <v>7012</v>
      </c>
      <c r="B221" s="3" t="s">
        <v>7013</v>
      </c>
      <c r="C221" s="3" t="s">
        <v>7014</v>
      </c>
      <c r="D221" s="3" t="s">
        <v>6958</v>
      </c>
      <c r="E221" s="3" t="s">
        <v>2629</v>
      </c>
      <c r="F221" s="3" t="n">
        <v>10</v>
      </c>
      <c r="G221" s="3" t="s">
        <v>80</v>
      </c>
      <c r="H221" s="3" t="n">
        <v>64</v>
      </c>
      <c r="I221" s="3" t="s">
        <v>6503</v>
      </c>
      <c r="J221" s="3" t="s">
        <v>5893</v>
      </c>
      <c r="K221" s="3" t="s">
        <v>7015</v>
      </c>
      <c r="L221" s="3" t="s">
        <v>6504</v>
      </c>
      <c r="M221" s="3" t="s">
        <v>7016</v>
      </c>
      <c r="N221" s="3"/>
      <c r="O221" s="3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3"/>
      <c r="AL221" s="3"/>
      <c r="AM221" s="3"/>
      <c r="AN221" s="3"/>
    </row>
    <row r="222" customFormat="false" ht="28.35" hidden="false" customHeight="false" outlineLevel="0" collapsed="false">
      <c r="A222" s="3" t="s">
        <v>7017</v>
      </c>
      <c r="B222" s="3" t="s">
        <v>7018</v>
      </c>
      <c r="C222" s="3" t="s">
        <v>7019</v>
      </c>
      <c r="D222" s="3" t="s">
        <v>2935</v>
      </c>
      <c r="E222" s="3" t="s">
        <v>2629</v>
      </c>
      <c r="F222" s="3" t="n">
        <v>10</v>
      </c>
      <c r="G222" s="3" t="s">
        <v>80</v>
      </c>
      <c r="H222" s="3" t="n">
        <v>64</v>
      </c>
      <c r="I222" s="3" t="s">
        <v>6503</v>
      </c>
      <c r="J222" s="3" t="s">
        <v>5893</v>
      </c>
      <c r="K222" s="3" t="s">
        <v>5903</v>
      </c>
      <c r="L222" s="3" t="s">
        <v>6504</v>
      </c>
      <c r="M222" s="3" t="s">
        <v>7020</v>
      </c>
      <c r="N222" s="3"/>
      <c r="O222" s="3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3"/>
      <c r="AL222" s="3"/>
      <c r="AM222" s="3"/>
      <c r="AN222" s="3"/>
    </row>
    <row r="223" customFormat="false" ht="28.35" hidden="false" customHeight="false" outlineLevel="0" collapsed="false">
      <c r="A223" s="3" t="s">
        <v>7021</v>
      </c>
      <c r="B223" s="3" t="s">
        <v>7022</v>
      </c>
      <c r="C223" s="3" t="s">
        <v>7023</v>
      </c>
      <c r="D223" s="3" t="s">
        <v>2935</v>
      </c>
      <c r="E223" s="3" t="s">
        <v>2629</v>
      </c>
      <c r="F223" s="3" t="n">
        <v>10</v>
      </c>
      <c r="G223" s="3" t="s">
        <v>80</v>
      </c>
      <c r="H223" s="3" t="n">
        <v>64</v>
      </c>
      <c r="I223" s="3" t="s">
        <v>6503</v>
      </c>
      <c r="J223" s="3" t="s">
        <v>5893</v>
      </c>
      <c r="K223" s="3" t="s">
        <v>1331</v>
      </c>
      <c r="L223" s="3" t="s">
        <v>6504</v>
      </c>
      <c r="M223" s="3" t="s">
        <v>7024</v>
      </c>
      <c r="N223" s="3"/>
      <c r="O223" s="3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3"/>
      <c r="AL223" s="3"/>
      <c r="AM223" s="3"/>
      <c r="AN223" s="3"/>
    </row>
    <row r="224" customFormat="false" ht="28.35" hidden="false" customHeight="false" outlineLevel="0" collapsed="false">
      <c r="A224" s="3" t="s">
        <v>7025</v>
      </c>
      <c r="B224" s="3" t="s">
        <v>2127</v>
      </c>
      <c r="C224" s="3" t="s">
        <v>7026</v>
      </c>
      <c r="D224" s="3" t="s">
        <v>7027</v>
      </c>
      <c r="E224" s="3" t="s">
        <v>2629</v>
      </c>
      <c r="F224" s="3" t="n">
        <v>10</v>
      </c>
      <c r="G224" s="3" t="s">
        <v>80</v>
      </c>
      <c r="H224" s="3" t="n">
        <v>64</v>
      </c>
      <c r="I224" s="3" t="s">
        <v>7028</v>
      </c>
      <c r="J224" s="3" t="s">
        <v>5893</v>
      </c>
      <c r="K224" s="3" t="s">
        <v>293</v>
      </c>
      <c r="L224" s="3" t="s">
        <v>7029</v>
      </c>
      <c r="M224" s="3" t="s">
        <v>7030</v>
      </c>
      <c r="N224" s="3"/>
      <c r="O224" s="3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3"/>
      <c r="AL224" s="3"/>
      <c r="AM224" s="3"/>
      <c r="AN224" s="3"/>
    </row>
    <row r="225" customFormat="false" ht="28.35" hidden="false" customHeight="false" outlineLevel="0" collapsed="false">
      <c r="A225" s="3" t="s">
        <v>7031</v>
      </c>
      <c r="B225" s="3" t="s">
        <v>3579</v>
      </c>
      <c r="C225" s="3" t="s">
        <v>2412</v>
      </c>
      <c r="D225" s="3" t="s">
        <v>7032</v>
      </c>
      <c r="E225" s="3" t="s">
        <v>2629</v>
      </c>
      <c r="F225" s="3" t="n">
        <v>10</v>
      </c>
      <c r="G225" s="3" t="s">
        <v>80</v>
      </c>
      <c r="H225" s="3" t="n">
        <v>64</v>
      </c>
      <c r="I225" s="3" t="s">
        <v>6090</v>
      </c>
      <c r="J225" s="3" t="s">
        <v>5893</v>
      </c>
      <c r="K225" s="3" t="s">
        <v>7033</v>
      </c>
      <c r="L225" s="3" t="s">
        <v>6092</v>
      </c>
      <c r="M225" s="3" t="s">
        <v>7034</v>
      </c>
      <c r="N225" s="3"/>
      <c r="O225" s="3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3"/>
      <c r="AL225" s="3"/>
      <c r="AM225" s="3"/>
      <c r="AN225" s="3"/>
    </row>
    <row r="226" customFormat="false" ht="28.35" hidden="false" customHeight="false" outlineLevel="0" collapsed="false">
      <c r="A226" s="3" t="s">
        <v>7035</v>
      </c>
      <c r="B226" s="3" t="s">
        <v>7036</v>
      </c>
      <c r="C226" s="3" t="s">
        <v>7037</v>
      </c>
      <c r="D226" s="3" t="s">
        <v>7038</v>
      </c>
      <c r="E226" s="3" t="s">
        <v>2629</v>
      </c>
      <c r="F226" s="3" t="n">
        <v>10</v>
      </c>
      <c r="G226" s="3" t="s">
        <v>80</v>
      </c>
      <c r="H226" s="3" t="n">
        <v>64</v>
      </c>
      <c r="I226" s="3" t="s">
        <v>7039</v>
      </c>
      <c r="J226" s="3" t="s">
        <v>5893</v>
      </c>
      <c r="K226" s="3" t="s">
        <v>7040</v>
      </c>
      <c r="L226" s="3" t="s">
        <v>6833</v>
      </c>
      <c r="M226" s="3" t="s">
        <v>7041</v>
      </c>
      <c r="N226" s="3"/>
      <c r="O226" s="3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3"/>
      <c r="AL226" s="3"/>
      <c r="AM226" s="3"/>
      <c r="AN226" s="3"/>
    </row>
    <row r="227" customFormat="false" ht="15" hidden="false" customHeight="false" outlineLevel="0" collapsed="false">
      <c r="A227" s="3" t="s">
        <v>7042</v>
      </c>
      <c r="B227" s="3" t="s">
        <v>7043</v>
      </c>
      <c r="C227" s="3" t="s">
        <v>6411</v>
      </c>
      <c r="D227" s="3" t="s">
        <v>2935</v>
      </c>
      <c r="E227" s="3" t="s">
        <v>2629</v>
      </c>
      <c r="F227" s="3" t="n">
        <v>10</v>
      </c>
      <c r="G227" s="3" t="s">
        <v>80</v>
      </c>
      <c r="H227" s="3" t="n">
        <v>64</v>
      </c>
      <c r="I227" s="3" t="s">
        <v>6110</v>
      </c>
      <c r="J227" s="3" t="s">
        <v>5893</v>
      </c>
      <c r="K227" s="3" t="s">
        <v>7044</v>
      </c>
      <c r="L227" s="3" t="s">
        <v>6112</v>
      </c>
      <c r="M227" s="3" t="s">
        <v>7045</v>
      </c>
      <c r="N227" s="3"/>
      <c r="O227" s="3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3"/>
      <c r="AL227" s="3"/>
      <c r="AM227" s="3"/>
      <c r="AN227" s="3"/>
    </row>
    <row r="228" customFormat="false" ht="28.35" hidden="false" customHeight="false" outlineLevel="0" collapsed="false">
      <c r="A228" s="3" t="s">
        <v>7046</v>
      </c>
      <c r="B228" s="3" t="s">
        <v>7047</v>
      </c>
      <c r="C228" s="3" t="s">
        <v>7048</v>
      </c>
      <c r="D228" s="3" t="s">
        <v>2910</v>
      </c>
      <c r="E228" s="3" t="s">
        <v>2629</v>
      </c>
      <c r="F228" s="3" t="n">
        <v>10</v>
      </c>
      <c r="G228" s="3" t="s">
        <v>80</v>
      </c>
      <c r="H228" s="3" t="n">
        <v>64</v>
      </c>
      <c r="I228" s="3" t="s">
        <v>6110</v>
      </c>
      <c r="J228" s="3" t="s">
        <v>5893</v>
      </c>
      <c r="K228" s="3" t="s">
        <v>7049</v>
      </c>
      <c r="L228" s="3" t="s">
        <v>6112</v>
      </c>
      <c r="M228" s="3" t="s">
        <v>7050</v>
      </c>
      <c r="N228" s="3"/>
      <c r="O228" s="3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3"/>
      <c r="AL228" s="3"/>
      <c r="AM228" s="3"/>
      <c r="AN228" s="3"/>
    </row>
    <row r="229" customFormat="false" ht="28.35" hidden="false" customHeight="false" outlineLevel="0" collapsed="false">
      <c r="A229" s="3" t="s">
        <v>7051</v>
      </c>
      <c r="B229" s="3" t="s">
        <v>7052</v>
      </c>
      <c r="C229" s="3" t="s">
        <v>7053</v>
      </c>
      <c r="D229" s="3" t="s">
        <v>2935</v>
      </c>
      <c r="E229" s="3" t="s">
        <v>2629</v>
      </c>
      <c r="F229" s="3" t="n">
        <v>10</v>
      </c>
      <c r="G229" s="3" t="s">
        <v>80</v>
      </c>
      <c r="H229" s="3" t="n">
        <v>64</v>
      </c>
      <c r="I229" s="3" t="s">
        <v>6110</v>
      </c>
      <c r="J229" s="3" t="s">
        <v>5893</v>
      </c>
      <c r="K229" s="3" t="s">
        <v>7054</v>
      </c>
      <c r="L229" s="3" t="s">
        <v>6112</v>
      </c>
      <c r="M229" s="3" t="s">
        <v>7055</v>
      </c>
      <c r="N229" s="3"/>
      <c r="O229" s="3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3"/>
      <c r="AL229" s="3"/>
      <c r="AM229" s="3"/>
      <c r="AN229" s="3"/>
    </row>
    <row r="230" customFormat="false" ht="28.35" hidden="false" customHeight="false" outlineLevel="0" collapsed="false">
      <c r="A230" s="3" t="s">
        <v>7056</v>
      </c>
      <c r="B230" s="3" t="s">
        <v>422</v>
      </c>
      <c r="C230" s="3" t="s">
        <v>7057</v>
      </c>
      <c r="D230" s="3" t="s">
        <v>6912</v>
      </c>
      <c r="E230" s="3" t="s">
        <v>2629</v>
      </c>
      <c r="F230" s="3" t="n">
        <v>10</v>
      </c>
      <c r="G230" s="3" t="s">
        <v>80</v>
      </c>
      <c r="H230" s="3" t="n">
        <v>64</v>
      </c>
      <c r="I230" s="3" t="s">
        <v>6110</v>
      </c>
      <c r="J230" s="3" t="s">
        <v>5893</v>
      </c>
      <c r="K230" s="3" t="s">
        <v>2309</v>
      </c>
      <c r="L230" s="3" t="s">
        <v>6112</v>
      </c>
      <c r="M230" s="3" t="s">
        <v>7058</v>
      </c>
      <c r="N230" s="3"/>
      <c r="O230" s="3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3"/>
      <c r="AL230" s="3"/>
      <c r="AM230" s="3"/>
      <c r="AN230" s="3"/>
    </row>
    <row r="231" customFormat="false" ht="15" hidden="false" customHeight="false" outlineLevel="0" collapsed="false">
      <c r="A231" s="3" t="s">
        <v>7059</v>
      </c>
      <c r="B231" s="3" t="s">
        <v>3583</v>
      </c>
      <c r="C231" s="3" t="s">
        <v>7060</v>
      </c>
      <c r="D231" s="3" t="s">
        <v>2910</v>
      </c>
      <c r="E231" s="3" t="s">
        <v>2629</v>
      </c>
      <c r="F231" s="3" t="n">
        <v>10</v>
      </c>
      <c r="G231" s="3" t="s">
        <v>80</v>
      </c>
      <c r="H231" s="3" t="n">
        <v>64</v>
      </c>
      <c r="I231" s="3" t="s">
        <v>6110</v>
      </c>
      <c r="J231" s="3" t="s">
        <v>5893</v>
      </c>
      <c r="K231" s="3" t="s">
        <v>5170</v>
      </c>
      <c r="L231" s="3" t="s">
        <v>6112</v>
      </c>
      <c r="M231" s="3" t="s">
        <v>7061</v>
      </c>
      <c r="N231" s="3"/>
      <c r="O231" s="3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3"/>
      <c r="AL231" s="3"/>
      <c r="AM231" s="3"/>
      <c r="AN231" s="3"/>
    </row>
    <row r="232" customFormat="false" ht="28.35" hidden="false" customHeight="false" outlineLevel="0" collapsed="false">
      <c r="A232" s="3" t="s">
        <v>7062</v>
      </c>
      <c r="B232" s="3" t="s">
        <v>7063</v>
      </c>
      <c r="C232" s="3" t="s">
        <v>7064</v>
      </c>
      <c r="D232" s="3" t="s">
        <v>7065</v>
      </c>
      <c r="E232" s="3" t="s">
        <v>2629</v>
      </c>
      <c r="F232" s="3" t="n">
        <v>10</v>
      </c>
      <c r="G232" s="3" t="s">
        <v>80</v>
      </c>
      <c r="H232" s="3" t="n">
        <v>64</v>
      </c>
      <c r="I232" s="3" t="s">
        <v>6867</v>
      </c>
      <c r="J232" s="3" t="s">
        <v>5893</v>
      </c>
      <c r="K232" s="3" t="s">
        <v>7066</v>
      </c>
      <c r="L232" s="3" t="s">
        <v>6868</v>
      </c>
      <c r="M232" s="3" t="s">
        <v>7067</v>
      </c>
      <c r="N232" s="3"/>
      <c r="O232" s="3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3"/>
      <c r="AL232" s="3"/>
      <c r="AM232" s="3"/>
      <c r="AN232" s="3"/>
    </row>
    <row r="233" customFormat="false" ht="28.35" hidden="false" customHeight="false" outlineLevel="0" collapsed="false">
      <c r="A233" s="3" t="s">
        <v>7068</v>
      </c>
      <c r="B233" s="3" t="s">
        <v>266</v>
      </c>
      <c r="C233" s="3" t="s">
        <v>7069</v>
      </c>
      <c r="D233" s="3" t="s">
        <v>2910</v>
      </c>
      <c r="E233" s="3" t="s">
        <v>2629</v>
      </c>
      <c r="F233" s="3" t="n">
        <v>10</v>
      </c>
      <c r="G233" s="3" t="s">
        <v>80</v>
      </c>
      <c r="H233" s="3" t="n">
        <v>64</v>
      </c>
      <c r="I233" s="3" t="s">
        <v>7070</v>
      </c>
      <c r="J233" s="3" t="s">
        <v>5893</v>
      </c>
      <c r="K233" s="3" t="s">
        <v>3076</v>
      </c>
      <c r="L233" s="3" t="s">
        <v>7071</v>
      </c>
      <c r="M233" s="3" t="s">
        <v>7072</v>
      </c>
      <c r="N233" s="3"/>
      <c r="O233" s="3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3"/>
      <c r="AL233" s="3"/>
      <c r="AM233" s="3"/>
      <c r="AN233" s="3"/>
    </row>
    <row r="234" customFormat="false" ht="28.35" hidden="false" customHeight="false" outlineLevel="0" collapsed="false">
      <c r="A234" s="3" t="s">
        <v>7073</v>
      </c>
      <c r="B234" s="3" t="s">
        <v>7074</v>
      </c>
      <c r="C234" s="3" t="s">
        <v>7075</v>
      </c>
      <c r="D234" s="3" t="s">
        <v>2935</v>
      </c>
      <c r="E234" s="3" t="s">
        <v>2629</v>
      </c>
      <c r="F234" s="3" t="n">
        <v>10</v>
      </c>
      <c r="G234" s="3" t="s">
        <v>80</v>
      </c>
      <c r="H234" s="3" t="n">
        <v>64</v>
      </c>
      <c r="I234" s="3" t="s">
        <v>7076</v>
      </c>
      <c r="J234" s="3" t="s">
        <v>5893</v>
      </c>
      <c r="K234" s="3" t="s">
        <v>2584</v>
      </c>
      <c r="L234" s="3" t="s">
        <v>7077</v>
      </c>
      <c r="M234" s="3" t="s">
        <v>7078</v>
      </c>
      <c r="N234" s="3"/>
      <c r="O234" s="3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3"/>
      <c r="AL234" s="3"/>
      <c r="AM234" s="3"/>
      <c r="AN234" s="3"/>
    </row>
    <row r="235" customFormat="false" ht="15" hidden="false" customHeight="false" outlineLevel="0" collapsed="false">
      <c r="A235" s="3" t="s">
        <v>7079</v>
      </c>
      <c r="B235" s="3" t="s">
        <v>7080</v>
      </c>
      <c r="C235" s="3" t="s">
        <v>1392</v>
      </c>
      <c r="D235" s="3" t="s">
        <v>2935</v>
      </c>
      <c r="E235" s="3" t="s">
        <v>2629</v>
      </c>
      <c r="F235" s="3" t="n">
        <v>10</v>
      </c>
      <c r="G235" s="3" t="s">
        <v>80</v>
      </c>
      <c r="H235" s="3" t="n">
        <v>64</v>
      </c>
      <c r="I235" s="3" t="s">
        <v>7076</v>
      </c>
      <c r="J235" s="3" t="s">
        <v>5893</v>
      </c>
      <c r="K235" s="3" t="s">
        <v>629</v>
      </c>
      <c r="L235" s="3" t="s">
        <v>7077</v>
      </c>
      <c r="M235" s="3" t="s">
        <v>7081</v>
      </c>
      <c r="N235" s="3"/>
      <c r="O235" s="3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3"/>
      <c r="AL235" s="3"/>
      <c r="AM235" s="3"/>
      <c r="AN235" s="3"/>
    </row>
    <row r="236" customFormat="false" ht="28.35" hidden="false" customHeight="false" outlineLevel="0" collapsed="false">
      <c r="A236" s="3" t="s">
        <v>7082</v>
      </c>
      <c r="B236" s="3" t="s">
        <v>7083</v>
      </c>
      <c r="C236" s="3" t="s">
        <v>7084</v>
      </c>
      <c r="D236" s="3" t="s">
        <v>7085</v>
      </c>
      <c r="E236" s="3" t="s">
        <v>2629</v>
      </c>
      <c r="F236" s="3" t="n">
        <v>10</v>
      </c>
      <c r="G236" s="3" t="s">
        <v>80</v>
      </c>
      <c r="H236" s="3" t="n">
        <v>64</v>
      </c>
      <c r="I236" s="3" t="s">
        <v>6570</v>
      </c>
      <c r="J236" s="3" t="s">
        <v>5893</v>
      </c>
      <c r="K236" s="3" t="s">
        <v>7086</v>
      </c>
      <c r="L236" s="3" t="s">
        <v>6572</v>
      </c>
      <c r="M236" s="3" t="s">
        <v>7087</v>
      </c>
      <c r="N236" s="3"/>
      <c r="O236" s="3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3"/>
      <c r="AL236" s="3"/>
      <c r="AM236" s="3"/>
      <c r="AN236" s="3"/>
    </row>
    <row r="237" customFormat="false" ht="28.35" hidden="false" customHeight="false" outlineLevel="0" collapsed="false">
      <c r="A237" s="3" t="s">
        <v>7088</v>
      </c>
      <c r="B237" s="3" t="s">
        <v>1115</v>
      </c>
      <c r="C237" s="3" t="s">
        <v>7089</v>
      </c>
      <c r="D237" s="3" t="s">
        <v>7090</v>
      </c>
      <c r="E237" s="3" t="s">
        <v>2629</v>
      </c>
      <c r="F237" s="3" t="n">
        <v>10</v>
      </c>
      <c r="G237" s="3" t="s">
        <v>80</v>
      </c>
      <c r="H237" s="3" t="n">
        <v>64</v>
      </c>
      <c r="I237" s="3" t="s">
        <v>6182</v>
      </c>
      <c r="J237" s="3" t="s">
        <v>5893</v>
      </c>
      <c r="K237" s="3" t="s">
        <v>7091</v>
      </c>
      <c r="L237" s="3" t="s">
        <v>6183</v>
      </c>
      <c r="M237" s="3" t="s">
        <v>7092</v>
      </c>
      <c r="N237" s="3"/>
      <c r="O237" s="3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3"/>
      <c r="AL237" s="3"/>
      <c r="AM237" s="3"/>
      <c r="AN237" s="3"/>
    </row>
    <row r="238" customFormat="false" ht="15" hidden="false" customHeight="false" outlineLevel="0" collapsed="false">
      <c r="A238" s="3" t="s">
        <v>7093</v>
      </c>
      <c r="B238" s="3" t="s">
        <v>7094</v>
      </c>
      <c r="C238" s="3" t="s">
        <v>7095</v>
      </c>
      <c r="D238" s="3" t="s">
        <v>7096</v>
      </c>
      <c r="E238" s="3" t="s">
        <v>2629</v>
      </c>
      <c r="F238" s="3" t="n">
        <v>10</v>
      </c>
      <c r="G238" s="3" t="s">
        <v>80</v>
      </c>
      <c r="H238" s="3" t="n">
        <v>64</v>
      </c>
      <c r="I238" s="3" t="s">
        <v>6236</v>
      </c>
      <c r="J238" s="3" t="s">
        <v>5893</v>
      </c>
      <c r="K238" s="3" t="s">
        <v>7097</v>
      </c>
      <c r="L238" s="3" t="s">
        <v>6238</v>
      </c>
      <c r="M238" s="3" t="s">
        <v>7098</v>
      </c>
      <c r="N238" s="3"/>
      <c r="O238" s="3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3"/>
      <c r="AL238" s="3"/>
      <c r="AM238" s="3"/>
      <c r="AN238" s="3"/>
    </row>
    <row r="239" customFormat="false" ht="28.35" hidden="false" customHeight="false" outlineLevel="0" collapsed="false">
      <c r="A239" s="3" t="s">
        <v>7099</v>
      </c>
      <c r="B239" s="3" t="s">
        <v>7100</v>
      </c>
      <c r="C239" s="3" t="s">
        <v>412</v>
      </c>
      <c r="D239" s="3" t="s">
        <v>7101</v>
      </c>
      <c r="E239" s="3" t="s">
        <v>2629</v>
      </c>
      <c r="F239" s="3" t="n">
        <v>10</v>
      </c>
      <c r="G239" s="3" t="s">
        <v>80</v>
      </c>
      <c r="H239" s="3" t="n">
        <v>64</v>
      </c>
      <c r="I239" s="3" t="s">
        <v>6605</v>
      </c>
      <c r="J239" s="3" t="s">
        <v>5893</v>
      </c>
      <c r="K239" s="3" t="s">
        <v>7102</v>
      </c>
      <c r="L239" s="3" t="s">
        <v>6607</v>
      </c>
      <c r="M239" s="3" t="s">
        <v>7103</v>
      </c>
      <c r="N239" s="3"/>
      <c r="O239" s="3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3"/>
      <c r="AL239" s="3"/>
      <c r="AM239" s="3"/>
      <c r="AN239" s="3"/>
    </row>
    <row r="240" customFormat="false" ht="28.35" hidden="false" customHeight="false" outlineLevel="0" collapsed="false">
      <c r="A240" s="3" t="s">
        <v>7104</v>
      </c>
      <c r="B240" s="3" t="s">
        <v>7105</v>
      </c>
      <c r="C240" s="3" t="s">
        <v>7106</v>
      </c>
      <c r="D240" s="3" t="s">
        <v>2910</v>
      </c>
      <c r="E240" s="3" t="s">
        <v>2629</v>
      </c>
      <c r="F240" s="3" t="n">
        <v>10</v>
      </c>
      <c r="G240" s="3" t="s">
        <v>80</v>
      </c>
      <c r="H240" s="3" t="n">
        <v>64</v>
      </c>
      <c r="I240" s="3" t="s">
        <v>7107</v>
      </c>
      <c r="J240" s="3" t="s">
        <v>5893</v>
      </c>
      <c r="K240" s="3" t="s">
        <v>7108</v>
      </c>
      <c r="L240" s="3" t="s">
        <v>7109</v>
      </c>
      <c r="M240" s="3" t="s">
        <v>7110</v>
      </c>
      <c r="N240" s="3"/>
      <c r="O240" s="3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3"/>
      <c r="AL240" s="3"/>
      <c r="AM240" s="3"/>
      <c r="AN240" s="3"/>
    </row>
    <row r="241" customFormat="false" ht="28.35" hidden="false" customHeight="false" outlineLevel="0" collapsed="false">
      <c r="A241" s="3" t="s">
        <v>7111</v>
      </c>
      <c r="B241" s="3" t="s">
        <v>7112</v>
      </c>
      <c r="C241" s="3" t="s">
        <v>3564</v>
      </c>
      <c r="D241" s="3" t="s">
        <v>3045</v>
      </c>
      <c r="E241" s="3" t="s">
        <v>2629</v>
      </c>
      <c r="F241" s="3" t="n">
        <v>10</v>
      </c>
      <c r="G241" s="3" t="s">
        <v>80</v>
      </c>
      <c r="H241" s="3" t="n">
        <v>64</v>
      </c>
      <c r="I241" s="3" t="s">
        <v>7113</v>
      </c>
      <c r="J241" s="3" t="s">
        <v>5893</v>
      </c>
      <c r="K241" s="3" t="s">
        <v>2525</v>
      </c>
      <c r="L241" s="3" t="s">
        <v>7114</v>
      </c>
      <c r="M241" s="3" t="s">
        <v>7115</v>
      </c>
      <c r="N241" s="3"/>
      <c r="O241" s="3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3"/>
      <c r="AL241" s="3"/>
      <c r="AM241" s="3"/>
      <c r="AN241" s="3"/>
    </row>
    <row r="242" customFormat="false" ht="15" hidden="false" customHeight="false" outlineLevel="0" collapsed="false">
      <c r="A242" s="3" t="s">
        <v>7116</v>
      </c>
      <c r="B242" s="3" t="s">
        <v>7117</v>
      </c>
      <c r="C242" s="3" t="s">
        <v>7118</v>
      </c>
      <c r="D242" s="3" t="s">
        <v>2910</v>
      </c>
      <c r="E242" s="3" t="s">
        <v>2629</v>
      </c>
      <c r="F242" s="3" t="n">
        <v>10</v>
      </c>
      <c r="G242" s="3" t="s">
        <v>80</v>
      </c>
      <c r="H242" s="3" t="n">
        <v>64</v>
      </c>
      <c r="I242" s="3" t="s">
        <v>6612</v>
      </c>
      <c r="J242" s="3" t="s">
        <v>5893</v>
      </c>
      <c r="K242" s="3" t="s">
        <v>7119</v>
      </c>
      <c r="L242" s="3" t="s">
        <v>6613</v>
      </c>
      <c r="M242" s="3" t="s">
        <v>7120</v>
      </c>
      <c r="N242" s="3"/>
      <c r="O242" s="3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3"/>
      <c r="AL242" s="3"/>
      <c r="AM242" s="3"/>
      <c r="AN242" s="3"/>
    </row>
    <row r="243" customFormat="false" ht="28.35" hidden="false" customHeight="false" outlineLevel="0" collapsed="false">
      <c r="A243" s="3" t="s">
        <v>7121</v>
      </c>
      <c r="B243" s="3" t="s">
        <v>7122</v>
      </c>
      <c r="C243" s="3" t="s">
        <v>3113</v>
      </c>
      <c r="D243" s="3" t="s">
        <v>2910</v>
      </c>
      <c r="E243" s="3" t="s">
        <v>2629</v>
      </c>
      <c r="F243" s="3" t="n">
        <v>10</v>
      </c>
      <c r="G243" s="3" t="s">
        <v>80</v>
      </c>
      <c r="H243" s="3" t="n">
        <v>64</v>
      </c>
      <c r="I243" s="3" t="s">
        <v>6617</v>
      </c>
      <c r="J243" s="3" t="s">
        <v>5893</v>
      </c>
      <c r="K243" s="3" t="s">
        <v>6618</v>
      </c>
      <c r="L243" s="3" t="s">
        <v>6619</v>
      </c>
      <c r="M243" s="3" t="s">
        <v>7123</v>
      </c>
      <c r="N243" s="3"/>
      <c r="O243" s="3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3"/>
      <c r="AL243" s="3"/>
      <c r="AM243" s="3"/>
      <c r="AN243" s="3"/>
    </row>
    <row r="244" customFormat="false" ht="28.35" hidden="false" customHeight="false" outlineLevel="0" collapsed="false">
      <c r="A244" s="3" t="s">
        <v>7124</v>
      </c>
      <c r="B244" s="3" t="s">
        <v>7125</v>
      </c>
      <c r="C244" s="3" t="s">
        <v>7126</v>
      </c>
      <c r="D244" s="3" t="s">
        <v>2910</v>
      </c>
      <c r="E244" s="3" t="s">
        <v>2629</v>
      </c>
      <c r="F244" s="3" t="n">
        <v>10</v>
      </c>
      <c r="G244" s="3" t="s">
        <v>80</v>
      </c>
      <c r="H244" s="3" t="n">
        <v>64</v>
      </c>
      <c r="I244" s="3" t="s">
        <v>6617</v>
      </c>
      <c r="J244" s="3" t="s">
        <v>5893</v>
      </c>
      <c r="K244" s="3" t="s">
        <v>7127</v>
      </c>
      <c r="L244" s="3" t="s">
        <v>6619</v>
      </c>
      <c r="M244" s="3" t="s">
        <v>7128</v>
      </c>
      <c r="N244" s="3"/>
      <c r="O244" s="3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3"/>
      <c r="AL244" s="3"/>
      <c r="AM244" s="3"/>
      <c r="AN244" s="3"/>
    </row>
    <row r="245" customFormat="false" ht="28.35" hidden="false" customHeight="false" outlineLevel="0" collapsed="false">
      <c r="A245" s="3" t="s">
        <v>7129</v>
      </c>
      <c r="B245" s="3" t="s">
        <v>4490</v>
      </c>
      <c r="C245" s="3" t="s">
        <v>1777</v>
      </c>
      <c r="D245" s="3" t="s">
        <v>2935</v>
      </c>
      <c r="E245" s="3" t="s">
        <v>2629</v>
      </c>
      <c r="F245" s="3" t="n">
        <v>10</v>
      </c>
      <c r="G245" s="3" t="s">
        <v>80</v>
      </c>
      <c r="H245" s="3" t="n">
        <v>64</v>
      </c>
      <c r="I245" s="3" t="s">
        <v>6617</v>
      </c>
      <c r="J245" s="3" t="s">
        <v>5893</v>
      </c>
      <c r="K245" s="3" t="s">
        <v>7130</v>
      </c>
      <c r="L245" s="3" t="s">
        <v>6619</v>
      </c>
      <c r="M245" s="3" t="s">
        <v>7131</v>
      </c>
      <c r="N245" s="3"/>
      <c r="O245" s="3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3"/>
      <c r="AL245" s="3"/>
      <c r="AM245" s="3"/>
      <c r="AN245" s="3"/>
    </row>
    <row r="246" customFormat="false" ht="28.35" hidden="false" customHeight="false" outlineLevel="0" collapsed="false">
      <c r="A246" s="3" t="s">
        <v>7129</v>
      </c>
      <c r="B246" s="3" t="s">
        <v>4490</v>
      </c>
      <c r="C246" s="3" t="s">
        <v>1777</v>
      </c>
      <c r="D246" s="3" t="s">
        <v>2935</v>
      </c>
      <c r="E246" s="3" t="s">
        <v>2629</v>
      </c>
      <c r="F246" s="3" t="n">
        <v>10</v>
      </c>
      <c r="G246" s="3" t="s">
        <v>80</v>
      </c>
      <c r="H246" s="3" t="n">
        <v>64</v>
      </c>
      <c r="I246" s="3" t="s">
        <v>6617</v>
      </c>
      <c r="J246" s="3" t="s">
        <v>5893</v>
      </c>
      <c r="K246" s="3" t="s">
        <v>7132</v>
      </c>
      <c r="L246" s="3" t="s">
        <v>6619</v>
      </c>
      <c r="M246" s="3" t="s">
        <v>7133</v>
      </c>
      <c r="N246" s="3"/>
      <c r="O246" s="3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3"/>
      <c r="AL246" s="3"/>
      <c r="AM246" s="3"/>
      <c r="AN246" s="3"/>
    </row>
    <row r="247" customFormat="false" ht="28.35" hidden="false" customHeight="false" outlineLevel="0" collapsed="false">
      <c r="A247" s="3" t="s">
        <v>7134</v>
      </c>
      <c r="B247" s="3" t="s">
        <v>411</v>
      </c>
      <c r="C247" s="3" t="s">
        <v>4417</v>
      </c>
      <c r="D247" s="3" t="s">
        <v>2935</v>
      </c>
      <c r="E247" s="3" t="s">
        <v>2629</v>
      </c>
      <c r="F247" s="3" t="n">
        <v>10</v>
      </c>
      <c r="G247" s="3" t="s">
        <v>80</v>
      </c>
      <c r="H247" s="3" t="n">
        <v>64</v>
      </c>
      <c r="I247" s="3" t="s">
        <v>6617</v>
      </c>
      <c r="J247" s="3" t="s">
        <v>5893</v>
      </c>
      <c r="K247" s="3" t="s">
        <v>6618</v>
      </c>
      <c r="L247" s="3" t="s">
        <v>6619</v>
      </c>
      <c r="M247" s="3" t="s">
        <v>7135</v>
      </c>
      <c r="N247" s="3"/>
      <c r="O247" s="3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3"/>
      <c r="AL247" s="3"/>
      <c r="AM247" s="3"/>
      <c r="AN247" s="3"/>
    </row>
    <row r="248" customFormat="false" ht="15" hidden="false" customHeight="false" outlineLevel="0" collapsed="false">
      <c r="A248" s="3" t="s">
        <v>7136</v>
      </c>
      <c r="B248" s="3" t="s">
        <v>556</v>
      </c>
      <c r="C248" s="3" t="s">
        <v>7137</v>
      </c>
      <c r="D248" s="3" t="s">
        <v>2935</v>
      </c>
      <c r="E248" s="3" t="s">
        <v>2629</v>
      </c>
      <c r="F248" s="3" t="n">
        <v>10</v>
      </c>
      <c r="G248" s="3" t="s">
        <v>80</v>
      </c>
      <c r="H248" s="3" t="n">
        <v>64</v>
      </c>
      <c r="I248" s="3" t="s">
        <v>6617</v>
      </c>
      <c r="J248" s="3" t="s">
        <v>5893</v>
      </c>
      <c r="K248" s="3" t="s">
        <v>709</v>
      </c>
      <c r="L248" s="3" t="s">
        <v>6619</v>
      </c>
      <c r="M248" s="3" t="s">
        <v>7138</v>
      </c>
      <c r="N248" s="3"/>
      <c r="O248" s="3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3"/>
      <c r="AL248" s="3"/>
      <c r="AM248" s="3"/>
      <c r="AN248" s="3"/>
    </row>
    <row r="249" customFormat="false" ht="28.35" hidden="false" customHeight="false" outlineLevel="0" collapsed="false">
      <c r="A249" s="3" t="s">
        <v>7139</v>
      </c>
      <c r="B249" s="3" t="s">
        <v>947</v>
      </c>
      <c r="C249" s="3" t="s">
        <v>7140</v>
      </c>
      <c r="D249" s="3" t="s">
        <v>2935</v>
      </c>
      <c r="E249" s="3" t="s">
        <v>2629</v>
      </c>
      <c r="F249" s="3" t="n">
        <v>10</v>
      </c>
      <c r="G249" s="3" t="s">
        <v>80</v>
      </c>
      <c r="H249" s="3" t="n">
        <v>64</v>
      </c>
      <c r="I249" s="3" t="s">
        <v>6617</v>
      </c>
      <c r="J249" s="3" t="s">
        <v>5893</v>
      </c>
      <c r="K249" s="3" t="s">
        <v>7132</v>
      </c>
      <c r="L249" s="3" t="s">
        <v>6619</v>
      </c>
      <c r="M249" s="3" t="s">
        <v>7141</v>
      </c>
      <c r="N249" s="3"/>
      <c r="O249" s="3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3"/>
      <c r="AL249" s="3"/>
      <c r="AM249" s="3"/>
      <c r="AN249" s="3"/>
    </row>
    <row r="250" customFormat="false" ht="28.35" hidden="false" customHeight="false" outlineLevel="0" collapsed="false">
      <c r="A250" s="3" t="s">
        <v>7142</v>
      </c>
      <c r="B250" s="3" t="s">
        <v>5255</v>
      </c>
      <c r="C250" s="3" t="s">
        <v>7143</v>
      </c>
      <c r="D250" s="3" t="s">
        <v>2935</v>
      </c>
      <c r="E250" s="3" t="s">
        <v>2629</v>
      </c>
      <c r="F250" s="3" t="n">
        <v>10</v>
      </c>
      <c r="G250" s="3" t="s">
        <v>80</v>
      </c>
      <c r="H250" s="3" t="n">
        <v>64</v>
      </c>
      <c r="I250" s="3" t="s">
        <v>6617</v>
      </c>
      <c r="J250" s="3" t="s">
        <v>5893</v>
      </c>
      <c r="K250" s="3" t="s">
        <v>6618</v>
      </c>
      <c r="L250" s="3" t="s">
        <v>6619</v>
      </c>
      <c r="M250" s="3" t="s">
        <v>7144</v>
      </c>
      <c r="N250" s="3"/>
      <c r="O250" s="3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3"/>
      <c r="AL250" s="3"/>
      <c r="AM250" s="3"/>
      <c r="AN250" s="3"/>
    </row>
    <row r="251" customFormat="false" ht="28.35" hidden="false" customHeight="false" outlineLevel="0" collapsed="false">
      <c r="A251" s="3" t="s">
        <v>7145</v>
      </c>
      <c r="B251" s="3" t="s">
        <v>7146</v>
      </c>
      <c r="C251" s="3" t="s">
        <v>787</v>
      </c>
      <c r="D251" s="3" t="s">
        <v>3594</v>
      </c>
      <c r="E251" s="3" t="s">
        <v>2629</v>
      </c>
      <c r="F251" s="3" t="n">
        <v>10</v>
      </c>
      <c r="G251" s="3" t="s">
        <v>3474</v>
      </c>
      <c r="H251" s="3" t="n">
        <v>49</v>
      </c>
      <c r="I251" s="3" t="s">
        <v>5892</v>
      </c>
      <c r="J251" s="3" t="s">
        <v>5893</v>
      </c>
      <c r="K251" s="3" t="s">
        <v>237</v>
      </c>
      <c r="L251" s="3" t="s">
        <v>5894</v>
      </c>
      <c r="M251" s="3" t="s">
        <v>7147</v>
      </c>
      <c r="N251" s="3"/>
      <c r="O251" s="3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3"/>
      <c r="AL251" s="3"/>
      <c r="AM251" s="3"/>
      <c r="AN251" s="3"/>
    </row>
    <row r="252" customFormat="false" ht="28.35" hidden="false" customHeight="false" outlineLevel="0" collapsed="false">
      <c r="A252" s="3" t="s">
        <v>7148</v>
      </c>
      <c r="B252" s="3" t="s">
        <v>7149</v>
      </c>
      <c r="C252" s="3" t="s">
        <v>3551</v>
      </c>
      <c r="D252" s="3" t="s">
        <v>7150</v>
      </c>
      <c r="E252" s="3" t="s">
        <v>2629</v>
      </c>
      <c r="F252" s="3" t="n">
        <v>10</v>
      </c>
      <c r="G252" s="3" t="s">
        <v>3474</v>
      </c>
      <c r="H252" s="3" t="n">
        <v>49</v>
      </c>
      <c r="I252" s="3" t="s">
        <v>5892</v>
      </c>
      <c r="J252" s="3" t="s">
        <v>5893</v>
      </c>
      <c r="K252" s="3" t="s">
        <v>7151</v>
      </c>
      <c r="L252" s="3" t="s">
        <v>5894</v>
      </c>
      <c r="M252" s="3" t="s">
        <v>7152</v>
      </c>
      <c r="N252" s="3"/>
      <c r="O252" s="3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3"/>
      <c r="AL252" s="3"/>
      <c r="AM252" s="3"/>
      <c r="AN252" s="3"/>
    </row>
    <row r="253" customFormat="false" ht="28.35" hidden="false" customHeight="false" outlineLevel="0" collapsed="false">
      <c r="A253" s="3" t="s">
        <v>7153</v>
      </c>
      <c r="B253" s="3" t="s">
        <v>7154</v>
      </c>
      <c r="C253" s="3" t="s">
        <v>7155</v>
      </c>
      <c r="D253" s="3" t="s">
        <v>3473</v>
      </c>
      <c r="E253" s="3" t="s">
        <v>2629</v>
      </c>
      <c r="F253" s="3" t="n">
        <v>10</v>
      </c>
      <c r="G253" s="3" t="s">
        <v>3474</v>
      </c>
      <c r="H253" s="3" t="n">
        <v>49</v>
      </c>
      <c r="I253" s="3" t="s">
        <v>5892</v>
      </c>
      <c r="J253" s="3" t="s">
        <v>5893</v>
      </c>
      <c r="K253" s="3" t="s">
        <v>3426</v>
      </c>
      <c r="L253" s="3" t="s">
        <v>5894</v>
      </c>
      <c r="M253" s="3" t="s">
        <v>7156</v>
      </c>
      <c r="N253" s="3"/>
      <c r="O253" s="3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3"/>
      <c r="AL253" s="3"/>
      <c r="AM253" s="3"/>
      <c r="AN253" s="3"/>
    </row>
    <row r="254" customFormat="false" ht="15" hidden="false" customHeight="false" outlineLevel="0" collapsed="false">
      <c r="A254" s="3" t="s">
        <v>7157</v>
      </c>
      <c r="B254" s="3" t="s">
        <v>7158</v>
      </c>
      <c r="C254" s="3" t="s">
        <v>7159</v>
      </c>
      <c r="D254" s="3" t="s">
        <v>7160</v>
      </c>
      <c r="E254" s="3" t="s">
        <v>2629</v>
      </c>
      <c r="F254" s="3" t="n">
        <v>10</v>
      </c>
      <c r="G254" s="3" t="s">
        <v>3474</v>
      </c>
      <c r="H254" s="3" t="n">
        <v>49</v>
      </c>
      <c r="I254" s="3" t="s">
        <v>7161</v>
      </c>
      <c r="J254" s="3" t="s">
        <v>5893</v>
      </c>
      <c r="K254" s="3" t="s">
        <v>7162</v>
      </c>
      <c r="L254" s="3" t="s">
        <v>7163</v>
      </c>
      <c r="M254" s="3" t="s">
        <v>7164</v>
      </c>
      <c r="N254" s="3"/>
      <c r="O254" s="3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3"/>
      <c r="AL254" s="3"/>
      <c r="AM254" s="3"/>
      <c r="AN254" s="3"/>
    </row>
    <row r="255" customFormat="false" ht="28.35" hidden="false" customHeight="false" outlineLevel="0" collapsed="false">
      <c r="A255" s="3" t="s">
        <v>7165</v>
      </c>
      <c r="B255" s="3" t="s">
        <v>7166</v>
      </c>
      <c r="C255" s="3" t="s">
        <v>7167</v>
      </c>
      <c r="D255" s="3" t="s">
        <v>3893</v>
      </c>
      <c r="E255" s="3" t="s">
        <v>2629</v>
      </c>
      <c r="F255" s="3" t="n">
        <v>10</v>
      </c>
      <c r="G255" s="3" t="s">
        <v>3474</v>
      </c>
      <c r="H255" s="3" t="n">
        <v>49</v>
      </c>
      <c r="I255" s="3" t="s">
        <v>5939</v>
      </c>
      <c r="J255" s="3" t="s">
        <v>5893</v>
      </c>
      <c r="K255" s="3" t="s">
        <v>2381</v>
      </c>
      <c r="L255" s="3" t="s">
        <v>5941</v>
      </c>
      <c r="M255" s="3" t="s">
        <v>7168</v>
      </c>
      <c r="N255" s="3"/>
      <c r="O255" s="3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3"/>
      <c r="AL255" s="3"/>
      <c r="AM255" s="3"/>
      <c r="AN255" s="3"/>
    </row>
    <row r="256" customFormat="false" ht="15" hidden="false" customHeight="false" outlineLevel="0" collapsed="false">
      <c r="A256" s="3" t="s">
        <v>7169</v>
      </c>
      <c r="B256" s="3" t="s">
        <v>7170</v>
      </c>
      <c r="C256" s="3" t="s">
        <v>7171</v>
      </c>
      <c r="D256" s="3" t="s">
        <v>3542</v>
      </c>
      <c r="E256" s="3" t="s">
        <v>2629</v>
      </c>
      <c r="F256" s="3" t="n">
        <v>10</v>
      </c>
      <c r="G256" s="3" t="s">
        <v>3474</v>
      </c>
      <c r="H256" s="3" t="n">
        <v>49</v>
      </c>
      <c r="I256" s="3" t="s">
        <v>5939</v>
      </c>
      <c r="J256" s="3" t="s">
        <v>5893</v>
      </c>
      <c r="K256" s="3" t="s">
        <v>7172</v>
      </c>
      <c r="L256" s="3" t="s">
        <v>5941</v>
      </c>
      <c r="M256" s="3" t="s">
        <v>7173</v>
      </c>
      <c r="N256" s="3"/>
      <c r="O256" s="3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3"/>
      <c r="AL256" s="3"/>
      <c r="AM256" s="3"/>
      <c r="AN256" s="3"/>
    </row>
    <row r="257" customFormat="false" ht="15" hidden="false" customHeight="false" outlineLevel="0" collapsed="false">
      <c r="A257" s="3" t="s">
        <v>7174</v>
      </c>
      <c r="B257" s="3" t="s">
        <v>7175</v>
      </c>
      <c r="C257" s="3" t="s">
        <v>2207</v>
      </c>
      <c r="D257" s="3" t="s">
        <v>7176</v>
      </c>
      <c r="E257" s="3" t="s">
        <v>2629</v>
      </c>
      <c r="F257" s="3" t="n">
        <v>10</v>
      </c>
      <c r="G257" s="3" t="s">
        <v>3474</v>
      </c>
      <c r="H257" s="3" t="n">
        <v>49</v>
      </c>
      <c r="I257" s="3" t="s">
        <v>5955</v>
      </c>
      <c r="J257" s="3" t="s">
        <v>5893</v>
      </c>
      <c r="K257" s="3" t="s">
        <v>902</v>
      </c>
      <c r="L257" s="3" t="s">
        <v>5957</v>
      </c>
      <c r="M257" s="3" t="s">
        <v>7177</v>
      </c>
      <c r="N257" s="3"/>
      <c r="O257" s="3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3"/>
      <c r="AL257" s="3"/>
      <c r="AM257" s="3"/>
      <c r="AN257" s="3"/>
    </row>
    <row r="258" customFormat="false" ht="28.35" hidden="false" customHeight="false" outlineLevel="0" collapsed="false">
      <c r="A258" s="3" t="s">
        <v>7178</v>
      </c>
      <c r="B258" s="3" t="s">
        <v>7179</v>
      </c>
      <c r="C258" s="3" t="s">
        <v>7180</v>
      </c>
      <c r="D258" s="3" t="s">
        <v>3783</v>
      </c>
      <c r="E258" s="3" t="s">
        <v>2629</v>
      </c>
      <c r="F258" s="3" t="n">
        <v>10</v>
      </c>
      <c r="G258" s="3" t="s">
        <v>3474</v>
      </c>
      <c r="H258" s="3" t="n">
        <v>49</v>
      </c>
      <c r="I258" s="3" t="s">
        <v>5955</v>
      </c>
      <c r="J258" s="3" t="s">
        <v>5893</v>
      </c>
      <c r="K258" s="3" t="s">
        <v>6000</v>
      </c>
      <c r="L258" s="3" t="s">
        <v>5957</v>
      </c>
      <c r="M258" s="3" t="s">
        <v>7181</v>
      </c>
      <c r="N258" s="3"/>
      <c r="O258" s="3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3"/>
      <c r="AL258" s="3"/>
      <c r="AM258" s="3"/>
      <c r="AN258" s="3"/>
    </row>
    <row r="259" customFormat="false" ht="28.35" hidden="false" customHeight="false" outlineLevel="0" collapsed="false">
      <c r="A259" s="3" t="s">
        <v>7182</v>
      </c>
      <c r="B259" s="3" t="s">
        <v>6513</v>
      </c>
      <c r="C259" s="3" t="s">
        <v>7183</v>
      </c>
      <c r="D259" s="3" t="s">
        <v>7184</v>
      </c>
      <c r="E259" s="3" t="s">
        <v>2629</v>
      </c>
      <c r="F259" s="3" t="n">
        <v>10</v>
      </c>
      <c r="G259" s="3" t="s">
        <v>3474</v>
      </c>
      <c r="H259" s="3" t="n">
        <v>49</v>
      </c>
      <c r="I259" s="3" t="s">
        <v>5955</v>
      </c>
      <c r="J259" s="3" t="s">
        <v>5893</v>
      </c>
      <c r="K259" s="3" t="s">
        <v>4443</v>
      </c>
      <c r="L259" s="3" t="s">
        <v>5957</v>
      </c>
      <c r="M259" s="3" t="s">
        <v>7185</v>
      </c>
      <c r="N259" s="3"/>
      <c r="O259" s="3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3"/>
      <c r="AL259" s="3"/>
      <c r="AM259" s="3"/>
      <c r="AN259" s="3"/>
    </row>
    <row r="260" customFormat="false" ht="15" hidden="false" customHeight="false" outlineLevel="0" collapsed="false">
      <c r="A260" s="3" t="s">
        <v>7186</v>
      </c>
      <c r="B260" s="3" t="s">
        <v>7187</v>
      </c>
      <c r="C260" s="3" t="s">
        <v>1648</v>
      </c>
      <c r="D260" s="3" t="s">
        <v>3473</v>
      </c>
      <c r="E260" s="3" t="s">
        <v>2629</v>
      </c>
      <c r="F260" s="3" t="n">
        <v>10</v>
      </c>
      <c r="G260" s="3" t="s">
        <v>3474</v>
      </c>
      <c r="H260" s="3" t="n">
        <v>49</v>
      </c>
      <c r="I260" s="3" t="s">
        <v>5955</v>
      </c>
      <c r="J260" s="3" t="s">
        <v>5893</v>
      </c>
      <c r="K260" s="3" t="s">
        <v>5257</v>
      </c>
      <c r="L260" s="3" t="s">
        <v>5957</v>
      </c>
      <c r="M260" s="3" t="s">
        <v>7188</v>
      </c>
      <c r="N260" s="3"/>
      <c r="O260" s="3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3"/>
      <c r="AL260" s="3"/>
      <c r="AM260" s="3"/>
      <c r="AN260" s="3"/>
    </row>
    <row r="261" customFormat="false" ht="28.35" hidden="false" customHeight="false" outlineLevel="0" collapsed="false">
      <c r="A261" s="3" t="s">
        <v>7189</v>
      </c>
      <c r="B261" s="3" t="s">
        <v>6032</v>
      </c>
      <c r="C261" s="3" t="s">
        <v>7190</v>
      </c>
      <c r="D261" s="3" t="s">
        <v>7191</v>
      </c>
      <c r="E261" s="3" t="s">
        <v>2629</v>
      </c>
      <c r="F261" s="3" t="n">
        <v>10</v>
      </c>
      <c r="G261" s="3" t="s">
        <v>3474</v>
      </c>
      <c r="H261" s="3" t="n">
        <v>49</v>
      </c>
      <c r="I261" s="3" t="s">
        <v>6651</v>
      </c>
      <c r="J261" s="3" t="s">
        <v>5893</v>
      </c>
      <c r="K261" s="3" t="s">
        <v>7192</v>
      </c>
      <c r="L261" s="3" t="s">
        <v>6653</v>
      </c>
      <c r="M261" s="3" t="s">
        <v>7193</v>
      </c>
      <c r="N261" s="3"/>
      <c r="O261" s="3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3"/>
      <c r="AL261" s="3"/>
      <c r="AM261" s="3"/>
      <c r="AN261" s="3"/>
    </row>
    <row r="262" customFormat="false" ht="15" hidden="false" customHeight="false" outlineLevel="0" collapsed="false">
      <c r="A262" s="3" t="s">
        <v>7194</v>
      </c>
      <c r="B262" s="3" t="s">
        <v>7195</v>
      </c>
      <c r="C262" s="3" t="s">
        <v>7196</v>
      </c>
      <c r="D262" s="3" t="s">
        <v>3531</v>
      </c>
      <c r="E262" s="3" t="s">
        <v>2629</v>
      </c>
      <c r="F262" s="3" t="n">
        <v>10</v>
      </c>
      <c r="G262" s="3" t="s">
        <v>3474</v>
      </c>
      <c r="H262" s="3" t="n">
        <v>49</v>
      </c>
      <c r="I262" s="3" t="s">
        <v>6656</v>
      </c>
      <c r="J262" s="3" t="s">
        <v>5893</v>
      </c>
      <c r="K262" s="3" t="s">
        <v>629</v>
      </c>
      <c r="L262" s="3" t="s">
        <v>6657</v>
      </c>
      <c r="M262" s="3" t="s">
        <v>7197</v>
      </c>
      <c r="N262" s="3"/>
      <c r="O262" s="3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3"/>
      <c r="AL262" s="3"/>
      <c r="AM262" s="3"/>
      <c r="AN262" s="3"/>
    </row>
    <row r="263" customFormat="false" ht="28.35" hidden="false" customHeight="false" outlineLevel="0" collapsed="false">
      <c r="A263" s="3" t="s">
        <v>7198</v>
      </c>
      <c r="B263" s="3" t="s">
        <v>7199</v>
      </c>
      <c r="C263" s="3" t="s">
        <v>1648</v>
      </c>
      <c r="D263" s="3" t="s">
        <v>7200</v>
      </c>
      <c r="E263" s="3" t="s">
        <v>2629</v>
      </c>
      <c r="F263" s="3" t="n">
        <v>10</v>
      </c>
      <c r="G263" s="3" t="s">
        <v>3474</v>
      </c>
      <c r="H263" s="3" t="n">
        <v>49</v>
      </c>
      <c r="I263" s="3" t="s">
        <v>6283</v>
      </c>
      <c r="J263" s="3" t="s">
        <v>5893</v>
      </c>
      <c r="K263" s="3" t="s">
        <v>5170</v>
      </c>
      <c r="L263" s="3" t="s">
        <v>6284</v>
      </c>
      <c r="M263" s="3" t="s">
        <v>7201</v>
      </c>
      <c r="N263" s="3"/>
      <c r="O263" s="3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3"/>
      <c r="AL263" s="3"/>
      <c r="AM263" s="3"/>
      <c r="AN263" s="3"/>
    </row>
    <row r="264" customFormat="false" ht="28.35" hidden="false" customHeight="false" outlineLevel="0" collapsed="false">
      <c r="A264" s="3" t="s">
        <v>7202</v>
      </c>
      <c r="B264" s="3" t="s">
        <v>7203</v>
      </c>
      <c r="C264" s="3" t="s">
        <v>7204</v>
      </c>
      <c r="D264" s="3" t="s">
        <v>3594</v>
      </c>
      <c r="E264" s="3" t="s">
        <v>2629</v>
      </c>
      <c r="F264" s="3" t="n">
        <v>10</v>
      </c>
      <c r="G264" s="3" t="s">
        <v>3474</v>
      </c>
      <c r="H264" s="3" t="n">
        <v>49</v>
      </c>
      <c r="I264" s="3" t="s">
        <v>6063</v>
      </c>
      <c r="J264" s="3" t="s">
        <v>5893</v>
      </c>
      <c r="K264" s="3" t="s">
        <v>7205</v>
      </c>
      <c r="L264" s="3" t="s">
        <v>6065</v>
      </c>
      <c r="M264" s="3" t="s">
        <v>7206</v>
      </c>
      <c r="N264" s="3"/>
      <c r="O264" s="3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3"/>
      <c r="AL264" s="3"/>
      <c r="AM264" s="3"/>
      <c r="AN264" s="3"/>
    </row>
    <row r="265" customFormat="false" ht="28.35" hidden="false" customHeight="false" outlineLevel="0" collapsed="false">
      <c r="A265" s="3" t="s">
        <v>7207</v>
      </c>
      <c r="B265" s="3" t="s">
        <v>7208</v>
      </c>
      <c r="C265" s="3" t="s">
        <v>2115</v>
      </c>
      <c r="D265" s="3" t="s">
        <v>3473</v>
      </c>
      <c r="E265" s="3" t="s">
        <v>2629</v>
      </c>
      <c r="F265" s="3" t="n">
        <v>10</v>
      </c>
      <c r="G265" s="3" t="s">
        <v>3474</v>
      </c>
      <c r="H265" s="3" t="n">
        <v>49</v>
      </c>
      <c r="I265" s="3" t="s">
        <v>6063</v>
      </c>
      <c r="J265" s="3" t="s">
        <v>5893</v>
      </c>
      <c r="K265" s="3" t="s">
        <v>7209</v>
      </c>
      <c r="L265" s="3" t="s">
        <v>6065</v>
      </c>
      <c r="M265" s="3" t="s">
        <v>7210</v>
      </c>
      <c r="N265" s="3"/>
      <c r="O265" s="3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3"/>
      <c r="AL265" s="3"/>
      <c r="AM265" s="3"/>
      <c r="AN265" s="3"/>
    </row>
    <row r="266" customFormat="false" ht="28.35" hidden="false" customHeight="false" outlineLevel="0" collapsed="false">
      <c r="A266" s="3" t="s">
        <v>7211</v>
      </c>
      <c r="B266" s="3" t="s">
        <v>2162</v>
      </c>
      <c r="C266" s="3" t="s">
        <v>80</v>
      </c>
      <c r="D266" s="3" t="s">
        <v>3473</v>
      </c>
      <c r="E266" s="3" t="s">
        <v>2629</v>
      </c>
      <c r="F266" s="3" t="n">
        <v>10</v>
      </c>
      <c r="G266" s="3" t="s">
        <v>3474</v>
      </c>
      <c r="H266" s="3" t="n">
        <v>49</v>
      </c>
      <c r="I266" s="3" t="s">
        <v>6063</v>
      </c>
      <c r="J266" s="3" t="s">
        <v>5893</v>
      </c>
      <c r="K266" s="3" t="s">
        <v>7212</v>
      </c>
      <c r="L266" s="3" t="s">
        <v>6065</v>
      </c>
      <c r="M266" s="3" t="s">
        <v>7213</v>
      </c>
      <c r="N266" s="3"/>
      <c r="O266" s="3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3"/>
      <c r="AL266" s="3"/>
      <c r="AM266" s="3"/>
      <c r="AN266" s="3"/>
    </row>
    <row r="267" customFormat="false" ht="15" hidden="false" customHeight="false" outlineLevel="0" collapsed="false">
      <c r="A267" s="3" t="s">
        <v>7214</v>
      </c>
      <c r="B267" s="3" t="s">
        <v>7215</v>
      </c>
      <c r="C267" s="3" t="s">
        <v>7216</v>
      </c>
      <c r="D267" s="3" t="s">
        <v>3473</v>
      </c>
      <c r="E267" s="3" t="s">
        <v>2629</v>
      </c>
      <c r="F267" s="3" t="n">
        <v>10</v>
      </c>
      <c r="G267" s="3" t="s">
        <v>3474</v>
      </c>
      <c r="H267" s="3" t="n">
        <v>49</v>
      </c>
      <c r="I267" s="3" t="s">
        <v>6063</v>
      </c>
      <c r="J267" s="3" t="s">
        <v>5893</v>
      </c>
      <c r="K267" s="3" t="s">
        <v>7217</v>
      </c>
      <c r="L267" s="3" t="s">
        <v>6065</v>
      </c>
      <c r="M267" s="3" t="s">
        <v>7218</v>
      </c>
      <c r="N267" s="3"/>
      <c r="O267" s="3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3"/>
      <c r="AL267" s="3"/>
      <c r="AM267" s="3"/>
      <c r="AN267" s="3"/>
    </row>
    <row r="268" customFormat="false" ht="15" hidden="false" customHeight="false" outlineLevel="0" collapsed="false">
      <c r="A268" s="3" t="s">
        <v>7219</v>
      </c>
      <c r="B268" s="3" t="s">
        <v>253</v>
      </c>
      <c r="C268" s="3" t="s">
        <v>7220</v>
      </c>
      <c r="D268" s="3" t="s">
        <v>3473</v>
      </c>
      <c r="E268" s="3" t="s">
        <v>2629</v>
      </c>
      <c r="F268" s="3" t="n">
        <v>10</v>
      </c>
      <c r="G268" s="3" t="s">
        <v>3474</v>
      </c>
      <c r="H268" s="3" t="n">
        <v>49</v>
      </c>
      <c r="I268" s="3" t="s">
        <v>6063</v>
      </c>
      <c r="J268" s="3" t="s">
        <v>5893</v>
      </c>
      <c r="K268" s="3" t="s">
        <v>3543</v>
      </c>
      <c r="L268" s="3" t="s">
        <v>6065</v>
      </c>
      <c r="M268" s="3" t="s">
        <v>7221</v>
      </c>
      <c r="N268" s="3"/>
      <c r="O268" s="3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3"/>
      <c r="AL268" s="3"/>
      <c r="AM268" s="3"/>
      <c r="AN268" s="3"/>
    </row>
    <row r="269" customFormat="false" ht="15" hidden="false" customHeight="false" outlineLevel="0" collapsed="false">
      <c r="A269" s="3" t="s">
        <v>7222</v>
      </c>
      <c r="B269" s="3" t="s">
        <v>7223</v>
      </c>
      <c r="C269" s="3" t="s">
        <v>7224</v>
      </c>
      <c r="D269" s="3" t="s">
        <v>3473</v>
      </c>
      <c r="E269" s="3" t="s">
        <v>2629</v>
      </c>
      <c r="F269" s="3" t="n">
        <v>10</v>
      </c>
      <c r="G269" s="3" t="s">
        <v>3474</v>
      </c>
      <c r="H269" s="3" t="n">
        <v>49</v>
      </c>
      <c r="I269" s="3" t="s">
        <v>7225</v>
      </c>
      <c r="J269" s="3" t="s">
        <v>5893</v>
      </c>
      <c r="K269" s="3" t="s">
        <v>629</v>
      </c>
      <c r="L269" s="3" t="s">
        <v>7226</v>
      </c>
      <c r="M269" s="3" t="s">
        <v>7227</v>
      </c>
      <c r="N269" s="3"/>
      <c r="O269" s="3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3"/>
      <c r="AL269" s="3"/>
      <c r="AM269" s="3"/>
      <c r="AN269" s="3"/>
    </row>
    <row r="270" customFormat="false" ht="28.35" hidden="false" customHeight="false" outlineLevel="0" collapsed="false">
      <c r="A270" s="3" t="s">
        <v>7228</v>
      </c>
      <c r="B270" s="3" t="s">
        <v>7229</v>
      </c>
      <c r="C270" s="3" t="s">
        <v>7230</v>
      </c>
      <c r="D270" s="3" t="s">
        <v>3594</v>
      </c>
      <c r="E270" s="3" t="s">
        <v>2629</v>
      </c>
      <c r="F270" s="3" t="n">
        <v>10</v>
      </c>
      <c r="G270" s="3" t="s">
        <v>3474</v>
      </c>
      <c r="H270" s="3" t="n">
        <v>49</v>
      </c>
      <c r="I270" s="3" t="s">
        <v>6317</v>
      </c>
      <c r="J270" s="3" t="s">
        <v>5893</v>
      </c>
      <c r="K270" s="3" t="s">
        <v>7231</v>
      </c>
      <c r="L270" s="3" t="s">
        <v>6319</v>
      </c>
      <c r="M270" s="3" t="s">
        <v>7232</v>
      </c>
      <c r="N270" s="3"/>
      <c r="O270" s="3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3"/>
      <c r="AL270" s="3"/>
      <c r="AM270" s="3"/>
      <c r="AN270" s="3"/>
    </row>
    <row r="271" customFormat="false" ht="28.35" hidden="false" customHeight="false" outlineLevel="0" collapsed="false">
      <c r="A271" s="3" t="s">
        <v>7233</v>
      </c>
      <c r="B271" s="3" t="s">
        <v>2013</v>
      </c>
      <c r="C271" s="3" t="s">
        <v>7234</v>
      </c>
      <c r="D271" s="3" t="s">
        <v>3893</v>
      </c>
      <c r="E271" s="3" t="s">
        <v>2629</v>
      </c>
      <c r="F271" s="3" t="n">
        <v>10</v>
      </c>
      <c r="G271" s="3" t="s">
        <v>3474</v>
      </c>
      <c r="H271" s="3" t="n">
        <v>49</v>
      </c>
      <c r="I271" s="3" t="s">
        <v>6110</v>
      </c>
      <c r="J271" s="3" t="s">
        <v>5893</v>
      </c>
      <c r="K271" s="3" t="s">
        <v>7235</v>
      </c>
      <c r="L271" s="3" t="s">
        <v>6112</v>
      </c>
      <c r="M271" s="3" t="s">
        <v>7236</v>
      </c>
      <c r="N271" s="3"/>
      <c r="O271" s="3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3"/>
      <c r="AL271" s="3"/>
      <c r="AM271" s="3"/>
      <c r="AN271" s="3"/>
    </row>
    <row r="272" customFormat="false" ht="28.35" hidden="false" customHeight="false" outlineLevel="0" collapsed="false">
      <c r="A272" s="3" t="s">
        <v>7237</v>
      </c>
      <c r="B272" s="3" t="s">
        <v>3653</v>
      </c>
      <c r="C272" s="3" t="s">
        <v>7238</v>
      </c>
      <c r="D272" s="3" t="s">
        <v>7239</v>
      </c>
      <c r="E272" s="3" t="s">
        <v>2629</v>
      </c>
      <c r="F272" s="3" t="n">
        <v>10</v>
      </c>
      <c r="G272" s="3" t="s">
        <v>3474</v>
      </c>
      <c r="H272" s="3" t="n">
        <v>49</v>
      </c>
      <c r="I272" s="3" t="s">
        <v>6110</v>
      </c>
      <c r="J272" s="3" t="s">
        <v>5893</v>
      </c>
      <c r="K272" s="3" t="s">
        <v>7240</v>
      </c>
      <c r="L272" s="3" t="s">
        <v>6112</v>
      </c>
      <c r="M272" s="3" t="s">
        <v>7241</v>
      </c>
      <c r="N272" s="3"/>
      <c r="O272" s="3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3"/>
      <c r="AL272" s="3"/>
      <c r="AM272" s="3"/>
      <c r="AN272" s="3"/>
    </row>
    <row r="273" customFormat="false" ht="28.35" hidden="false" customHeight="false" outlineLevel="0" collapsed="false">
      <c r="A273" s="3" t="s">
        <v>7242</v>
      </c>
      <c r="B273" s="3" t="s">
        <v>2321</v>
      </c>
      <c r="C273" s="3" t="s">
        <v>541</v>
      </c>
      <c r="D273" s="3" t="s">
        <v>3542</v>
      </c>
      <c r="E273" s="3" t="s">
        <v>2629</v>
      </c>
      <c r="F273" s="3" t="n">
        <v>10</v>
      </c>
      <c r="G273" s="3" t="s">
        <v>3474</v>
      </c>
      <c r="H273" s="3" t="n">
        <v>49</v>
      </c>
      <c r="I273" s="3" t="s">
        <v>6110</v>
      </c>
      <c r="J273" s="3" t="s">
        <v>5893</v>
      </c>
      <c r="K273" s="3" t="s">
        <v>6000</v>
      </c>
      <c r="L273" s="3" t="s">
        <v>6112</v>
      </c>
      <c r="M273" s="3" t="s">
        <v>7243</v>
      </c>
      <c r="N273" s="3"/>
      <c r="O273" s="3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3"/>
      <c r="AL273" s="3"/>
      <c r="AM273" s="3"/>
      <c r="AN273" s="3"/>
    </row>
    <row r="274" customFormat="false" ht="15" hidden="false" customHeight="false" outlineLevel="0" collapsed="false">
      <c r="A274" s="3" t="s">
        <v>7244</v>
      </c>
      <c r="B274" s="3" t="s">
        <v>7245</v>
      </c>
      <c r="C274" s="3" t="s">
        <v>7246</v>
      </c>
      <c r="D274" s="3" t="s">
        <v>3729</v>
      </c>
      <c r="E274" s="3" t="s">
        <v>2629</v>
      </c>
      <c r="F274" s="3" t="n">
        <v>10</v>
      </c>
      <c r="G274" s="3" t="s">
        <v>3474</v>
      </c>
      <c r="H274" s="3" t="n">
        <v>49</v>
      </c>
      <c r="I274" s="3" t="s">
        <v>6110</v>
      </c>
      <c r="J274" s="3" t="s">
        <v>5893</v>
      </c>
      <c r="K274" s="3" t="s">
        <v>629</v>
      </c>
      <c r="L274" s="3" t="s">
        <v>6112</v>
      </c>
      <c r="M274" s="3" t="s">
        <v>7247</v>
      </c>
      <c r="N274" s="3"/>
      <c r="O274" s="3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3"/>
      <c r="AL274" s="3"/>
      <c r="AM274" s="3"/>
      <c r="AN274" s="3"/>
    </row>
    <row r="275" customFormat="false" ht="28.35" hidden="false" customHeight="false" outlineLevel="0" collapsed="false">
      <c r="A275" s="3" t="s">
        <v>7248</v>
      </c>
      <c r="B275" s="3" t="s">
        <v>7249</v>
      </c>
      <c r="C275" s="3" t="s">
        <v>847</v>
      </c>
      <c r="D275" s="3" t="s">
        <v>3594</v>
      </c>
      <c r="E275" s="3" t="s">
        <v>2629</v>
      </c>
      <c r="F275" s="3" t="n">
        <v>10</v>
      </c>
      <c r="G275" s="3" t="s">
        <v>3474</v>
      </c>
      <c r="H275" s="3" t="n">
        <v>49</v>
      </c>
      <c r="I275" s="3" t="s">
        <v>7250</v>
      </c>
      <c r="J275" s="3" t="s">
        <v>5893</v>
      </c>
      <c r="K275" s="3" t="s">
        <v>6000</v>
      </c>
      <c r="L275" s="3" t="s">
        <v>7251</v>
      </c>
      <c r="M275" s="3" t="s">
        <v>7252</v>
      </c>
      <c r="N275" s="3"/>
      <c r="O275" s="3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3"/>
      <c r="AL275" s="3"/>
      <c r="AM275" s="3"/>
      <c r="AN275" s="3"/>
    </row>
    <row r="276" customFormat="false" ht="28.35" hidden="false" customHeight="false" outlineLevel="0" collapsed="false">
      <c r="A276" s="3" t="s">
        <v>7253</v>
      </c>
      <c r="B276" s="3" t="s">
        <v>1030</v>
      </c>
      <c r="C276" s="3" t="s">
        <v>7254</v>
      </c>
      <c r="D276" s="3" t="s">
        <v>7255</v>
      </c>
      <c r="E276" s="3" t="s">
        <v>2629</v>
      </c>
      <c r="F276" s="3" t="n">
        <v>10</v>
      </c>
      <c r="G276" s="3" t="s">
        <v>3474</v>
      </c>
      <c r="H276" s="3" t="n">
        <v>49</v>
      </c>
      <c r="I276" s="3" t="s">
        <v>6697</v>
      </c>
      <c r="J276" s="3" t="s">
        <v>5893</v>
      </c>
      <c r="K276" s="3" t="s">
        <v>3475</v>
      </c>
      <c r="L276" s="3" t="s">
        <v>6698</v>
      </c>
      <c r="M276" s="3" t="s">
        <v>7256</v>
      </c>
      <c r="N276" s="3"/>
      <c r="O276" s="3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3"/>
      <c r="AL276" s="3"/>
      <c r="AM276" s="3"/>
      <c r="AN276" s="3"/>
    </row>
    <row r="277" customFormat="false" ht="28.35" hidden="false" customHeight="false" outlineLevel="0" collapsed="false">
      <c r="A277" s="3" t="s">
        <v>7257</v>
      </c>
      <c r="B277" s="3" t="s">
        <v>7258</v>
      </c>
      <c r="C277" s="3" t="s">
        <v>7259</v>
      </c>
      <c r="D277" s="3" t="s">
        <v>7260</v>
      </c>
      <c r="E277" s="3" t="s">
        <v>2629</v>
      </c>
      <c r="F277" s="3" t="n">
        <v>10</v>
      </c>
      <c r="G277" s="3" t="s">
        <v>3474</v>
      </c>
      <c r="H277" s="3" t="n">
        <v>49</v>
      </c>
      <c r="I277" s="3" t="s">
        <v>6182</v>
      </c>
      <c r="J277" s="3" t="s">
        <v>5893</v>
      </c>
      <c r="K277" s="3" t="s">
        <v>7261</v>
      </c>
      <c r="L277" s="3" t="s">
        <v>6183</v>
      </c>
      <c r="M277" s="3" t="s">
        <v>7262</v>
      </c>
      <c r="N277" s="3"/>
      <c r="O277" s="3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3"/>
      <c r="AL277" s="3"/>
      <c r="AM277" s="3"/>
      <c r="AN277" s="3"/>
    </row>
    <row r="278" customFormat="false" ht="28.35" hidden="false" customHeight="false" outlineLevel="0" collapsed="false">
      <c r="A278" s="3" t="s">
        <v>7263</v>
      </c>
      <c r="B278" s="3" t="s">
        <v>2660</v>
      </c>
      <c r="C278" s="3" t="s">
        <v>2386</v>
      </c>
      <c r="D278" s="3" t="s">
        <v>3594</v>
      </c>
      <c r="E278" s="3" t="s">
        <v>2629</v>
      </c>
      <c r="F278" s="3" t="n">
        <v>10</v>
      </c>
      <c r="G278" s="3" t="s">
        <v>3474</v>
      </c>
      <c r="H278" s="3" t="n">
        <v>49</v>
      </c>
      <c r="I278" s="3" t="s">
        <v>6182</v>
      </c>
      <c r="J278" s="3" t="s">
        <v>5893</v>
      </c>
      <c r="K278" s="3" t="s">
        <v>7264</v>
      </c>
      <c r="L278" s="3" t="s">
        <v>6183</v>
      </c>
      <c r="M278" s="3" t="s">
        <v>7265</v>
      </c>
      <c r="N278" s="3"/>
      <c r="O278" s="3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3"/>
      <c r="AL278" s="3"/>
      <c r="AM278" s="3"/>
      <c r="AN278" s="3"/>
    </row>
    <row r="279" customFormat="false" ht="15" hidden="false" customHeight="false" outlineLevel="0" collapsed="false">
      <c r="A279" s="3" t="s">
        <v>7266</v>
      </c>
      <c r="B279" s="3" t="s">
        <v>7267</v>
      </c>
      <c r="C279" s="3" t="s">
        <v>7268</v>
      </c>
      <c r="D279" s="3" t="s">
        <v>3473</v>
      </c>
      <c r="E279" s="3" t="s">
        <v>2629</v>
      </c>
      <c r="F279" s="3" t="n">
        <v>10</v>
      </c>
      <c r="G279" s="3" t="s">
        <v>3474</v>
      </c>
      <c r="H279" s="3" t="n">
        <v>49</v>
      </c>
      <c r="I279" s="3" t="s">
        <v>6599</v>
      </c>
      <c r="J279" s="3" t="s">
        <v>5893</v>
      </c>
      <c r="K279" s="3" t="s">
        <v>629</v>
      </c>
      <c r="L279" s="3" t="s">
        <v>6600</v>
      </c>
      <c r="M279" s="3" t="s">
        <v>7269</v>
      </c>
      <c r="N279" s="3"/>
      <c r="O279" s="3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3"/>
      <c r="AL279" s="3"/>
      <c r="AM279" s="3"/>
      <c r="AN279" s="3"/>
    </row>
    <row r="280" customFormat="false" ht="15" hidden="false" customHeight="false" outlineLevel="0" collapsed="false">
      <c r="A280" s="3" t="s">
        <v>7270</v>
      </c>
      <c r="B280" s="3" t="s">
        <v>7271</v>
      </c>
      <c r="C280" s="3" t="s">
        <v>412</v>
      </c>
      <c r="D280" s="3" t="s">
        <v>3729</v>
      </c>
      <c r="E280" s="3" t="s">
        <v>2629</v>
      </c>
      <c r="F280" s="3" t="n">
        <v>10</v>
      </c>
      <c r="G280" s="3" t="s">
        <v>3474</v>
      </c>
      <c r="H280" s="3" t="n">
        <v>49</v>
      </c>
      <c r="I280" s="3" t="s">
        <v>6222</v>
      </c>
      <c r="J280" s="3" t="s">
        <v>5893</v>
      </c>
      <c r="K280" s="3" t="s">
        <v>902</v>
      </c>
      <c r="L280" s="3" t="s">
        <v>6224</v>
      </c>
      <c r="M280" s="3" t="s">
        <v>7272</v>
      </c>
      <c r="N280" s="3"/>
      <c r="O280" s="3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3"/>
      <c r="AL280" s="3"/>
      <c r="AM280" s="3"/>
      <c r="AN280" s="3"/>
    </row>
    <row r="281" customFormat="false" ht="28.35" hidden="false" customHeight="false" outlineLevel="0" collapsed="false">
      <c r="A281" s="3" t="s">
        <v>7273</v>
      </c>
      <c r="B281" s="3" t="s">
        <v>7274</v>
      </c>
      <c r="C281" s="3" t="s">
        <v>7275</v>
      </c>
      <c r="D281" s="3" t="s">
        <v>7276</v>
      </c>
      <c r="E281" s="3" t="s">
        <v>3898</v>
      </c>
      <c r="F281" s="3" t="n">
        <v>11</v>
      </c>
      <c r="G281" s="3" t="s">
        <v>51</v>
      </c>
      <c r="H281" s="3" t="n">
        <v>100</v>
      </c>
      <c r="I281" s="3" t="s">
        <v>6276</v>
      </c>
      <c r="J281" s="3" t="s">
        <v>5893</v>
      </c>
      <c r="K281" s="3" t="s">
        <v>7091</v>
      </c>
      <c r="L281" s="3" t="s">
        <v>6278</v>
      </c>
      <c r="M281" s="3" t="s">
        <v>7277</v>
      </c>
      <c r="N281" s="3"/>
      <c r="O281" s="3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3"/>
      <c r="AL281" s="3"/>
      <c r="AM281" s="3"/>
      <c r="AN281" s="3"/>
    </row>
    <row r="282" customFormat="false" ht="28.35" hidden="false" customHeight="false" outlineLevel="0" collapsed="false">
      <c r="A282" s="3" t="s">
        <v>7278</v>
      </c>
      <c r="B282" s="3" t="s">
        <v>2920</v>
      </c>
      <c r="C282" s="3" t="s">
        <v>7279</v>
      </c>
      <c r="D282" s="3" t="s">
        <v>7280</v>
      </c>
      <c r="E282" s="3" t="s">
        <v>3898</v>
      </c>
      <c r="F282" s="3" t="n">
        <v>11</v>
      </c>
      <c r="G282" s="3" t="s">
        <v>1552</v>
      </c>
      <c r="H282" s="3" t="n">
        <v>89</v>
      </c>
      <c r="I282" s="3" t="s">
        <v>7281</v>
      </c>
      <c r="J282" s="3" t="s">
        <v>5893</v>
      </c>
      <c r="K282" s="3" t="s">
        <v>7282</v>
      </c>
      <c r="L282" s="3" t="s">
        <v>7283</v>
      </c>
      <c r="M282" s="3" t="s">
        <v>7284</v>
      </c>
      <c r="N282" s="3"/>
      <c r="O282" s="3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3"/>
      <c r="AL282" s="3"/>
      <c r="AM282" s="3"/>
      <c r="AN282" s="3"/>
    </row>
    <row r="283" customFormat="false" ht="28.35" hidden="false" customHeight="false" outlineLevel="0" collapsed="false">
      <c r="A283" s="3" t="s">
        <v>7285</v>
      </c>
      <c r="B283" s="3" t="s">
        <v>7286</v>
      </c>
      <c r="C283" s="3" t="s">
        <v>2103</v>
      </c>
      <c r="D283" s="3" t="s">
        <v>7287</v>
      </c>
      <c r="E283" s="3" t="s">
        <v>3898</v>
      </c>
      <c r="F283" s="3" t="n">
        <v>11</v>
      </c>
      <c r="G283" s="3" t="s">
        <v>1552</v>
      </c>
      <c r="H283" s="3" t="n">
        <v>89</v>
      </c>
      <c r="I283" s="3" t="s">
        <v>5955</v>
      </c>
      <c r="J283" s="3" t="s">
        <v>5893</v>
      </c>
      <c r="K283" s="3" t="s">
        <v>5961</v>
      </c>
      <c r="L283" s="3" t="s">
        <v>5957</v>
      </c>
      <c r="M283" s="3" t="s">
        <v>7288</v>
      </c>
      <c r="N283" s="3"/>
      <c r="O283" s="3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3"/>
      <c r="AL283" s="3"/>
      <c r="AM283" s="3"/>
      <c r="AN283" s="3"/>
    </row>
    <row r="284" customFormat="false" ht="15" hidden="false" customHeight="false" outlineLevel="0" collapsed="false">
      <c r="A284" s="3" t="s">
        <v>7289</v>
      </c>
      <c r="B284" s="3" t="s">
        <v>7290</v>
      </c>
      <c r="C284" s="3" t="s">
        <v>7291</v>
      </c>
      <c r="D284" s="3" t="s">
        <v>7292</v>
      </c>
      <c r="E284" s="3" t="s">
        <v>3898</v>
      </c>
      <c r="F284" s="3" t="n">
        <v>11</v>
      </c>
      <c r="G284" s="3" t="s">
        <v>1552</v>
      </c>
      <c r="H284" s="3" t="n">
        <v>89</v>
      </c>
      <c r="I284" s="3" t="s">
        <v>7293</v>
      </c>
      <c r="J284" s="3" t="s">
        <v>5893</v>
      </c>
      <c r="K284" s="3" t="s">
        <v>6262</v>
      </c>
      <c r="L284" s="3" t="s">
        <v>7294</v>
      </c>
      <c r="M284" s="3" t="s">
        <v>7295</v>
      </c>
      <c r="N284" s="3"/>
      <c r="O284" s="3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3"/>
      <c r="AL284" s="3"/>
      <c r="AM284" s="3"/>
      <c r="AN284" s="3"/>
    </row>
    <row r="285" customFormat="false" ht="28.35" hidden="false" customHeight="false" outlineLevel="0" collapsed="false">
      <c r="A285" s="3" t="s">
        <v>7296</v>
      </c>
      <c r="B285" s="3" t="s">
        <v>1322</v>
      </c>
      <c r="C285" s="3" t="s">
        <v>7297</v>
      </c>
      <c r="D285" s="3" t="s">
        <v>7298</v>
      </c>
      <c r="E285" s="3" t="s">
        <v>3898</v>
      </c>
      <c r="F285" s="3" t="n">
        <v>11</v>
      </c>
      <c r="G285" s="3" t="s">
        <v>1552</v>
      </c>
      <c r="H285" s="3" t="n">
        <v>89</v>
      </c>
      <c r="I285" s="3" t="s">
        <v>6110</v>
      </c>
      <c r="J285" s="3" t="s">
        <v>5893</v>
      </c>
      <c r="K285" s="3" t="s">
        <v>5961</v>
      </c>
      <c r="L285" s="3" t="s">
        <v>6112</v>
      </c>
      <c r="M285" s="3" t="s">
        <v>7299</v>
      </c>
      <c r="N285" s="3"/>
      <c r="O285" s="3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3"/>
      <c r="AL285" s="3"/>
      <c r="AM285" s="3"/>
      <c r="AN285" s="3"/>
    </row>
    <row r="286" customFormat="false" ht="15" hidden="false" customHeight="false" outlineLevel="0" collapsed="false">
      <c r="A286" s="3" t="s">
        <v>7300</v>
      </c>
      <c r="B286" s="3" t="s">
        <v>7301</v>
      </c>
      <c r="C286" s="3" t="s">
        <v>7302</v>
      </c>
      <c r="D286" s="3" t="s">
        <v>4051</v>
      </c>
      <c r="E286" s="3" t="s">
        <v>3898</v>
      </c>
      <c r="F286" s="3" t="n">
        <v>11</v>
      </c>
      <c r="G286" s="3" t="s">
        <v>1552</v>
      </c>
      <c r="H286" s="3" t="n">
        <v>89</v>
      </c>
      <c r="I286" s="3" t="s">
        <v>7303</v>
      </c>
      <c r="J286" s="3" t="s">
        <v>5893</v>
      </c>
      <c r="K286" s="3" t="s">
        <v>829</v>
      </c>
      <c r="L286" s="3" t="s">
        <v>7304</v>
      </c>
      <c r="M286" s="3" t="s">
        <v>7305</v>
      </c>
      <c r="N286" s="3"/>
      <c r="O286" s="3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3"/>
      <c r="AL286" s="3"/>
      <c r="AM286" s="3"/>
      <c r="AN286" s="3"/>
    </row>
    <row r="287" customFormat="false" ht="28.35" hidden="false" customHeight="false" outlineLevel="0" collapsed="false">
      <c r="A287" s="3" t="s">
        <v>7306</v>
      </c>
      <c r="B287" s="3" t="s">
        <v>7307</v>
      </c>
      <c r="C287" s="3" t="s">
        <v>7308</v>
      </c>
      <c r="D287" s="3" t="s">
        <v>7309</v>
      </c>
      <c r="E287" s="3" t="s">
        <v>4807</v>
      </c>
      <c r="F287" s="3" t="n">
        <v>12</v>
      </c>
      <c r="G287" s="3" t="s">
        <v>80</v>
      </c>
      <c r="H287" s="3" t="n">
        <v>60</v>
      </c>
      <c r="I287" s="3" t="s">
        <v>6503</v>
      </c>
      <c r="J287" s="3" t="s">
        <v>5893</v>
      </c>
      <c r="K287" s="3" t="s">
        <v>7310</v>
      </c>
      <c r="L287" s="3" t="s">
        <v>6504</v>
      </c>
      <c r="M287" s="3" t="s">
        <v>7311</v>
      </c>
      <c r="N287" s="3"/>
      <c r="O287" s="3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3"/>
      <c r="AL287" s="3"/>
      <c r="AM287" s="3"/>
      <c r="AN287" s="3"/>
    </row>
    <row r="288" customFormat="false" ht="28.35" hidden="false" customHeight="false" outlineLevel="0" collapsed="false">
      <c r="A288" s="3" t="s">
        <v>7312</v>
      </c>
      <c r="B288" s="3" t="s">
        <v>7313</v>
      </c>
      <c r="C288" s="3" t="s">
        <v>7314</v>
      </c>
      <c r="D288" s="3" t="s">
        <v>4980</v>
      </c>
      <c r="E288" s="3" t="s">
        <v>4807</v>
      </c>
      <c r="F288" s="3" t="n">
        <v>12</v>
      </c>
      <c r="G288" s="3" t="s">
        <v>3474</v>
      </c>
      <c r="H288" s="3" t="n">
        <v>45</v>
      </c>
      <c r="I288" s="3" t="s">
        <v>6090</v>
      </c>
      <c r="J288" s="3" t="s">
        <v>5893</v>
      </c>
      <c r="K288" s="3" t="s">
        <v>7315</v>
      </c>
      <c r="L288" s="3" t="s">
        <v>6092</v>
      </c>
      <c r="M288" s="3" t="s">
        <v>7316</v>
      </c>
      <c r="N288" s="3"/>
      <c r="O288" s="3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3"/>
      <c r="AL288" s="3"/>
      <c r="AM288" s="3"/>
      <c r="AN288" s="3"/>
    </row>
    <row r="289" customFormat="false" ht="28.35" hidden="false" customHeight="false" outlineLevel="0" collapsed="false">
      <c r="A289" s="3" t="s">
        <v>7317</v>
      </c>
      <c r="B289" s="3" t="s">
        <v>435</v>
      </c>
      <c r="C289" s="3" t="s">
        <v>7318</v>
      </c>
      <c r="D289" s="3" t="s">
        <v>4942</v>
      </c>
      <c r="E289" s="3" t="s">
        <v>4807</v>
      </c>
      <c r="F289" s="3" t="n">
        <v>12</v>
      </c>
      <c r="G289" s="3" t="s">
        <v>3474</v>
      </c>
      <c r="H289" s="3" t="n">
        <v>45</v>
      </c>
      <c r="I289" s="3" t="s">
        <v>7319</v>
      </c>
      <c r="J289" s="3" t="s">
        <v>5893</v>
      </c>
      <c r="K289" s="3" t="s">
        <v>7320</v>
      </c>
      <c r="L289" s="3" t="s">
        <v>7321</v>
      </c>
      <c r="M289" s="3" t="s">
        <v>7322</v>
      </c>
      <c r="N289" s="3"/>
      <c r="O289" s="3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3"/>
      <c r="AL289" s="3"/>
      <c r="AM289" s="3"/>
      <c r="AN289" s="3"/>
    </row>
  </sheetData>
  <autoFilter ref="A1:AN289"/>
  <conditionalFormatting sqref="A2:AN289">
    <cfRule type="expression" priority="2" aboveAverage="0" equalAverage="0" bottom="0" percent="0" rank="0" text="" dxfId="6">
      <formula>$AH2="Blacklist"</formula>
    </cfRule>
    <cfRule type="expression" priority="3" aboveAverage="0" equalAverage="0" bottom="0" percent="0" rank="0" text="" dxfId="7">
      <formula>$AH2="Prospectar Después"</formula>
    </cfRule>
    <cfRule type="expression" priority="4" aboveAverage="0" equalAverage="0" bottom="0" percent="0" rank="0" text="" dxfId="8">
      <formula>$AH2="Won"</formula>
    </cfRule>
    <cfRule type="expression" priority="5" aboveAverage="0" equalAverage="0" bottom="0" percent="0" rank="0" text="" dxfId="9">
      <formula>$AH2="Lost"</formula>
    </cfRule>
    <cfRule type="expression" priority="6" aboveAverage="0" equalAverage="0" bottom="0" percent="0" rank="0" text="" dxfId="10">
      <formula>$AH2="Respondió"</formula>
    </cfRule>
    <cfRule type="expression" priority="7" aboveAverage="0" equalAverage="0" bottom="0" percent="0" rank="0" text="" dxfId="11">
      <formula>$AH2="Meeting"</formula>
    </cfRule>
    <cfRule type="expression" priority="8" aboveAverage="0" equalAverage="0" bottom="0" percent="0" rank="0" text="" dxfId="11">
      <formula>$AH2="RFQ"</formula>
    </cfRule>
    <cfRule type="expression" priority="9" aboveAverage="0" equalAverage="0" bottom="0" percent="0" rank="0" text="" dxfId="11">
      <formula>$AH2="Quote"</formula>
    </cfRule>
  </conditionalFormatting>
  <dataValidations count="21">
    <dataValidation allowBlank="true" errorStyle="stop" operator="between" showDropDown="false" showErrorMessage="true" showInputMessage="true" sqref="P2:P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Q2:Q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R2:R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S2:S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T2:T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U2:U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V2:V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W2:W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X2:X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Y2:Y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Z2:Z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A2:AA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B2:AB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C2:AC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D2:AD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E2:AE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F2:AF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G2:AG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I2:AI289" type="list">
      <formula1>"Presupuesto,Scam Alert,No ocupa,No interesado,Otro"</formula1>
      <formula2>0</formula2>
    </dataValidation>
    <dataValidation allowBlank="true" errorStyle="stop" operator="between" showDropDown="false" showErrorMessage="true" showInputMessage="true" sqref="AJ2:AJ289" type="list">
      <formula1>"Servicio,Precio,Calidad,Capacidad,Entrega rápida,Moldeo por inyección,Tooling,Overmolding,Proveedor alterno,Otro"</formula1>
      <formula2>0</formula2>
    </dataValidation>
    <dataValidation allowBlank="true" errorStyle="stop" operator="between" showDropDown="false" showErrorMessage="false" showInputMessage="false" sqref="AH2:AH289" type="list">
      <formula1>"Active,Blacklist,Prospectar Después,Won,Lost,Respondió,Meeting,RFQ,Quote"</formula1>
      <formula2>0</formula2>
    </dataValidation>
  </dataValidations>
  <hyperlinks>
    <hyperlink ref="M2" r:id="rId1" display="https://www.linkedin.com/in/asad-nizamani-8172832a/"/>
    <hyperlink ref="M3" r:id="rId2" display="https://www.linkedin.com/in/bahar-merve-soykan-betin-91871696/"/>
    <hyperlink ref="M4" r:id="rId3" display="https://www.linkedin.com/in/jchorazy/"/>
    <hyperlink ref="M5" r:id="rId4" display="https://www.linkedin.com/in/maarten-petter-81861b28/"/>
    <hyperlink ref="M6" r:id="rId5" display="https://www.linkedin.com/in/michaeltardi/"/>
    <hyperlink ref="M7" r:id="rId6" display="https://www.linkedin.com/in/christina-janus-061a2b1/"/>
    <hyperlink ref="M8" r:id="rId7" display="https://www.linkedin.com/in/luis-aguado-8a676935/"/>
    <hyperlink ref="M9" r:id="rId8" display="https://www.linkedin.com/in/lyubovdolgopolova/"/>
    <hyperlink ref="M10" r:id="rId9" display="https://www.linkedin.com/in/aleksandra-brodowicz-a4aa2365/"/>
    <hyperlink ref="M11" r:id="rId10" display="https://www.linkedin.com/in/gerardo-treviño-5a4450101/"/>
    <hyperlink ref="M12" r:id="rId11" display="https://www.linkedin.com/in/johnnychinchillacr/"/>
    <hyperlink ref="M13" r:id="rId12" display="https://www.linkedin.com/in/claire-brossy-laporte-b3563946/"/>
    <hyperlink ref="M14" r:id="rId13" display="https://www.linkedin.com/in/francisco-isaac-mora-enciso-885470b9/"/>
    <hyperlink ref="M15" r:id="rId14" display="https://www.linkedin.com/in/giorgio-rossi-47797081/"/>
    <hyperlink ref="M16" r:id="rId15" display="https://www.linkedin.com/in/javier-caballer-1a254a3/"/>
    <hyperlink ref="M17" r:id="rId16" display="https://www.linkedin.com/in/nicolas-llobet-3b014540/"/>
    <hyperlink ref="M18" r:id="rId17" display="https://www.linkedin.com/in/sagnite-graham-757a2516/"/>
    <hyperlink ref="M19" r:id="rId18" display="https://www.linkedin.com/in/saul-alvarez-50645b8/"/>
    <hyperlink ref="M20" r:id="rId19" display="https://www.linkedin.com/in/sheila-figueroa-061a4076/"/>
    <hyperlink ref="M21" r:id="rId20" display="https://www.linkedin.com/in/tiago-luiz-couto-gusm%c3%a3o-4357351b/"/>
    <hyperlink ref="M22" r:id="rId21" display="https://www.linkedin.com/in/eliott-zimmerman/"/>
    <hyperlink ref="M23" r:id="rId22" display="https://www.linkedin.com/in/stephanie-m-white/"/>
    <hyperlink ref="M24" r:id="rId23" display="https://www.linkedin.com/in/dennis-sullivan-bab3287/"/>
    <hyperlink ref="M25" r:id="rId24" display="https://www.linkedin.com/in/corey-brenner-33a38311a/"/>
    <hyperlink ref="M26" r:id="rId25" display="https://www.linkedin.com/in/loraine-h-9712392/"/>
    <hyperlink ref="M27" r:id="rId26" display="https://www.linkedin.com/in/matt-perry-6449471/"/>
    <hyperlink ref="M28" r:id="rId27" display="https://www.linkedin.com/in/steven-brunette-cpim-cscp-778b1b36/"/>
    <hyperlink ref="M29" r:id="rId28" display="https://www.linkedin.com/in/anette-hegelund-2571382/"/>
    <hyperlink ref="M30" r:id="rId29" display="https://www.linkedin.com/in/anettehegelund/"/>
    <hyperlink ref="M31" r:id="rId30" display="https://www.linkedin.com/in/lars-schrieber-121a9098/"/>
    <hyperlink ref="M32" r:id="rId31" display="https://www.linkedin.com/in/thomas-beschenbossel-7b970066/"/>
    <hyperlink ref="M33" r:id="rId32" display="https://www.linkedin.com/in/andrew-horstman-cpa-508b107/"/>
    <hyperlink ref="M34" r:id="rId33" display="https://www.linkedin.com/in/roselyvalerio/"/>
    <hyperlink ref="M35" r:id="rId34" display="https://www.linkedin.com/in/thomas-rosé-4559392/"/>
    <hyperlink ref="M36" r:id="rId35" display="https://www.linkedin.com/in/mohamed-ezzat-81263252/"/>
    <hyperlink ref="M37" r:id="rId36" display="https://www.linkedin.com/in/magdalena-tucharz-ba34b2121/"/>
    <hyperlink ref="M38" r:id="rId37" display="https://www.linkedin.com/in/andrew-cebello-634566a/"/>
    <hyperlink ref="M39" r:id="rId38" display="https://www.linkedin.com/in/james-morrow-474a04b/"/>
    <hyperlink ref="M40" r:id="rId39" display="https://www.linkedin.com/in/jeff-h-3139b41/"/>
    <hyperlink ref="M41" r:id="rId40" display="https://www.linkedin.com/in/leo-xu-pmp-prince2-00075040/"/>
    <hyperlink ref="M42" r:id="rId41" display="https://www.linkedin.com/in/andrew-juntunen-cpm-mem-35959b6/"/>
    <hyperlink ref="M43" r:id="rId42" display="https://www.linkedin.com/in/cesar-garcia-51455846/"/>
    <hyperlink ref="M44" r:id="rId43" display="https://www.linkedin.com/in/wangsx/"/>
    <hyperlink ref="M45" r:id="rId44" display="https://www.linkedin.com/in/noor-hossain-b6126330/"/>
    <hyperlink ref="M46" r:id="rId45" display="https://www.linkedin.com/in/yousef-alsuhaibani-b2002ba6/"/>
    <hyperlink ref="M47" r:id="rId46" display="https://www.linkedin.com/in/kurt-n-schindler-a22a8723/"/>
    <hyperlink ref="M48" r:id="rId47" display="https://www.linkedin.com/in/hannahlaurent/"/>
    <hyperlink ref="M49" r:id="rId48" display="https://www.linkedin.com/in/cherieawagner/"/>
    <hyperlink ref="M50" r:id="rId49" display="https://www.linkedin.com/in/denise-chalk-1578b635/"/>
    <hyperlink ref="M51" r:id="rId50" display="https://www.linkedin.com/in/jingle-fredo-francis/"/>
    <hyperlink ref="M52" r:id="rId51" display="https://www.linkedin.com/in/paul-johnson-9a689411/"/>
    <hyperlink ref="M53" r:id="rId52" display="https://www.linkedin.com/in/narendra-namdev-b55a4561/"/>
    <hyperlink ref="M54" r:id="rId53" display="https://www.linkedin.com/in/kathryn-chisholm-232a1b89/"/>
    <hyperlink ref="M55" r:id="rId54" display="https://www.linkedin.com/in/kyle-conley-mba/"/>
    <hyperlink ref="M56" r:id="rId55" display="https://www.linkedin.com/in/leslie-berry-a60b6640/"/>
    <hyperlink ref="M57" r:id="rId56" display="https://www.linkedin.com/in/nidal-redpath/"/>
    <hyperlink ref="M58" r:id="rId57" display="https://www.linkedin.com/in/raquel-martinez-quiroz-cpsm-b4032b4/"/>
    <hyperlink ref="M59" r:id="rId58" display="https://www.linkedin.com/in/jaime-montes-best/"/>
    <hyperlink ref="M60" r:id="rId59" display="https://www.linkedin.com/in/jeetendra-tripathi-a1819b4b/"/>
    <hyperlink ref="M61" r:id="rId60" display="https://www.linkedin.com/in/j%c3%bcrgen-robert-k%c3%b6belin-413b337/"/>
    <hyperlink ref="M62" r:id="rId61" display="https://www.linkedin.com/in/jessica-bustillo-a0a75484/"/>
    <hyperlink ref="M63" r:id="rId62" display="https://www.linkedin.com/in/drewwulff/"/>
    <hyperlink ref="M64" r:id="rId63" display="https://www.linkedin.com/in/paul-munnelly-307b048/"/>
    <hyperlink ref="M65" r:id="rId64" display="https://www.linkedin.com/in/chsaadahmed/"/>
    <hyperlink ref="M66" r:id="rId65" display="https://www.linkedin.com/in/mary-d-arienzo-rumer-1578a1aa/"/>
    <hyperlink ref="M67" r:id="rId66" display="https://www.linkedin.com/in/bora-cetinkaya-83b3b936/"/>
    <hyperlink ref="M68" r:id="rId67" display="https://www.linkedin.com/in/bhavin89/"/>
    <hyperlink ref="M69" r:id="rId68" display="https://www.linkedin.com/in/sundar-ramakrishnan-5a0a27124/"/>
    <hyperlink ref="M70" r:id="rId69" display="https://www.linkedin.com/in/pallavchanana/"/>
    <hyperlink ref="M71" r:id="rId70" display="https://www.linkedin.com/in/sriramrimmalapudi/"/>
    <hyperlink ref="M72" r:id="rId71" display="https://www.linkedin.com/in/memoriarty/"/>
    <hyperlink ref="M73" r:id="rId72" display="https://www.linkedin.com/in/chanpreet-singh/"/>
    <hyperlink ref="M74" r:id="rId73" display="https://www.linkedin.com/in/rhuanqualidade/"/>
    <hyperlink ref="M75" r:id="rId74" display="https://www.linkedin.com/in/j-jes%c3%bas-lopez-a81bb545/"/>
    <hyperlink ref="M76" r:id="rId75" display="https://www.linkedin.com/in/nora-ravassard-0b90b7160/"/>
    <hyperlink ref="M77" r:id="rId76" display="https://www.linkedin.com/in/nurul-ashikin-hanauddin-annamalai-7bb80261/"/>
    <hyperlink ref="M78" r:id="rId77" display="https://www.linkedin.com/in/katy-laruffa-b022486/"/>
    <hyperlink ref="M79" r:id="rId78" display="https://www.linkedin.com/in/nicolas-pizzera-52422b20/"/>
    <hyperlink ref="M80" r:id="rId79" display="https://www.linkedin.com/in/steven-king-8352684/"/>
    <hyperlink ref="M81" r:id="rId80" display="https://www.linkedin.com/in/paulo-leon-silva-meddeveng/"/>
    <hyperlink ref="M82" r:id="rId81" display="https://www.linkedin.com/in/koodal-marimuthu-029748b/"/>
    <hyperlink ref="M83" r:id="rId82" display="https://www.linkedin.com/in/guillaume-n%c3%a9not-bba93a23/"/>
    <hyperlink ref="M84" r:id="rId83" display="https://www.linkedin.com/in/madisonrydahl/"/>
    <hyperlink ref="M85" r:id="rId84" display="https://www.linkedin.com/in/marcus-labadie-712543a/"/>
    <hyperlink ref="M86" r:id="rId85" display="https://www.linkedin.com/in/natalia-malasevschi-baltatu-14923b265/"/>
    <hyperlink ref="M87" r:id="rId86" display="https://www.linkedin.com/in/sphesihle-charity-mchunu-6aa39018/"/>
    <hyperlink ref="M88" r:id="rId87" display="https://www.linkedin.com/in/daniela-hernandez-04403a8/"/>
    <hyperlink ref="M89" r:id="rId88" display="https://www.linkedin.com/in/fidel-cervantes-bba9a5b3/"/>
    <hyperlink ref="M90" r:id="rId89" display="https://www.linkedin.com/in/abbygillette/"/>
    <hyperlink ref="M91" r:id="rId90" display="https://www.linkedin.com/in/bryan-d-peterson/"/>
    <hyperlink ref="M92" r:id="rId91" display="https://www.linkedin.com/in/antonio-tacsan-51948878/"/>
    <hyperlink ref="M93" r:id="rId92" display="https://www.linkedin.com/in/patricia-rawda-9786b69/"/>
    <hyperlink ref="M94" r:id="rId93" display="https://www.linkedin.com/in/andrew-fitzpatrick-65650b182/"/>
    <hyperlink ref="M95" r:id="rId94" display="https://www.linkedin.com/in/wanda-valentin-92124211/"/>
    <hyperlink ref="M96" r:id="rId95" display="https://www.linkedin.com/in/rawan-abu-naja-b13546196/"/>
    <hyperlink ref="M97" r:id="rId96" display="https://www.linkedin.com/in/davecuster/"/>
    <hyperlink ref="M98" r:id="rId97" display="https://www.linkedin.com/in/drewbinder1/"/>
    <hyperlink ref="M99" r:id="rId98" display="https://www.linkedin.com/in/bram4/"/>
    <hyperlink ref="M100" r:id="rId99" display="https://www.linkedin.com/in/caitlin-jordan-2818362b/"/>
    <hyperlink ref="M101" r:id="rId100" display="https://www.linkedin.com/in/valerie-gaussin-b101a7a/"/>
    <hyperlink ref="M102" r:id="rId101" display="https://www.linkedin.com/in/vasanth-varatharajan-953195b9/"/>
    <hyperlink ref="M103" r:id="rId102" display="https://www.linkedin.com/in/arun-prasath-senthilkumaran-49103ab1/"/>
    <hyperlink ref="M104" r:id="rId103" display="https://www.linkedin.com/in/kristin-abele-b82357112/"/>
    <hyperlink ref="M105" r:id="rId104" display="https://www.linkedin.com/in/raj-sharma-34b89bb/"/>
    <hyperlink ref="M106" r:id="rId105" display="https://www.linkedin.com/in/sahana-ravishankar-812485119/"/>
    <hyperlink ref="M107" r:id="rId106" display="https://www.linkedin.com/in/kausik-kausik-a398b7155/"/>
    <hyperlink ref="M108" r:id="rId107" display="https://www.linkedin.com/in/thomas-tourish-83012244/"/>
    <hyperlink ref="M109" r:id="rId108" display="https://www.linkedin.com/in/baibhav-bhattarai/"/>
    <hyperlink ref="M110" r:id="rId109" display="https://www.linkedin.com/in/robert-rousseau-b5309917/"/>
    <hyperlink ref="M111" r:id="rId110" display="https://www.linkedin.com/in/giovanna-carballo-6a947879/"/>
    <hyperlink ref="M112" r:id="rId111" display="https://www.linkedin.com/in/stuart-harrison-31885620/"/>
    <hyperlink ref="M113" r:id="rId112" display="https://www.linkedin.com/in/eduardo-perez-440abb18b/"/>
    <hyperlink ref="M114" r:id="rId113" display="https://www.linkedin.com/in/vikas-bhardwaj-3b0652146/"/>
    <hyperlink ref="M115" r:id="rId114" display="https://www.linkedin.com/in/tiffany-gong-b3754b126/"/>
    <hyperlink ref="M116" r:id="rId115" display="https://www.linkedin.com/in/tomsteinbring/"/>
    <hyperlink ref="M117" r:id="rId116" display="https://www.linkedin.com/in/jonathan-rios-luis-8251a3188/"/>
    <hyperlink ref="M118" r:id="rId117" display="https://www.linkedin.com/in/art-munoz-61623128/"/>
    <hyperlink ref="M119" r:id="rId118" display="https://www.linkedin.com/in/ricardo-lassalle-11486067/"/>
    <hyperlink ref="M120" r:id="rId119" display="https://www.linkedin.com/in/aman-pawit/"/>
    <hyperlink ref="M121" r:id="rId120" display="https://www.linkedin.com/in/anirudha-chobe-b5679283/"/>
    <hyperlink ref="M122" r:id="rId121" display="https://www.linkedin.com/in/brian-conroy-17b51375/"/>
    <hyperlink ref="M123" r:id="rId122" display="https://www.linkedin.com/in/carlos-bruzos-mis-pe-cqe-cssbb-pmp-cissp-7967145/"/>
    <hyperlink ref="M124" r:id="rId123" display="https://www.linkedin.com/in/jeff-s-4298457/"/>
    <hyperlink ref="M125" r:id="rId124" display="https://www.linkedin.com/in/mariano-ortiz-lssgb-70686555/"/>
    <hyperlink ref="M126" r:id="rId125" display="https://www.linkedin.com/in/nat%c3%a1n-ma%c3%b1%c3%b3n-de-los-santos-93b6ba174/"/>
    <hyperlink ref="M127" r:id="rId126" display="https://www.linkedin.com/in/sivaguru02/"/>
    <hyperlink ref="M128" r:id="rId127" display="https://www.linkedin.com/in/alexander-zoellick-b44ab4115/"/>
    <hyperlink ref="M129" r:id="rId128" display="https://www.linkedin.com/in/johan-madrigal-a13729a1/"/>
    <hyperlink ref="M130" r:id="rId129" display="https://www.linkedin.com/in/jesus-flores-475ba857/"/>
    <hyperlink ref="M131" r:id="rId130" display="https://www.linkedin.com/in/evan-williams-82303bbb/"/>
    <hyperlink ref="M132" r:id="rId131" display="https://www.linkedin.com/in/kannan-jayaprakash-7b839a46/"/>
    <hyperlink ref="M133" r:id="rId132" display="https://www.linkedin.com/in/kumudsultania1749/"/>
    <hyperlink ref="M134" r:id="rId133" display="https://www.linkedin.com/in/fpj/"/>
    <hyperlink ref="M135" r:id="rId134" display="https://www.linkedin.com/in/andrew-kittle-48395416/"/>
    <hyperlink ref="M136" r:id="rId135" display="https://www.linkedin.com/in/swapnila-athavale-259052117/"/>
    <hyperlink ref="M137" r:id="rId136" display="https://www.linkedin.com/in/akshay-shinde045/"/>
    <hyperlink ref="M138" r:id="rId137" display="https://www.linkedin.com/in/melisa-k-b0847a14/"/>
    <hyperlink ref="M139" r:id="rId138" display="https://www.linkedin.com/in/monisha-mohan-6189a473/"/>
    <hyperlink ref="M140" r:id="rId139" display="https://www.linkedin.com/in/tejaswi-kakade-9505312b/"/>
    <hyperlink ref="M141" r:id="rId140" display="https://www.linkedin.com/in/mdhayath64/"/>
    <hyperlink ref="M142" r:id="rId141" display="https://www.linkedin.com/in/ingolf-petersen-67241147/"/>
    <hyperlink ref="M143" r:id="rId142" display="https://www.linkedin.com/in/pruthvi-g-990958339/"/>
    <hyperlink ref="M144" r:id="rId143" display="https://www.linkedin.com/in/bhanu-prakash-reddy-jangamreddy-230216147/"/>
    <hyperlink ref="M145" r:id="rId144" display="https://www.linkedin.com/in/sarah25ahmed/"/>
    <hyperlink ref="M146" r:id="rId145" display="https://www.linkedin.com/in/arahman3/"/>
    <hyperlink ref="M147" r:id="rId146" display="https://www.linkedin.com/in/eshan-singh-39a138176/"/>
    <hyperlink ref="M148" r:id="rId147" display="https://www.linkedin.com/in/maratkotik/"/>
    <hyperlink ref="M149" r:id="rId148" display="https://www.linkedin.com/in/rahul-maurya-91b625222/"/>
    <hyperlink ref="M150" r:id="rId149" display="https://www.linkedin.com/in/joseph-rouleau-76398938/"/>
    <hyperlink ref="M151" r:id="rId150" display="https://www.linkedin.com/in/robert-dates-57829537/"/>
    <hyperlink ref="M152" r:id="rId151" display="https://www.linkedin.com/in/adityawankhede/"/>
    <hyperlink ref="M153" r:id="rId152" display="https://www.linkedin.com/in/jay-upadhyay-0b8192b3/"/>
    <hyperlink ref="M154" r:id="rId153" display="https://www.linkedin.com/in/simon-crowe-1a242b148/"/>
    <hyperlink ref="M155" r:id="rId154" display="https://www.linkedin.com/in/jameslentini/"/>
    <hyperlink ref="M156" r:id="rId155" display="https://www.linkedin.com/in/ethangtkt/"/>
    <hyperlink ref="M157" r:id="rId156" display="https://www.linkedin.com/in/chris-brent-1804a62/"/>
    <hyperlink ref="M158" r:id="rId157" display="https://www.linkedin.com/in/gurusingh1205/"/>
    <hyperlink ref="M159" r:id="rId158" display="https://www.linkedin.com/in/mohnish-pawar-206466107/"/>
    <hyperlink ref="M160" r:id="rId159" display="https://www.linkedin.com/in/yogesh-dixit-36303626/"/>
    <hyperlink ref="M161" r:id="rId160" display="https://www.linkedin.com/in/imaginatelife/"/>
    <hyperlink ref="M162" r:id="rId161" display="https://www.linkedin.com/in/ainhoagarciaterron/"/>
    <hyperlink ref="M163" r:id="rId162" display="https://www.linkedin.com/in/dorychong/"/>
    <hyperlink ref="M164" r:id="rId163" display="https://www.linkedin.com/in/manuel-bárcenas-8260bbb8/"/>
    <hyperlink ref="M165" r:id="rId164" display="https://www.linkedin.com/in/mariana-trogolo/"/>
    <hyperlink ref="M166" r:id="rId165" display="https://www.linkedin.com/in/billy-norman-bi%c3%b1egas-3a5a55212/"/>
    <hyperlink ref="M167" r:id="rId166" display="https://www.linkedin.com/in/erika-gil-6a7538a1/"/>
    <hyperlink ref="M168" r:id="rId167" display="https://www.linkedin.com/in/muriel-dã­az-urrutia-mba-jd-899259139/"/>
    <hyperlink ref="M169" r:id="rId168" display="https://www.linkedin.com/in/lisahoughton7/"/>
    <hyperlink ref="M170" r:id="rId169" display="https://www.linkedin.com/in/jorge-lambert-74298a53/"/>
    <hyperlink ref="M171" r:id="rId170" display="https://www.linkedin.com/in/ajay-govind-b72577179/"/>
    <hyperlink ref="M172" r:id="rId171" display="https://www.linkedin.com/in/rk30/"/>
    <hyperlink ref="M173" r:id="rId172" display="https://www.linkedin.com/in/andrew-nevanen-8bb8b4b6/"/>
    <hyperlink ref="M174" r:id="rId173" display="https://www.linkedin.com/in/harry-defor-b-s-msrs-89917916/"/>
    <hyperlink ref="M175" r:id="rId174" display="https://www.linkedin.com/in/joao-da-silva-mba-416177133/"/>
    <hyperlink ref="M176" r:id="rId175" display="https://www.linkedin.com/in/marco-scorza-chemical-engineer/"/>
    <hyperlink ref="M177" r:id="rId176" display="https://www.linkedin.com/in/nicolas-gorman-68a18767/"/>
    <hyperlink ref="M178" r:id="rId177" display="https://www.linkedin.com/in/ronan-glynn-7373a4115/"/>
    <hyperlink ref="M179" r:id="rId178" display="https://www.linkedin.com/in/roman-plut-619bb278/"/>
    <hyperlink ref="M180" r:id="rId179" display="https://www.linkedin.com/in/carlos-rosales-duarte-069664153/"/>
    <hyperlink ref="M181" r:id="rId180" display="https://www.linkedin.com/in/peter-shorrock-jr-79ab4259/"/>
    <hyperlink ref="M182" r:id="rId181" display="https://www.linkedin.com/in/caseyerayburg/"/>
    <hyperlink ref="M183" r:id="rId182" display="https://www.linkedin.com/in/chad-treppa-677444175/"/>
    <hyperlink ref="M184" r:id="rId183" display="https://www.linkedin.com/in/anvesh-annam-b3552783/"/>
    <hyperlink ref="M185" r:id="rId184" display="https://www.linkedin.com/in/luis-rivera-70365218/"/>
    <hyperlink ref="M186" r:id="rId185" display="https://www.linkedin.com/in/mahendiran-neelagandan-mahi-56b9b521/"/>
    <hyperlink ref="M187" r:id="rId186" display="https://www.linkedin.com/in/ninad-phadnis-597029124/"/>
    <hyperlink ref="M188" r:id="rId187" display="https://www.linkedin.com/in/jimmyanacleto/"/>
    <hyperlink ref="M189" r:id="rId188" display="https://www.linkedin.com/in/juanmgarciae/"/>
    <hyperlink ref="M190" r:id="rId189" display="https://www.linkedin.com/in/ianlimoli/"/>
    <hyperlink ref="M191" r:id="rId190" display="https://www.linkedin.com/in/migueldaniel/"/>
    <hyperlink ref="M192" r:id="rId191" display="https://www.linkedin.com/in/aakash-patil-676595272/"/>
    <hyperlink ref="M193" r:id="rId192" display="https://www.linkedin.com/in/satish-c-946825177/"/>
    <hyperlink ref="M194" r:id="rId193" display="https://www.linkedin.com/in/anthonywhiterodr%c3%adguez/"/>
    <hyperlink ref="M195" r:id="rId194" display="https://www.linkedin.com/in/aurora-jiménez-vargas/"/>
    <hyperlink ref="M196" r:id="rId195" display="https://www.linkedin.com/in/balaji-varma-gundla-/"/>
    <hyperlink ref="M197" r:id="rId196" display="https://www.linkedin.com/in/karla-ram%c3%adrez-s%c3%a1nchez-61059b96/"/>
    <hyperlink ref="M198" r:id="rId197" display="https://www.linkedin.com/in/ritvik-raj-v-a1317621a/"/>
    <hyperlink ref="M199" r:id="rId198" display="https://www.linkedin.com/in/simran-sankhe-601437121/"/>
    <hyperlink ref="M200" r:id="rId199" display="https://www.linkedin.com/in/vamsikiran-eruvaram/"/>
    <hyperlink ref="M201" r:id="rId200" display="https://www.linkedin.com/in/andrew-singgih-3766552/"/>
    <hyperlink ref="M202" r:id="rId201" display="https://www.linkedin.com/in/jesus-anaya-0a269a156/"/>
    <hyperlink ref="M203" r:id="rId202" display="https://www.linkedin.com/in/sabreen-shaik-b7a03516a/"/>
    <hyperlink ref="M204" r:id="rId203" display="https://www.linkedin.com/in/willlucas1/"/>
    <hyperlink ref="M205" r:id="rId204" display="https://www.linkedin.com/in/gnanendragopal/"/>
    <hyperlink ref="M206" r:id="rId205" display="https://www.linkedin.com/in/jonathon-elliott-382031171/"/>
    <hyperlink ref="M207" r:id="rId206" display="https://www.linkedin.com/in/arun-mathew-28384ba9/"/>
    <hyperlink ref="M208" r:id="rId207" display="https://www.linkedin.com/in/dhruv-modi9/"/>
    <hyperlink ref="M209" r:id="rId208" display="https://www.linkedin.com/in/jon-jin-1270ba33/"/>
    <hyperlink ref="M210" r:id="rId209" display="https://www.linkedin.com/in/shivaranjini-gunasekaran-b71b89143/"/>
    <hyperlink ref="M211" r:id="rId210" display="https://www.linkedin.com/in/riddhigandhi0920/"/>
    <hyperlink ref="M212" r:id="rId211" display="https://www.linkedin.com/in/megan-blakeley-25a163147/"/>
    <hyperlink ref="M213" r:id="rId212" display="https://www.linkedin.com/in/carolina-gillott/"/>
    <hyperlink ref="M214" r:id="rId213" display="https://www.linkedin.com/in/jose-losilla-46b55617/"/>
    <hyperlink ref="M215" r:id="rId214" display="https://www.linkedin.com/in/lucianogarciadeassis/"/>
    <hyperlink ref="M216" r:id="rId215" display="https://www.linkedin.com/in/prathamesh-bhuwad-074622103/"/>
    <hyperlink ref="M217" r:id="rId216" display="https://www.linkedin.com/in/lucas-bogucheski-dos-santos-90853666/"/>
    <hyperlink ref="M218" r:id="rId217" display="https://www.linkedin.com/in/mark-hugen-9b12b324/"/>
    <hyperlink ref="M219" r:id="rId218" display="https://www.linkedin.com/in/shiva-kumar-k-106685141/"/>
    <hyperlink ref="M220" r:id="rId219" display="https://www.linkedin.com/in/deepak-kumar-med-device/"/>
    <hyperlink ref="M221" r:id="rId220" display="https://www.linkedin.com/in/anthoniejohnston/"/>
    <hyperlink ref="M222" r:id="rId221" display="https://www.linkedin.com/in/imranq26/"/>
    <hyperlink ref="M223" r:id="rId222" display="https://www.linkedin.com/in/kristen-hansen-61857b150/"/>
    <hyperlink ref="M224" r:id="rId223" display="https://www.linkedin.com/in/bhushan-manjarekar-a63707234/"/>
    <hyperlink ref="M225" r:id="rId224" display="https://www.linkedin.com/in/vishnu-vardhan786/"/>
    <hyperlink ref="M226" r:id="rId225" display="https://www.linkedin.com/in/tobias-maier-44a1b948/"/>
    <hyperlink ref="M227" r:id="rId226" display="https://www.linkedin.com/in/angelica-rivera-valentin/"/>
    <hyperlink ref="M228" r:id="rId227" display="https://www.linkedin.com/in/jesymarã­-peguero-mem-pmp-26967277/"/>
    <hyperlink ref="M229" r:id="rId228" display="https://www.linkedin.com/in/onkar-bhende/"/>
    <hyperlink ref="M230" r:id="rId229" display="https://www.linkedin.com/in/roberto-quirindongo-a2837a23/"/>
    <hyperlink ref="M231" r:id="rId230" display="https://www.linkedin.com/in/vivek-kokate-b797681a6/"/>
    <hyperlink ref="M232" r:id="rId231" display="https://www.linkedin.com/in/aaron-toone-a1990b101/"/>
    <hyperlink ref="M233" r:id="rId232" display="https://www.linkedin.com/in/alex-matthew-baker/"/>
    <hyperlink ref="M234" r:id="rId233" display="https://www.linkedin.com/in/luke-maistrovich-7101b721/"/>
    <hyperlink ref="M235" r:id="rId234" display="https://www.linkedin.com/in/neeraj-marathe-25288a162/"/>
    <hyperlink ref="M236" r:id="rId235" display="https://www.linkedin.com/in/pradyumna-doddaballapur-88a47aa5/"/>
    <hyperlink ref="M237" r:id="rId236" display="https://www.linkedin.com/in/marklumelendez/"/>
    <hyperlink ref="M238" r:id="rId237" display="https://www.linkedin.com/in/nizam-yusoff-661a51a6/"/>
    <hyperlink ref="M239" r:id="rId238" display="https://www.linkedin.com/in/raviteja-bhavirisetty/"/>
    <hyperlink ref="M240" r:id="rId239" display="https://www.linkedin.com/in/pavan-ys-63112a157/"/>
    <hyperlink ref="M241" r:id="rId240" display="https://www.linkedin.com/in/seann480/"/>
    <hyperlink ref="M242" r:id="rId241" display="https://www.linkedin.com/in/prasanth-u-569329287/"/>
    <hyperlink ref="M243" r:id="rId242" display="https://www.linkedin.com/in/akash-pandya/"/>
    <hyperlink ref="M244" r:id="rId243" display="https://www.linkedin.com/in/elena-parial/"/>
    <hyperlink ref="M245" r:id="rId244" display="https://www.linkedin.com/in/juan-antonio-gonzalez-lopez-quality-calidad-ppap-apqp-8d-capa/"/>
    <hyperlink ref="M246" r:id="rId245" display="https://www.linkedin.com/in/juan-antonio-gonzalez-lopez-726616126/"/>
    <hyperlink ref="M247" r:id="rId246" display="https://www.linkedin.com/in/madeline-moreno-5a91081b2/"/>
    <hyperlink ref="M248" r:id="rId247" display="https://www.linkedin.com/in/michael-r-miller/"/>
    <hyperlink ref="M249" r:id="rId248" display="https://www.linkedin.com/in/natalia-lopez-quintero/"/>
    <hyperlink ref="M250" r:id="rId249" display="https://www.linkedin.com/in/ravimedagam/"/>
    <hyperlink ref="M251" r:id="rId250" display="https://www.linkedin.com/in/harshmagic/"/>
    <hyperlink ref="M252" r:id="rId251" display="https://www.linkedin.com/in/shahjagat/"/>
    <hyperlink ref="M253" r:id="rId252" display="https://www.linkedin.com/in/legbara-gbaanador/"/>
    <hyperlink ref="M254" r:id="rId253" display="https://www.linkedin.com/in/tylerrehm/"/>
    <hyperlink ref="M255" r:id="rId254" display="https://www.linkedin.com/in/pranavkumaarofficial/"/>
    <hyperlink ref="M256" r:id="rId255" display="https://www.linkedin.com/in/vik-williamson/"/>
    <hyperlink ref="M257" r:id="rId256" display="https://www.linkedin.com/in/aditi-gandhi/"/>
    <hyperlink ref="M258" r:id="rId257" display="https://www.linkedin.com/in/hreinsonvanover/"/>
    <hyperlink ref="M259" r:id="rId258" display="https://www.linkedin.com/in/jonathan-gurr/"/>
    <hyperlink ref="M260" r:id="rId259" display="https://www.linkedin.com/in/loveneet-singh-28581a47/"/>
    <hyperlink ref="M261" r:id="rId260" display="https://www.linkedin.com/in/stevenhemerka/"/>
    <hyperlink ref="M262" r:id="rId261" display="https://www.linkedin.com/in/sravani-gurram-b1aab8138/"/>
    <hyperlink ref="M263" r:id="rId262" display="https://www.linkedin.com/in/nilesh-singh-2485a8205/"/>
    <hyperlink ref="M264" r:id="rId263" display="https://www.linkedin.com/in/chittaranjansethi/"/>
    <hyperlink ref="M265" r:id="rId264" display="https://www.linkedin.com/in/kramer-brown-kramerbrown/"/>
    <hyperlink ref="M266" r:id="rId265" display="https://www.linkedin.com/in/rahul-b-51b912213/"/>
    <hyperlink ref="M267" r:id="rId266" display="https://www.linkedin.com/in/rukshan-perera-05454145/"/>
    <hyperlink ref="M268" r:id="rId267" display="https://www.linkedin.com/in/vishal-manwani-62a05665/"/>
    <hyperlink ref="M269" r:id="rId268" display="https://www.linkedin.com/in/ugender-reddy-peddi-870b8223b/"/>
    <hyperlink ref="M270" r:id="rId269" display="https://www.linkedin.com/in/rostislav-vatolin/"/>
    <hyperlink ref="M271" r:id="rId270" display="https://www.linkedin.com/in/alexander-adler-858b76225/"/>
    <hyperlink ref="M272" r:id="rId271" display="https://www.linkedin.com/in/aliattari/"/>
    <hyperlink ref="M273" r:id="rId272" display="https://www.linkedin.com/in/ankitpatel2100/"/>
    <hyperlink ref="M274" r:id="rId273" display="https://www.linkedin.com/in/samiksha-baral1/"/>
    <hyperlink ref="M275" r:id="rId274" display="https://www.linkedin.com/in/venu-martha-239356172/"/>
    <hyperlink ref="M276" r:id="rId275" display="https://www.linkedin.com/in/lee-joe-barak/"/>
    <hyperlink ref="M277" r:id="rId276" display="https://www.linkedin.com/in/naresh-avva-8693a932/"/>
    <hyperlink ref="M278" r:id="rId277" display="https://www.linkedin.com/in/nishant-naik-b6533a12/"/>
    <hyperlink ref="M279" r:id="rId278" display="https://www.linkedin.com/in/yenugu-sumanth-328285237/"/>
    <hyperlink ref="M280" r:id="rId279" display="https://www.linkedin.com/in/shashank-bhat/"/>
    <hyperlink ref="M281" r:id="rId280" display="https://www.linkedin.com/in/fabian-cabezas/"/>
    <hyperlink ref="M282" r:id="rId281" display="https://www.linkedin.com/in/mirna-salhani-64a57285/"/>
    <hyperlink ref="M283" r:id="rId282" display="https://www.linkedin.com/in/josejavier-a-745892111/"/>
    <hyperlink ref="M284" r:id="rId283" display="https://www.linkedin.com/in/jeevan-gunavardhana/"/>
    <hyperlink ref="M285" r:id="rId284" display="https://www.linkedin.com/in/antonio-ponce-4276bb143/"/>
    <hyperlink ref="M286" r:id="rId285" display="https://www.linkedin.com/in/florian-daireaux-baa084198/"/>
    <hyperlink ref="M287" r:id="rId286" display="https://www.linkedin.com/in/amruta-khambhalikar-4735812a/"/>
    <hyperlink ref="M288" r:id="rId287" display="https://www.linkedin.com/in/justine-lalloz/"/>
    <hyperlink ref="M289" r:id="rId288" display="https://www.linkedin.com/in/carlos-finger-455847b3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8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.71"/>
    <col collapsed="false" customWidth="true" hidden="false" outlineLevel="0" max="3" min="2" style="0" width="14.71"/>
    <col collapsed="false" customWidth="true" hidden="false" outlineLevel="0" max="4" min="4" style="0" width="34.71"/>
    <col collapsed="false" customWidth="true" hidden="false" outlineLevel="0" max="5" min="5" style="0" width="16.71"/>
    <col collapsed="false" customWidth="true" hidden="false" outlineLevel="0" max="7" min="6" style="0" width="12.71"/>
    <col collapsed="false" customWidth="true" hidden="false" outlineLevel="0" max="8" min="8" style="0" width="14.71"/>
    <col collapsed="false" customWidth="true" hidden="false" outlineLevel="0" max="9" min="9" style="0" width="24.71"/>
    <col collapsed="false" customWidth="true" hidden="false" outlineLevel="0" max="10" min="10" style="0" width="20.71"/>
    <col collapsed="false" customWidth="true" hidden="false" outlineLevel="0" max="11" min="11" style="0" width="24.71"/>
    <col collapsed="false" customWidth="true" hidden="false" outlineLevel="0" max="12" min="12" style="0" width="20.71"/>
    <col collapsed="false" customWidth="true" hidden="false" outlineLevel="0" max="13" min="13" style="0" width="38.71"/>
    <col collapsed="false" customWidth="true" hidden="false" outlineLevel="0" max="14" min="14" style="0" width="16.71"/>
    <col collapsed="false" customWidth="true" hidden="false" outlineLevel="0" max="15" min="15" style="0" width="24.71"/>
    <col collapsed="false" customWidth="true" hidden="false" outlineLevel="0" max="40" min="16" style="0" width="14.71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customFormat="false" ht="28.35" hidden="false" customHeight="false" outlineLevel="0" collapsed="false">
      <c r="A2" s="3" t="s">
        <v>7323</v>
      </c>
      <c r="B2" s="3" t="s">
        <v>1531</v>
      </c>
      <c r="C2" s="3" t="s">
        <v>1555</v>
      </c>
      <c r="D2" s="3" t="s">
        <v>7324</v>
      </c>
      <c r="E2" s="3" t="s">
        <v>50</v>
      </c>
      <c r="F2" s="3" t="n">
        <v>1</v>
      </c>
      <c r="G2" s="3" t="s">
        <v>51</v>
      </c>
      <c r="H2" s="3" t="n">
        <v>100</v>
      </c>
      <c r="I2" s="3" t="s">
        <v>7325</v>
      </c>
      <c r="J2" s="3" t="s">
        <v>7326</v>
      </c>
      <c r="K2" s="3" t="s">
        <v>7327</v>
      </c>
      <c r="L2" s="3" t="s">
        <v>7328</v>
      </c>
      <c r="M2" s="3" t="s">
        <v>7329</v>
      </c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3"/>
      <c r="AL2" s="3"/>
      <c r="AM2" s="3"/>
      <c r="AN2" s="3"/>
    </row>
    <row r="3" customFormat="false" ht="28.35" hidden="false" customHeight="false" outlineLevel="0" collapsed="false">
      <c r="A3" s="3" t="s">
        <v>7330</v>
      </c>
      <c r="B3" s="3" t="s">
        <v>7331</v>
      </c>
      <c r="C3" s="3" t="s">
        <v>7332</v>
      </c>
      <c r="D3" s="3" t="s">
        <v>7333</v>
      </c>
      <c r="E3" s="3" t="s">
        <v>50</v>
      </c>
      <c r="F3" s="3" t="n">
        <v>1</v>
      </c>
      <c r="G3" s="3" t="s">
        <v>51</v>
      </c>
      <c r="H3" s="3" t="n">
        <v>100</v>
      </c>
      <c r="I3" s="3" t="s">
        <v>7334</v>
      </c>
      <c r="J3" s="3" t="s">
        <v>7326</v>
      </c>
      <c r="K3" s="3" t="s">
        <v>7335</v>
      </c>
      <c r="L3" s="3" t="s">
        <v>7336</v>
      </c>
      <c r="M3" s="3" t="s">
        <v>7337</v>
      </c>
      <c r="N3" s="3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3"/>
      <c r="AL3" s="3"/>
      <c r="AM3" s="3"/>
      <c r="AN3" s="3"/>
    </row>
    <row r="4" customFormat="false" ht="28.35" hidden="false" customHeight="false" outlineLevel="0" collapsed="false">
      <c r="A4" s="3" t="s">
        <v>7338</v>
      </c>
      <c r="B4" s="3" t="s">
        <v>7339</v>
      </c>
      <c r="C4" s="3" t="s">
        <v>7340</v>
      </c>
      <c r="D4" s="3" t="s">
        <v>7341</v>
      </c>
      <c r="E4" s="3" t="s">
        <v>109</v>
      </c>
      <c r="F4" s="3" t="n">
        <v>6</v>
      </c>
      <c r="G4" s="3" t="s">
        <v>51</v>
      </c>
      <c r="H4" s="3" t="n">
        <v>94</v>
      </c>
      <c r="I4" s="3" t="s">
        <v>7342</v>
      </c>
      <c r="J4" s="3" t="s">
        <v>7326</v>
      </c>
      <c r="K4" s="3" t="s">
        <v>2264</v>
      </c>
      <c r="L4" s="3" t="s">
        <v>7343</v>
      </c>
      <c r="M4" s="3" t="s">
        <v>7344</v>
      </c>
      <c r="N4" s="3"/>
      <c r="O4" s="3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3"/>
      <c r="AL4" s="3"/>
      <c r="AM4" s="3"/>
      <c r="AN4" s="3"/>
    </row>
    <row r="5" customFormat="false" ht="15" hidden="false" customHeight="false" outlineLevel="0" collapsed="false">
      <c r="A5" s="3" t="s">
        <v>7345</v>
      </c>
      <c r="B5" s="3" t="s">
        <v>225</v>
      </c>
      <c r="C5" s="3" t="s">
        <v>7346</v>
      </c>
      <c r="D5" s="3" t="s">
        <v>477</v>
      </c>
      <c r="E5" s="3" t="s">
        <v>109</v>
      </c>
      <c r="F5" s="3" t="n">
        <v>6</v>
      </c>
      <c r="G5" s="3" t="s">
        <v>51</v>
      </c>
      <c r="H5" s="3" t="n">
        <v>94</v>
      </c>
      <c r="I5" s="3" t="s">
        <v>7347</v>
      </c>
      <c r="J5" s="3" t="s">
        <v>7326</v>
      </c>
      <c r="K5" s="3" t="s">
        <v>7348</v>
      </c>
      <c r="L5" s="3" t="s">
        <v>7349</v>
      </c>
      <c r="M5" s="3" t="s">
        <v>7350</v>
      </c>
      <c r="N5" s="3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3"/>
      <c r="AL5" s="3"/>
      <c r="AM5" s="3"/>
      <c r="AN5" s="3"/>
    </row>
    <row r="6" customFormat="false" ht="28.35" hidden="false" customHeight="false" outlineLevel="0" collapsed="false">
      <c r="A6" s="3" t="s">
        <v>7351</v>
      </c>
      <c r="B6" s="3" t="s">
        <v>7352</v>
      </c>
      <c r="C6" s="3" t="s">
        <v>7353</v>
      </c>
      <c r="D6" s="3" t="s">
        <v>215</v>
      </c>
      <c r="E6" s="3" t="s">
        <v>109</v>
      </c>
      <c r="F6" s="3" t="n">
        <v>6</v>
      </c>
      <c r="G6" s="3" t="s">
        <v>51</v>
      </c>
      <c r="H6" s="3" t="n">
        <v>94</v>
      </c>
      <c r="I6" s="3" t="s">
        <v>7354</v>
      </c>
      <c r="J6" s="3" t="s">
        <v>7326</v>
      </c>
      <c r="K6" s="3" t="s">
        <v>2645</v>
      </c>
      <c r="L6" s="3" t="s">
        <v>7355</v>
      </c>
      <c r="M6" s="3" t="s">
        <v>7356</v>
      </c>
      <c r="N6" s="3"/>
      <c r="O6" s="3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3"/>
      <c r="AL6" s="3"/>
      <c r="AM6" s="3"/>
      <c r="AN6" s="3"/>
    </row>
    <row r="7" customFormat="false" ht="28.35" hidden="false" customHeight="false" outlineLevel="0" collapsed="false">
      <c r="A7" s="3" t="s">
        <v>7357</v>
      </c>
      <c r="B7" s="3" t="s">
        <v>7358</v>
      </c>
      <c r="C7" s="3" t="s">
        <v>7359</v>
      </c>
      <c r="D7" s="3" t="s">
        <v>215</v>
      </c>
      <c r="E7" s="3" t="s">
        <v>109</v>
      </c>
      <c r="F7" s="3" t="n">
        <v>6</v>
      </c>
      <c r="G7" s="3" t="s">
        <v>51</v>
      </c>
      <c r="H7" s="3" t="n">
        <v>94</v>
      </c>
      <c r="I7" s="3" t="s">
        <v>7354</v>
      </c>
      <c r="J7" s="3" t="s">
        <v>7326</v>
      </c>
      <c r="K7" s="3" t="s">
        <v>7360</v>
      </c>
      <c r="L7" s="3" t="s">
        <v>7355</v>
      </c>
      <c r="M7" s="3" t="s">
        <v>7361</v>
      </c>
      <c r="N7" s="3"/>
      <c r="O7" s="3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3"/>
      <c r="AL7" s="3"/>
      <c r="AM7" s="3"/>
      <c r="AN7" s="3"/>
    </row>
    <row r="8" customFormat="false" ht="28.35" hidden="false" customHeight="false" outlineLevel="0" collapsed="false">
      <c r="A8" s="3" t="s">
        <v>7362</v>
      </c>
      <c r="B8" s="3" t="s">
        <v>7363</v>
      </c>
      <c r="C8" s="3" t="s">
        <v>7364</v>
      </c>
      <c r="D8" s="3" t="s">
        <v>7365</v>
      </c>
      <c r="E8" s="3" t="s">
        <v>109</v>
      </c>
      <c r="F8" s="3" t="n">
        <v>6</v>
      </c>
      <c r="G8" s="3" t="s">
        <v>51</v>
      </c>
      <c r="H8" s="3" t="n">
        <v>94</v>
      </c>
      <c r="I8" s="3" t="s">
        <v>7366</v>
      </c>
      <c r="J8" s="3" t="s">
        <v>7326</v>
      </c>
      <c r="K8" s="3" t="s">
        <v>216</v>
      </c>
      <c r="L8" s="3" t="s">
        <v>7367</v>
      </c>
      <c r="M8" s="3" t="s">
        <v>7368</v>
      </c>
      <c r="N8" s="3"/>
      <c r="O8" s="3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3"/>
      <c r="AL8" s="3"/>
      <c r="AM8" s="3"/>
      <c r="AN8" s="3"/>
    </row>
    <row r="9" customFormat="false" ht="28.35" hidden="false" customHeight="false" outlineLevel="0" collapsed="false">
      <c r="A9" s="3" t="s">
        <v>7369</v>
      </c>
      <c r="B9" s="3" t="s">
        <v>7370</v>
      </c>
      <c r="C9" s="3" t="s">
        <v>7371</v>
      </c>
      <c r="D9" s="3" t="s">
        <v>7372</v>
      </c>
      <c r="E9" s="3" t="s">
        <v>109</v>
      </c>
      <c r="F9" s="3" t="n">
        <v>6</v>
      </c>
      <c r="G9" s="3" t="s">
        <v>51</v>
      </c>
      <c r="H9" s="3" t="n">
        <v>94</v>
      </c>
      <c r="I9" s="3" t="s">
        <v>7373</v>
      </c>
      <c r="J9" s="3" t="s">
        <v>7326</v>
      </c>
      <c r="K9" s="3" t="s">
        <v>7374</v>
      </c>
      <c r="L9" s="3" t="s">
        <v>7375</v>
      </c>
      <c r="M9" s="3" t="s">
        <v>7376</v>
      </c>
      <c r="N9" s="3"/>
      <c r="O9" s="3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3"/>
      <c r="AL9" s="3"/>
      <c r="AM9" s="3"/>
      <c r="AN9" s="3"/>
    </row>
    <row r="10" customFormat="false" ht="28.35" hidden="false" customHeight="false" outlineLevel="0" collapsed="false">
      <c r="A10" s="3" t="s">
        <v>7377</v>
      </c>
      <c r="B10" s="3" t="s">
        <v>4361</v>
      </c>
      <c r="C10" s="3" t="s">
        <v>7378</v>
      </c>
      <c r="D10" s="3" t="s">
        <v>7379</v>
      </c>
      <c r="E10" s="3" t="s">
        <v>109</v>
      </c>
      <c r="F10" s="3" t="n">
        <v>6</v>
      </c>
      <c r="G10" s="3" t="s">
        <v>51</v>
      </c>
      <c r="H10" s="3" t="n">
        <v>94</v>
      </c>
      <c r="I10" s="3" t="s">
        <v>2968</v>
      </c>
      <c r="J10" s="3" t="s">
        <v>7326</v>
      </c>
      <c r="K10" s="3" t="s">
        <v>7380</v>
      </c>
      <c r="L10" s="3" t="s">
        <v>2970</v>
      </c>
      <c r="M10" s="3" t="s">
        <v>7381</v>
      </c>
      <c r="N10" s="3"/>
      <c r="O10" s="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3"/>
      <c r="AL10" s="3"/>
      <c r="AM10" s="3"/>
      <c r="AN10" s="3"/>
    </row>
    <row r="11" customFormat="false" ht="28.35" hidden="false" customHeight="false" outlineLevel="0" collapsed="false">
      <c r="A11" s="3" t="s">
        <v>7382</v>
      </c>
      <c r="B11" s="3" t="s">
        <v>1531</v>
      </c>
      <c r="C11" s="3" t="s">
        <v>7383</v>
      </c>
      <c r="D11" s="3" t="s">
        <v>5080</v>
      </c>
      <c r="E11" s="3" t="s">
        <v>109</v>
      </c>
      <c r="F11" s="3" t="n">
        <v>6</v>
      </c>
      <c r="G11" s="3" t="s">
        <v>51</v>
      </c>
      <c r="H11" s="3" t="n">
        <v>94</v>
      </c>
      <c r="I11" s="3" t="s">
        <v>2655</v>
      </c>
      <c r="J11" s="3" t="s">
        <v>7326</v>
      </c>
      <c r="K11" s="3" t="s">
        <v>7384</v>
      </c>
      <c r="L11" s="3" t="s">
        <v>2657</v>
      </c>
      <c r="M11" s="3" t="s">
        <v>7385</v>
      </c>
      <c r="N11" s="3"/>
      <c r="O11" s="3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3"/>
      <c r="AL11" s="3"/>
      <c r="AM11" s="3"/>
      <c r="AN11" s="3"/>
    </row>
    <row r="12" customFormat="false" ht="28.35" hidden="false" customHeight="false" outlineLevel="0" collapsed="false">
      <c r="A12" s="3" t="s">
        <v>7386</v>
      </c>
      <c r="B12" s="3" t="s">
        <v>7387</v>
      </c>
      <c r="C12" s="3" t="s">
        <v>1648</v>
      </c>
      <c r="D12" s="3" t="s">
        <v>752</v>
      </c>
      <c r="E12" s="3" t="s">
        <v>109</v>
      </c>
      <c r="F12" s="3" t="n">
        <v>6</v>
      </c>
      <c r="G12" s="3" t="s">
        <v>51</v>
      </c>
      <c r="H12" s="3" t="n">
        <v>94</v>
      </c>
      <c r="I12" s="3" t="s">
        <v>2655</v>
      </c>
      <c r="J12" s="3" t="s">
        <v>7326</v>
      </c>
      <c r="K12" s="3" t="s">
        <v>7388</v>
      </c>
      <c r="L12" s="3" t="s">
        <v>2657</v>
      </c>
      <c r="M12" s="3" t="s">
        <v>7389</v>
      </c>
      <c r="N12" s="3"/>
      <c r="O12" s="3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3"/>
      <c r="AL12" s="3"/>
      <c r="AM12" s="3"/>
      <c r="AN12" s="3"/>
    </row>
    <row r="13" customFormat="false" ht="15" hidden="false" customHeight="false" outlineLevel="0" collapsed="false">
      <c r="A13" s="3" t="s">
        <v>7390</v>
      </c>
      <c r="B13" s="3" t="s">
        <v>1863</v>
      </c>
      <c r="C13" s="3" t="s">
        <v>7391</v>
      </c>
      <c r="D13" s="3" t="s">
        <v>7392</v>
      </c>
      <c r="E13" s="3" t="s">
        <v>109</v>
      </c>
      <c r="F13" s="3" t="n">
        <v>6</v>
      </c>
      <c r="G13" s="3" t="s">
        <v>51</v>
      </c>
      <c r="H13" s="3" t="n">
        <v>94</v>
      </c>
      <c r="I13" s="3" t="s">
        <v>2655</v>
      </c>
      <c r="J13" s="3" t="s">
        <v>7326</v>
      </c>
      <c r="K13" s="3" t="s">
        <v>7393</v>
      </c>
      <c r="L13" s="3" t="s">
        <v>2657</v>
      </c>
      <c r="M13" s="3" t="s">
        <v>7394</v>
      </c>
      <c r="N13" s="3"/>
      <c r="O13" s="3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3"/>
      <c r="AL13" s="3"/>
      <c r="AM13" s="3"/>
      <c r="AN13" s="3"/>
    </row>
    <row r="14" customFormat="false" ht="28.35" hidden="false" customHeight="false" outlineLevel="0" collapsed="false">
      <c r="A14" s="3" t="s">
        <v>7395</v>
      </c>
      <c r="B14" s="3" t="s">
        <v>7396</v>
      </c>
      <c r="C14" s="3" t="s">
        <v>7397</v>
      </c>
      <c r="D14" s="3" t="s">
        <v>752</v>
      </c>
      <c r="E14" s="3" t="s">
        <v>109</v>
      </c>
      <c r="F14" s="3" t="n">
        <v>6</v>
      </c>
      <c r="G14" s="3" t="s">
        <v>51</v>
      </c>
      <c r="H14" s="3" t="n">
        <v>94</v>
      </c>
      <c r="I14" s="3" t="s">
        <v>2655</v>
      </c>
      <c r="J14" s="3" t="s">
        <v>7326</v>
      </c>
      <c r="K14" s="6" t="s">
        <v>7398</v>
      </c>
      <c r="L14" s="3" t="s">
        <v>2657</v>
      </c>
      <c r="M14" s="3" t="s">
        <v>7399</v>
      </c>
      <c r="N14" s="3"/>
      <c r="O14" s="3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3"/>
      <c r="AL14" s="3"/>
      <c r="AM14" s="3"/>
      <c r="AN14" s="3"/>
    </row>
    <row r="15" customFormat="false" ht="28.35" hidden="false" customHeight="false" outlineLevel="0" collapsed="false">
      <c r="A15" s="3" t="s">
        <v>7400</v>
      </c>
      <c r="B15" s="3" t="s">
        <v>7401</v>
      </c>
      <c r="C15" s="3" t="s">
        <v>7402</v>
      </c>
      <c r="D15" s="3" t="s">
        <v>752</v>
      </c>
      <c r="E15" s="3" t="s">
        <v>109</v>
      </c>
      <c r="F15" s="3" t="n">
        <v>6</v>
      </c>
      <c r="G15" s="3" t="s">
        <v>51</v>
      </c>
      <c r="H15" s="3" t="n">
        <v>94</v>
      </c>
      <c r="I15" s="3" t="s">
        <v>2655</v>
      </c>
      <c r="J15" s="3" t="s">
        <v>7326</v>
      </c>
      <c r="K15" s="3" t="s">
        <v>869</v>
      </c>
      <c r="L15" s="3" t="s">
        <v>2657</v>
      </c>
      <c r="M15" s="3" t="s">
        <v>7403</v>
      </c>
      <c r="N15" s="3"/>
      <c r="O15" s="3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3"/>
      <c r="AL15" s="3"/>
      <c r="AM15" s="3"/>
      <c r="AN15" s="3"/>
    </row>
    <row r="16" customFormat="false" ht="28.35" hidden="false" customHeight="false" outlineLevel="0" collapsed="false">
      <c r="A16" s="3" t="s">
        <v>7404</v>
      </c>
      <c r="B16" s="3" t="s">
        <v>7405</v>
      </c>
      <c r="C16" s="3" t="s">
        <v>7406</v>
      </c>
      <c r="D16" s="3" t="s">
        <v>7407</v>
      </c>
      <c r="E16" s="3" t="s">
        <v>109</v>
      </c>
      <c r="F16" s="3" t="n">
        <v>6</v>
      </c>
      <c r="G16" s="3" t="s">
        <v>51</v>
      </c>
      <c r="H16" s="3" t="n">
        <v>100</v>
      </c>
      <c r="I16" s="3" t="s">
        <v>2655</v>
      </c>
      <c r="J16" s="3" t="s">
        <v>7326</v>
      </c>
      <c r="K16" s="3" t="s">
        <v>2178</v>
      </c>
      <c r="L16" s="3" t="s">
        <v>2657</v>
      </c>
      <c r="M16" s="3" t="s">
        <v>7408</v>
      </c>
      <c r="N16" s="3"/>
      <c r="O16" s="3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3"/>
      <c r="AL16" s="3"/>
      <c r="AM16" s="3"/>
      <c r="AN16" s="3"/>
    </row>
    <row r="17" customFormat="false" ht="28.35" hidden="false" customHeight="false" outlineLevel="0" collapsed="false">
      <c r="A17" s="3" t="s">
        <v>7409</v>
      </c>
      <c r="B17" s="3" t="s">
        <v>1691</v>
      </c>
      <c r="C17" s="3" t="s">
        <v>7410</v>
      </c>
      <c r="D17" s="3" t="s">
        <v>7411</v>
      </c>
      <c r="E17" s="3" t="s">
        <v>109</v>
      </c>
      <c r="F17" s="3" t="n">
        <v>6</v>
      </c>
      <c r="G17" s="3" t="s">
        <v>51</v>
      </c>
      <c r="H17" s="3" t="n">
        <v>94</v>
      </c>
      <c r="I17" s="3" t="s">
        <v>2655</v>
      </c>
      <c r="J17" s="3" t="s">
        <v>7326</v>
      </c>
      <c r="K17" s="3" t="s">
        <v>3936</v>
      </c>
      <c r="L17" s="3" t="s">
        <v>2657</v>
      </c>
      <c r="M17" s="3" t="s">
        <v>7412</v>
      </c>
      <c r="N17" s="3"/>
      <c r="O17" s="3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3"/>
      <c r="AL17" s="3"/>
      <c r="AM17" s="3"/>
      <c r="AN17" s="3"/>
    </row>
    <row r="18" customFormat="false" ht="15" hidden="false" customHeight="false" outlineLevel="0" collapsed="false">
      <c r="A18" s="3" t="s">
        <v>7413</v>
      </c>
      <c r="B18" s="3" t="s">
        <v>7414</v>
      </c>
      <c r="C18" s="3" t="s">
        <v>7415</v>
      </c>
      <c r="D18" s="3" t="s">
        <v>7416</v>
      </c>
      <c r="E18" s="3" t="s">
        <v>109</v>
      </c>
      <c r="F18" s="3" t="n">
        <v>6</v>
      </c>
      <c r="G18" s="3" t="s">
        <v>51</v>
      </c>
      <c r="H18" s="3" t="n">
        <v>94</v>
      </c>
      <c r="I18" s="3" t="s">
        <v>2655</v>
      </c>
      <c r="J18" s="3" t="s">
        <v>7326</v>
      </c>
      <c r="K18" s="3" t="s">
        <v>5534</v>
      </c>
      <c r="L18" s="3" t="s">
        <v>2657</v>
      </c>
      <c r="M18" s="3" t="s">
        <v>7417</v>
      </c>
      <c r="N18" s="3"/>
      <c r="O18" s="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3"/>
      <c r="AL18" s="3"/>
      <c r="AM18" s="3"/>
      <c r="AN18" s="3"/>
    </row>
    <row r="19" customFormat="false" ht="28.35" hidden="false" customHeight="false" outlineLevel="0" collapsed="false">
      <c r="A19" s="3" t="s">
        <v>7418</v>
      </c>
      <c r="B19" s="3" t="s">
        <v>7419</v>
      </c>
      <c r="C19" s="3" t="s">
        <v>7420</v>
      </c>
      <c r="D19" s="3" t="s">
        <v>7421</v>
      </c>
      <c r="E19" s="3" t="s">
        <v>109</v>
      </c>
      <c r="F19" s="3" t="n">
        <v>6</v>
      </c>
      <c r="G19" s="3" t="s">
        <v>51</v>
      </c>
      <c r="H19" s="3" t="n">
        <v>94</v>
      </c>
      <c r="I19" s="3" t="s">
        <v>7422</v>
      </c>
      <c r="J19" s="3" t="s">
        <v>7326</v>
      </c>
      <c r="K19" s="3" t="s">
        <v>7423</v>
      </c>
      <c r="L19" s="3" t="s">
        <v>7424</v>
      </c>
      <c r="M19" s="3" t="s">
        <v>7425</v>
      </c>
      <c r="N19" s="3"/>
      <c r="O19" s="3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3"/>
      <c r="AL19" s="3"/>
      <c r="AM19" s="3"/>
      <c r="AN19" s="3"/>
    </row>
    <row r="20" customFormat="false" ht="28.35" hidden="false" customHeight="false" outlineLevel="0" collapsed="false">
      <c r="A20" s="3" t="s">
        <v>7426</v>
      </c>
      <c r="B20" s="3" t="s">
        <v>7427</v>
      </c>
      <c r="C20" s="3" t="s">
        <v>7428</v>
      </c>
      <c r="D20" s="3" t="s">
        <v>833</v>
      </c>
      <c r="E20" s="3" t="s">
        <v>109</v>
      </c>
      <c r="F20" s="3" t="n">
        <v>6</v>
      </c>
      <c r="G20" s="3" t="s">
        <v>51</v>
      </c>
      <c r="H20" s="3" t="n">
        <v>94</v>
      </c>
      <c r="I20" s="3" t="s">
        <v>7429</v>
      </c>
      <c r="J20" s="3" t="s">
        <v>7326</v>
      </c>
      <c r="K20" s="3" t="s">
        <v>3098</v>
      </c>
      <c r="L20" s="3" t="s">
        <v>7430</v>
      </c>
      <c r="M20" s="3" t="s">
        <v>7431</v>
      </c>
      <c r="N20" s="3"/>
      <c r="O20" s="3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3"/>
      <c r="AL20" s="3"/>
      <c r="AM20" s="3"/>
      <c r="AN20" s="3"/>
    </row>
    <row r="21" customFormat="false" ht="28.35" hidden="false" customHeight="false" outlineLevel="0" collapsed="false">
      <c r="A21" s="3" t="s">
        <v>7432</v>
      </c>
      <c r="B21" s="3" t="s">
        <v>5377</v>
      </c>
      <c r="C21" s="3" t="s">
        <v>887</v>
      </c>
      <c r="D21" s="3" t="s">
        <v>7433</v>
      </c>
      <c r="E21" s="3" t="s">
        <v>109</v>
      </c>
      <c r="F21" s="3" t="n">
        <v>6</v>
      </c>
      <c r="G21" s="3" t="s">
        <v>51</v>
      </c>
      <c r="H21" s="3" t="n">
        <v>94</v>
      </c>
      <c r="I21" s="3" t="s">
        <v>7434</v>
      </c>
      <c r="J21" s="3" t="s">
        <v>7326</v>
      </c>
      <c r="K21" s="3" t="s">
        <v>7435</v>
      </c>
      <c r="L21" s="3" t="s">
        <v>7436</v>
      </c>
      <c r="M21" s="3" t="s">
        <v>7437</v>
      </c>
      <c r="N21" s="3"/>
      <c r="O21" s="3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3"/>
      <c r="AL21" s="3"/>
      <c r="AM21" s="3"/>
      <c r="AN21" s="3"/>
    </row>
    <row r="22" customFormat="false" ht="28.35" hidden="false" customHeight="false" outlineLevel="0" collapsed="false">
      <c r="A22" s="3" t="s">
        <v>7438</v>
      </c>
      <c r="B22" s="3" t="s">
        <v>2206</v>
      </c>
      <c r="C22" s="3" t="s">
        <v>1698</v>
      </c>
      <c r="D22" s="3" t="s">
        <v>833</v>
      </c>
      <c r="E22" s="3" t="s">
        <v>109</v>
      </c>
      <c r="F22" s="3" t="n">
        <v>6</v>
      </c>
      <c r="G22" s="3" t="s">
        <v>51</v>
      </c>
      <c r="H22" s="3" t="n">
        <v>94</v>
      </c>
      <c r="I22" s="3" t="s">
        <v>7434</v>
      </c>
      <c r="J22" s="3" t="s">
        <v>7326</v>
      </c>
      <c r="K22" s="3" t="s">
        <v>7439</v>
      </c>
      <c r="L22" s="3" t="s">
        <v>7436</v>
      </c>
      <c r="M22" s="3" t="s">
        <v>7440</v>
      </c>
      <c r="N22" s="3"/>
      <c r="O22" s="3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3"/>
      <c r="AL22" s="3"/>
      <c r="AM22" s="3"/>
      <c r="AN22" s="3"/>
    </row>
    <row r="23" customFormat="false" ht="28.35" hidden="false" customHeight="false" outlineLevel="0" collapsed="false">
      <c r="A23" s="3" t="s">
        <v>7441</v>
      </c>
      <c r="B23" s="3" t="s">
        <v>7442</v>
      </c>
      <c r="C23" s="3" t="s">
        <v>7443</v>
      </c>
      <c r="D23" s="3" t="s">
        <v>7444</v>
      </c>
      <c r="E23" s="3" t="s">
        <v>109</v>
      </c>
      <c r="F23" s="3" t="n">
        <v>6</v>
      </c>
      <c r="G23" s="3" t="s">
        <v>51</v>
      </c>
      <c r="H23" s="3" t="n">
        <v>94</v>
      </c>
      <c r="I23" s="3" t="s">
        <v>7434</v>
      </c>
      <c r="J23" s="3" t="s">
        <v>7326</v>
      </c>
      <c r="K23" s="3" t="s">
        <v>7445</v>
      </c>
      <c r="L23" s="3" t="s">
        <v>7436</v>
      </c>
      <c r="M23" s="3" t="s">
        <v>7446</v>
      </c>
      <c r="N23" s="3"/>
      <c r="O23" s="3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3"/>
      <c r="AL23" s="3"/>
      <c r="AM23" s="3"/>
      <c r="AN23" s="3"/>
    </row>
    <row r="24" customFormat="false" ht="15" hidden="false" customHeight="false" outlineLevel="0" collapsed="false">
      <c r="A24" s="3" t="s">
        <v>7447</v>
      </c>
      <c r="B24" s="3" t="s">
        <v>2746</v>
      </c>
      <c r="C24" s="3" t="s">
        <v>1648</v>
      </c>
      <c r="D24" s="3" t="s">
        <v>7448</v>
      </c>
      <c r="E24" s="3" t="s">
        <v>109</v>
      </c>
      <c r="F24" s="3" t="n">
        <v>6</v>
      </c>
      <c r="G24" s="3" t="s">
        <v>51</v>
      </c>
      <c r="H24" s="3" t="n">
        <v>94</v>
      </c>
      <c r="I24" s="3" t="s">
        <v>7434</v>
      </c>
      <c r="J24" s="3" t="s">
        <v>7326</v>
      </c>
      <c r="K24" s="3" t="s">
        <v>709</v>
      </c>
      <c r="L24" s="3" t="s">
        <v>7436</v>
      </c>
      <c r="M24" s="3" t="s">
        <v>7449</v>
      </c>
      <c r="N24" s="3"/>
      <c r="O24" s="3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3"/>
      <c r="AL24" s="3"/>
      <c r="AM24" s="3"/>
      <c r="AN24" s="3"/>
    </row>
    <row r="25" customFormat="false" ht="28.35" hidden="false" customHeight="false" outlineLevel="0" collapsed="false">
      <c r="A25" s="3" t="s">
        <v>7450</v>
      </c>
      <c r="B25" s="3" t="s">
        <v>3413</v>
      </c>
      <c r="C25" s="3" t="s">
        <v>1488</v>
      </c>
      <c r="D25" s="3" t="s">
        <v>7451</v>
      </c>
      <c r="E25" s="3" t="s">
        <v>109</v>
      </c>
      <c r="F25" s="3" t="n">
        <v>6</v>
      </c>
      <c r="G25" s="3" t="s">
        <v>51</v>
      </c>
      <c r="H25" s="3" t="n">
        <v>94</v>
      </c>
      <c r="I25" s="3" t="s">
        <v>7434</v>
      </c>
      <c r="J25" s="3" t="s">
        <v>7326</v>
      </c>
      <c r="K25" s="3" t="s">
        <v>2060</v>
      </c>
      <c r="L25" s="3" t="s">
        <v>7436</v>
      </c>
      <c r="M25" s="3" t="s">
        <v>7452</v>
      </c>
      <c r="N25" s="3"/>
      <c r="O25" s="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3"/>
      <c r="AL25" s="3"/>
      <c r="AM25" s="3"/>
      <c r="AN25" s="3"/>
    </row>
    <row r="26" customFormat="false" ht="28.35" hidden="false" customHeight="false" outlineLevel="0" collapsed="false">
      <c r="A26" s="3" t="s">
        <v>7453</v>
      </c>
      <c r="B26" s="3" t="s">
        <v>7454</v>
      </c>
      <c r="C26" s="3" t="s">
        <v>3344</v>
      </c>
      <c r="D26" s="3" t="s">
        <v>163</v>
      </c>
      <c r="E26" s="3" t="s">
        <v>109</v>
      </c>
      <c r="F26" s="3" t="n">
        <v>6</v>
      </c>
      <c r="G26" s="3" t="s">
        <v>51</v>
      </c>
      <c r="H26" s="3" t="n">
        <v>94</v>
      </c>
      <c r="I26" s="3" t="s">
        <v>7434</v>
      </c>
      <c r="J26" s="3" t="s">
        <v>7326</v>
      </c>
      <c r="K26" s="3" t="s">
        <v>7455</v>
      </c>
      <c r="L26" s="3" t="s">
        <v>7436</v>
      </c>
      <c r="M26" s="3" t="s">
        <v>7456</v>
      </c>
      <c r="N26" s="3"/>
      <c r="O26" s="3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3"/>
      <c r="AL26" s="3"/>
      <c r="AM26" s="3"/>
      <c r="AN26" s="3"/>
    </row>
    <row r="27" customFormat="false" ht="28.35" hidden="false" customHeight="false" outlineLevel="0" collapsed="false">
      <c r="A27" s="3" t="s">
        <v>7457</v>
      </c>
      <c r="B27" s="3" t="s">
        <v>422</v>
      </c>
      <c r="C27" s="3" t="s">
        <v>7458</v>
      </c>
      <c r="D27" s="3" t="s">
        <v>7459</v>
      </c>
      <c r="E27" s="3" t="s">
        <v>109</v>
      </c>
      <c r="F27" s="3" t="n">
        <v>6</v>
      </c>
      <c r="G27" s="3" t="s">
        <v>51</v>
      </c>
      <c r="H27" s="3" t="n">
        <v>100</v>
      </c>
      <c r="I27" s="3" t="s">
        <v>7434</v>
      </c>
      <c r="J27" s="3" t="s">
        <v>7326</v>
      </c>
      <c r="K27" s="3" t="s">
        <v>920</v>
      </c>
      <c r="L27" s="3" t="s">
        <v>7436</v>
      </c>
      <c r="M27" s="3" t="s">
        <v>7460</v>
      </c>
      <c r="N27" s="3"/>
      <c r="O27" s="3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3"/>
      <c r="AL27" s="3"/>
      <c r="AM27" s="3"/>
      <c r="AN27" s="3"/>
    </row>
    <row r="28" customFormat="false" ht="15" hidden="false" customHeight="false" outlineLevel="0" collapsed="false">
      <c r="A28" s="3" t="s">
        <v>7461</v>
      </c>
      <c r="B28" s="3" t="s">
        <v>7462</v>
      </c>
      <c r="C28" s="3" t="s">
        <v>1972</v>
      </c>
      <c r="D28" s="3" t="s">
        <v>729</v>
      </c>
      <c r="E28" s="3" t="s">
        <v>109</v>
      </c>
      <c r="F28" s="3" t="n">
        <v>6</v>
      </c>
      <c r="G28" s="3" t="s">
        <v>51</v>
      </c>
      <c r="H28" s="3" t="n">
        <v>94</v>
      </c>
      <c r="I28" s="3" t="s">
        <v>7434</v>
      </c>
      <c r="J28" s="3" t="s">
        <v>7326</v>
      </c>
      <c r="K28" s="3" t="s">
        <v>72</v>
      </c>
      <c r="L28" s="3" t="s">
        <v>7436</v>
      </c>
      <c r="M28" s="3" t="s">
        <v>7463</v>
      </c>
      <c r="N28" s="3"/>
      <c r="O28" s="3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3"/>
      <c r="AL28" s="3"/>
      <c r="AM28" s="3"/>
      <c r="AN28" s="3"/>
    </row>
    <row r="29" customFormat="false" ht="15" hidden="false" customHeight="false" outlineLevel="0" collapsed="false">
      <c r="A29" s="3" t="s">
        <v>7464</v>
      </c>
      <c r="B29" s="3" t="s">
        <v>7465</v>
      </c>
      <c r="C29" s="3" t="s">
        <v>7466</v>
      </c>
      <c r="D29" s="3" t="s">
        <v>833</v>
      </c>
      <c r="E29" s="3" t="s">
        <v>109</v>
      </c>
      <c r="F29" s="3" t="n">
        <v>6</v>
      </c>
      <c r="G29" s="3" t="s">
        <v>51</v>
      </c>
      <c r="H29" s="3" t="n">
        <v>94</v>
      </c>
      <c r="I29" s="3" t="s">
        <v>7434</v>
      </c>
      <c r="J29" s="3" t="s">
        <v>7326</v>
      </c>
      <c r="K29" s="3" t="s">
        <v>5534</v>
      </c>
      <c r="L29" s="3" t="s">
        <v>7436</v>
      </c>
      <c r="M29" s="3" t="s">
        <v>7467</v>
      </c>
      <c r="N29" s="3"/>
      <c r="O29" s="3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3"/>
      <c r="AL29" s="3"/>
      <c r="AM29" s="3"/>
      <c r="AN29" s="3"/>
    </row>
    <row r="30" customFormat="false" ht="28.35" hidden="false" customHeight="false" outlineLevel="0" collapsed="false">
      <c r="A30" s="3" t="s">
        <v>7468</v>
      </c>
      <c r="B30" s="3" t="s">
        <v>3142</v>
      </c>
      <c r="C30" s="3" t="s">
        <v>7469</v>
      </c>
      <c r="D30" s="3" t="s">
        <v>7470</v>
      </c>
      <c r="E30" s="3" t="s">
        <v>109</v>
      </c>
      <c r="F30" s="3" t="n">
        <v>6</v>
      </c>
      <c r="G30" s="3" t="s">
        <v>51</v>
      </c>
      <c r="H30" s="3" t="n">
        <v>94</v>
      </c>
      <c r="I30" s="3" t="s">
        <v>7434</v>
      </c>
      <c r="J30" s="3" t="s">
        <v>7326</v>
      </c>
      <c r="K30" s="3" t="s">
        <v>5534</v>
      </c>
      <c r="L30" s="3" t="s">
        <v>7436</v>
      </c>
      <c r="M30" s="3" t="s">
        <v>7471</v>
      </c>
      <c r="N30" s="3"/>
      <c r="O30" s="3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3"/>
      <c r="AL30" s="3"/>
      <c r="AM30" s="3"/>
      <c r="AN30" s="3"/>
    </row>
    <row r="31" customFormat="false" ht="28.35" hidden="false" customHeight="false" outlineLevel="0" collapsed="false">
      <c r="A31" s="3" t="s">
        <v>7472</v>
      </c>
      <c r="B31" s="3" t="s">
        <v>7473</v>
      </c>
      <c r="C31" s="3" t="s">
        <v>7474</v>
      </c>
      <c r="D31" s="3" t="s">
        <v>7475</v>
      </c>
      <c r="E31" s="3" t="s">
        <v>109</v>
      </c>
      <c r="F31" s="3" t="n">
        <v>6</v>
      </c>
      <c r="G31" s="3" t="s">
        <v>51</v>
      </c>
      <c r="H31" s="3" t="n">
        <v>94</v>
      </c>
      <c r="I31" s="3" t="s">
        <v>7434</v>
      </c>
      <c r="J31" s="3" t="s">
        <v>7326</v>
      </c>
      <c r="K31" s="3" t="s">
        <v>7476</v>
      </c>
      <c r="L31" s="3" t="s">
        <v>7436</v>
      </c>
      <c r="M31" s="3" t="s">
        <v>7477</v>
      </c>
      <c r="N31" s="3"/>
      <c r="O31" s="3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3"/>
      <c r="AL31" s="3"/>
      <c r="AM31" s="3"/>
      <c r="AN31" s="3"/>
    </row>
    <row r="32" customFormat="false" ht="28.35" hidden="false" customHeight="false" outlineLevel="0" collapsed="false">
      <c r="A32" s="3" t="s">
        <v>7478</v>
      </c>
      <c r="B32" s="3" t="s">
        <v>6755</v>
      </c>
      <c r="C32" s="3" t="s">
        <v>2077</v>
      </c>
      <c r="D32" s="3" t="s">
        <v>275</v>
      </c>
      <c r="E32" s="3" t="s">
        <v>109</v>
      </c>
      <c r="F32" s="3" t="n">
        <v>6</v>
      </c>
      <c r="G32" s="3" t="s">
        <v>51</v>
      </c>
      <c r="H32" s="3" t="n">
        <v>94</v>
      </c>
      <c r="I32" s="3" t="s">
        <v>7479</v>
      </c>
      <c r="J32" s="3" t="s">
        <v>7326</v>
      </c>
      <c r="K32" s="3" t="s">
        <v>7480</v>
      </c>
      <c r="L32" s="3" t="s">
        <v>7481</v>
      </c>
      <c r="M32" s="3" t="s">
        <v>7482</v>
      </c>
      <c r="N32" s="3"/>
      <c r="O32" s="3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"/>
      <c r="AL32" s="3"/>
      <c r="AM32" s="3"/>
      <c r="AN32" s="3"/>
    </row>
    <row r="33" customFormat="false" ht="28.35" hidden="false" customHeight="false" outlineLevel="0" collapsed="false">
      <c r="A33" s="3" t="s">
        <v>7483</v>
      </c>
      <c r="B33" s="3" t="s">
        <v>4766</v>
      </c>
      <c r="C33" s="3" t="s">
        <v>887</v>
      </c>
      <c r="D33" s="3" t="s">
        <v>7484</v>
      </c>
      <c r="E33" s="3" t="s">
        <v>109</v>
      </c>
      <c r="F33" s="3" t="n">
        <v>6</v>
      </c>
      <c r="G33" s="3" t="s">
        <v>51</v>
      </c>
      <c r="H33" s="3" t="n">
        <v>94</v>
      </c>
      <c r="I33" s="3" t="s">
        <v>7485</v>
      </c>
      <c r="J33" s="3" t="s">
        <v>7326</v>
      </c>
      <c r="K33" s="3" t="s">
        <v>7486</v>
      </c>
      <c r="L33" s="3" t="s">
        <v>7487</v>
      </c>
      <c r="M33" s="3" t="s">
        <v>7488</v>
      </c>
      <c r="N33" s="3"/>
      <c r="O33" s="3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3"/>
      <c r="AL33" s="3"/>
      <c r="AM33" s="3"/>
      <c r="AN33" s="3"/>
    </row>
    <row r="34" customFormat="false" ht="28.35" hidden="false" customHeight="false" outlineLevel="0" collapsed="false">
      <c r="A34" s="3" t="s">
        <v>7489</v>
      </c>
      <c r="B34" s="3" t="s">
        <v>1072</v>
      </c>
      <c r="C34" s="3" t="s">
        <v>3354</v>
      </c>
      <c r="D34" s="3" t="s">
        <v>7490</v>
      </c>
      <c r="E34" s="3" t="s">
        <v>109</v>
      </c>
      <c r="F34" s="3" t="n">
        <v>6</v>
      </c>
      <c r="G34" s="3" t="s">
        <v>51</v>
      </c>
      <c r="H34" s="3" t="n">
        <v>94</v>
      </c>
      <c r="I34" s="3" t="s">
        <v>7485</v>
      </c>
      <c r="J34" s="3" t="s">
        <v>7326</v>
      </c>
      <c r="K34" s="3" t="s">
        <v>7491</v>
      </c>
      <c r="L34" s="3" t="s">
        <v>7487</v>
      </c>
      <c r="M34" s="3" t="s">
        <v>7492</v>
      </c>
      <c r="N34" s="3"/>
      <c r="O34" s="3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3"/>
      <c r="AL34" s="3"/>
      <c r="AM34" s="3"/>
      <c r="AN34" s="3"/>
    </row>
    <row r="35" customFormat="false" ht="15" hidden="false" customHeight="false" outlineLevel="0" collapsed="false">
      <c r="A35" s="3" t="s">
        <v>7493</v>
      </c>
      <c r="B35" s="3" t="s">
        <v>7494</v>
      </c>
      <c r="C35" s="3" t="s">
        <v>7495</v>
      </c>
      <c r="D35" s="3" t="s">
        <v>6199</v>
      </c>
      <c r="E35" s="3" t="s">
        <v>109</v>
      </c>
      <c r="F35" s="3" t="n">
        <v>6</v>
      </c>
      <c r="G35" s="3" t="s">
        <v>51</v>
      </c>
      <c r="H35" s="3" t="n">
        <v>94</v>
      </c>
      <c r="I35" s="3" t="s">
        <v>7485</v>
      </c>
      <c r="J35" s="3" t="s">
        <v>7326</v>
      </c>
      <c r="K35" s="3" t="s">
        <v>1132</v>
      </c>
      <c r="L35" s="3" t="s">
        <v>7487</v>
      </c>
      <c r="M35" s="3" t="s">
        <v>7496</v>
      </c>
      <c r="N35" s="3"/>
      <c r="O35" s="3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3"/>
      <c r="AL35" s="3"/>
      <c r="AM35" s="3"/>
      <c r="AN35" s="3"/>
    </row>
    <row r="36" customFormat="false" ht="28.35" hidden="false" customHeight="false" outlineLevel="0" collapsed="false">
      <c r="A36" s="3" t="s">
        <v>7497</v>
      </c>
      <c r="B36" s="3" t="s">
        <v>5648</v>
      </c>
      <c r="C36" s="3" t="s">
        <v>7498</v>
      </c>
      <c r="D36" s="3" t="s">
        <v>7499</v>
      </c>
      <c r="E36" s="3" t="s">
        <v>109</v>
      </c>
      <c r="F36" s="3" t="n">
        <v>6</v>
      </c>
      <c r="G36" s="3" t="s">
        <v>51</v>
      </c>
      <c r="H36" s="3" t="n">
        <v>94</v>
      </c>
      <c r="I36" s="3" t="s">
        <v>7500</v>
      </c>
      <c r="J36" s="3" t="s">
        <v>7326</v>
      </c>
      <c r="K36" s="3" t="s">
        <v>7501</v>
      </c>
      <c r="L36" s="3" t="s">
        <v>7502</v>
      </c>
      <c r="M36" s="3" t="s">
        <v>7503</v>
      </c>
      <c r="N36" s="3"/>
      <c r="O36" s="3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3"/>
      <c r="AL36" s="3"/>
      <c r="AM36" s="3"/>
      <c r="AN36" s="3"/>
    </row>
    <row r="37" customFormat="false" ht="15" hidden="false" customHeight="false" outlineLevel="0" collapsed="false">
      <c r="A37" s="3" t="s">
        <v>7504</v>
      </c>
      <c r="B37" s="3" t="s">
        <v>3927</v>
      </c>
      <c r="C37" s="3" t="s">
        <v>2094</v>
      </c>
      <c r="D37" s="3" t="s">
        <v>7505</v>
      </c>
      <c r="E37" s="3" t="s">
        <v>109</v>
      </c>
      <c r="F37" s="3" t="n">
        <v>6</v>
      </c>
      <c r="G37" s="3" t="s">
        <v>51</v>
      </c>
      <c r="H37" s="3" t="n">
        <v>94</v>
      </c>
      <c r="I37" s="3" t="s">
        <v>7506</v>
      </c>
      <c r="J37" s="3" t="s">
        <v>7326</v>
      </c>
      <c r="K37" s="3" t="s">
        <v>1886</v>
      </c>
      <c r="L37" s="3" t="s">
        <v>7507</v>
      </c>
      <c r="M37" s="3" t="s">
        <v>7508</v>
      </c>
      <c r="N37" s="3"/>
      <c r="O37" s="3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3"/>
      <c r="AL37" s="3"/>
      <c r="AM37" s="3"/>
      <c r="AN37" s="3"/>
    </row>
    <row r="38" customFormat="false" ht="28.35" hidden="false" customHeight="false" outlineLevel="0" collapsed="false">
      <c r="A38" s="3" t="s">
        <v>7509</v>
      </c>
      <c r="B38" s="3" t="s">
        <v>7510</v>
      </c>
      <c r="C38" s="3" t="s">
        <v>7511</v>
      </c>
      <c r="D38" s="3" t="s">
        <v>5168</v>
      </c>
      <c r="E38" s="3" t="s">
        <v>109</v>
      </c>
      <c r="F38" s="3" t="n">
        <v>6</v>
      </c>
      <c r="G38" s="3" t="s">
        <v>51</v>
      </c>
      <c r="H38" s="3" t="n">
        <v>94</v>
      </c>
      <c r="I38" s="3" t="s">
        <v>7512</v>
      </c>
      <c r="J38" s="3" t="s">
        <v>7326</v>
      </c>
      <c r="K38" s="3" t="s">
        <v>2332</v>
      </c>
      <c r="L38" s="3" t="s">
        <v>7513</v>
      </c>
      <c r="M38" s="3" t="s">
        <v>7514</v>
      </c>
      <c r="N38" s="3"/>
      <c r="O38" s="3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3"/>
      <c r="AL38" s="3"/>
      <c r="AM38" s="3"/>
      <c r="AN38" s="3"/>
    </row>
    <row r="39" customFormat="false" ht="41.75" hidden="false" customHeight="false" outlineLevel="0" collapsed="false">
      <c r="A39" s="3" t="s">
        <v>7515</v>
      </c>
      <c r="B39" s="3" t="s">
        <v>7516</v>
      </c>
      <c r="C39" s="3" t="s">
        <v>7517</v>
      </c>
      <c r="D39" s="3" t="s">
        <v>752</v>
      </c>
      <c r="E39" s="3" t="s">
        <v>109</v>
      </c>
      <c r="F39" s="3" t="n">
        <v>6</v>
      </c>
      <c r="G39" s="3" t="s">
        <v>51</v>
      </c>
      <c r="H39" s="3" t="n">
        <v>94</v>
      </c>
      <c r="I39" s="3" t="s">
        <v>464</v>
      </c>
      <c r="J39" s="3" t="s">
        <v>7326</v>
      </c>
      <c r="K39" s="3" t="s">
        <v>7518</v>
      </c>
      <c r="L39" s="3" t="s">
        <v>466</v>
      </c>
      <c r="M39" s="3" t="s">
        <v>7519</v>
      </c>
      <c r="N39" s="3"/>
      <c r="O39" s="3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3"/>
      <c r="AL39" s="3"/>
      <c r="AM39" s="3"/>
      <c r="AN39" s="3"/>
    </row>
    <row r="40" customFormat="false" ht="15" hidden="false" customHeight="false" outlineLevel="0" collapsed="false">
      <c r="A40" s="3" t="s">
        <v>7520</v>
      </c>
      <c r="B40" s="3" t="s">
        <v>1083</v>
      </c>
      <c r="C40" s="3" t="s">
        <v>7521</v>
      </c>
      <c r="D40" s="3" t="s">
        <v>5213</v>
      </c>
      <c r="E40" s="3" t="s">
        <v>109</v>
      </c>
      <c r="F40" s="3" t="n">
        <v>6</v>
      </c>
      <c r="G40" s="3" t="s">
        <v>51</v>
      </c>
      <c r="H40" s="3" t="n">
        <v>94</v>
      </c>
      <c r="I40" s="3" t="s">
        <v>7522</v>
      </c>
      <c r="J40" s="3" t="s">
        <v>7326</v>
      </c>
      <c r="K40" s="3" t="s">
        <v>262</v>
      </c>
      <c r="L40" s="3" t="s">
        <v>7523</v>
      </c>
      <c r="M40" s="3" t="s">
        <v>7524</v>
      </c>
      <c r="N40" s="3"/>
      <c r="O40" s="3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3"/>
      <c r="AL40" s="3"/>
      <c r="AM40" s="3"/>
      <c r="AN40" s="3"/>
    </row>
    <row r="41" customFormat="false" ht="17.15" hidden="false" customHeight="false" outlineLevel="0" collapsed="false">
      <c r="A41" s="3" t="s">
        <v>7525</v>
      </c>
      <c r="B41" s="3" t="s">
        <v>3394</v>
      </c>
      <c r="C41" s="3" t="s">
        <v>534</v>
      </c>
      <c r="D41" s="3" t="s">
        <v>7526</v>
      </c>
      <c r="E41" s="3" t="s">
        <v>109</v>
      </c>
      <c r="F41" s="3" t="n">
        <v>6</v>
      </c>
      <c r="G41" s="3" t="s">
        <v>51</v>
      </c>
      <c r="H41" s="3" t="n">
        <v>94</v>
      </c>
      <c r="I41" s="3" t="s">
        <v>7527</v>
      </c>
      <c r="J41" s="3" t="s">
        <v>7326</v>
      </c>
      <c r="K41" s="6" t="s">
        <v>1111</v>
      </c>
      <c r="L41" s="3" t="s">
        <v>7528</v>
      </c>
      <c r="M41" s="3" t="s">
        <v>7529</v>
      </c>
      <c r="N41" s="3"/>
      <c r="O41" s="3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3"/>
      <c r="AL41" s="3"/>
      <c r="AM41" s="3"/>
      <c r="AN41" s="3"/>
    </row>
    <row r="42" customFormat="false" ht="28.35" hidden="false" customHeight="false" outlineLevel="0" collapsed="false">
      <c r="A42" s="3" t="s">
        <v>7530</v>
      </c>
      <c r="B42" s="3" t="s">
        <v>7531</v>
      </c>
      <c r="C42" s="3" t="s">
        <v>7532</v>
      </c>
      <c r="D42" s="3" t="s">
        <v>7533</v>
      </c>
      <c r="E42" s="3" t="s">
        <v>109</v>
      </c>
      <c r="F42" s="3" t="n">
        <v>6</v>
      </c>
      <c r="G42" s="3" t="s">
        <v>51</v>
      </c>
      <c r="H42" s="3" t="n">
        <v>94</v>
      </c>
      <c r="I42" s="3" t="s">
        <v>7534</v>
      </c>
      <c r="J42" s="3" t="s">
        <v>7326</v>
      </c>
      <c r="K42" s="3" t="s">
        <v>4344</v>
      </c>
      <c r="L42" s="3" t="s">
        <v>7535</v>
      </c>
      <c r="M42" s="3" t="s">
        <v>7536</v>
      </c>
      <c r="N42" s="3"/>
      <c r="O42" s="3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3"/>
      <c r="AL42" s="3"/>
      <c r="AM42" s="3"/>
      <c r="AN42" s="3"/>
    </row>
    <row r="43" customFormat="false" ht="28.35" hidden="false" customHeight="false" outlineLevel="0" collapsed="false">
      <c r="A43" s="3" t="s">
        <v>7537</v>
      </c>
      <c r="B43" s="3" t="s">
        <v>7538</v>
      </c>
      <c r="C43" s="3" t="s">
        <v>7539</v>
      </c>
      <c r="D43" s="3" t="s">
        <v>752</v>
      </c>
      <c r="E43" s="3" t="s">
        <v>109</v>
      </c>
      <c r="F43" s="3" t="n">
        <v>6</v>
      </c>
      <c r="G43" s="3" t="s">
        <v>51</v>
      </c>
      <c r="H43" s="3" t="n">
        <v>94</v>
      </c>
      <c r="I43" s="3" t="s">
        <v>7534</v>
      </c>
      <c r="J43" s="3" t="s">
        <v>7326</v>
      </c>
      <c r="K43" s="3" t="s">
        <v>7540</v>
      </c>
      <c r="L43" s="3" t="s">
        <v>7535</v>
      </c>
      <c r="M43" s="3" t="s">
        <v>7541</v>
      </c>
      <c r="N43" s="3"/>
      <c r="O43" s="3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3"/>
      <c r="AL43" s="3"/>
      <c r="AM43" s="3"/>
      <c r="AN43" s="3"/>
    </row>
    <row r="44" customFormat="false" ht="28.35" hidden="false" customHeight="false" outlineLevel="0" collapsed="false">
      <c r="A44" s="3" t="s">
        <v>7542</v>
      </c>
      <c r="B44" s="3" t="s">
        <v>296</v>
      </c>
      <c r="C44" s="3" t="s">
        <v>1943</v>
      </c>
      <c r="D44" s="3" t="s">
        <v>7543</v>
      </c>
      <c r="E44" s="3" t="s">
        <v>109</v>
      </c>
      <c r="F44" s="3" t="n">
        <v>6</v>
      </c>
      <c r="G44" s="3" t="s">
        <v>51</v>
      </c>
      <c r="H44" s="3" t="n">
        <v>94</v>
      </c>
      <c r="I44" s="3" t="s">
        <v>7544</v>
      </c>
      <c r="J44" s="3" t="s">
        <v>7326</v>
      </c>
      <c r="K44" s="3" t="s">
        <v>944</v>
      </c>
      <c r="L44" s="3" t="s">
        <v>7545</v>
      </c>
      <c r="M44" s="3" t="s">
        <v>7546</v>
      </c>
      <c r="N44" s="3"/>
      <c r="O44" s="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3"/>
      <c r="AL44" s="3"/>
      <c r="AM44" s="3"/>
      <c r="AN44" s="3"/>
    </row>
    <row r="45" customFormat="false" ht="28.35" hidden="false" customHeight="false" outlineLevel="0" collapsed="false">
      <c r="A45" s="3" t="s">
        <v>7547</v>
      </c>
      <c r="B45" s="3" t="s">
        <v>2139</v>
      </c>
      <c r="C45" s="3" t="s">
        <v>7548</v>
      </c>
      <c r="D45" s="3" t="s">
        <v>752</v>
      </c>
      <c r="E45" s="3" t="s">
        <v>109</v>
      </c>
      <c r="F45" s="3" t="n">
        <v>6</v>
      </c>
      <c r="G45" s="3" t="s">
        <v>51</v>
      </c>
      <c r="H45" s="3" t="n">
        <v>94</v>
      </c>
      <c r="I45" s="3" t="s">
        <v>7549</v>
      </c>
      <c r="J45" s="3" t="s">
        <v>7326</v>
      </c>
      <c r="K45" s="3" t="s">
        <v>293</v>
      </c>
      <c r="L45" s="3" t="s">
        <v>7550</v>
      </c>
      <c r="M45" s="3" t="s">
        <v>7551</v>
      </c>
      <c r="N45" s="3"/>
      <c r="O45" s="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3"/>
      <c r="AL45" s="3"/>
      <c r="AM45" s="3"/>
      <c r="AN45" s="3"/>
    </row>
    <row r="46" customFormat="false" ht="28.35" hidden="false" customHeight="false" outlineLevel="0" collapsed="false">
      <c r="A46" s="3" t="s">
        <v>7552</v>
      </c>
      <c r="B46" s="3" t="s">
        <v>7553</v>
      </c>
      <c r="C46" s="3" t="s">
        <v>7554</v>
      </c>
      <c r="D46" s="3" t="s">
        <v>7555</v>
      </c>
      <c r="E46" s="3" t="s">
        <v>109</v>
      </c>
      <c r="F46" s="3" t="n">
        <v>6</v>
      </c>
      <c r="G46" s="3" t="s">
        <v>51</v>
      </c>
      <c r="H46" s="3" t="n">
        <v>94</v>
      </c>
      <c r="I46" s="3" t="s">
        <v>7549</v>
      </c>
      <c r="J46" s="3" t="s">
        <v>7326</v>
      </c>
      <c r="K46" s="3" t="s">
        <v>262</v>
      </c>
      <c r="L46" s="3" t="s">
        <v>7550</v>
      </c>
      <c r="M46" s="3" t="s">
        <v>7556</v>
      </c>
      <c r="N46" s="3"/>
      <c r="O46" s="3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3"/>
      <c r="AL46" s="3"/>
      <c r="AM46" s="3"/>
      <c r="AN46" s="3"/>
    </row>
    <row r="47" customFormat="false" ht="28.35" hidden="false" customHeight="false" outlineLevel="0" collapsed="false">
      <c r="A47" s="3" t="s">
        <v>7557</v>
      </c>
      <c r="B47" s="3" t="s">
        <v>7558</v>
      </c>
      <c r="C47" s="3" t="s">
        <v>7559</v>
      </c>
      <c r="D47" s="3" t="s">
        <v>752</v>
      </c>
      <c r="E47" s="3" t="s">
        <v>109</v>
      </c>
      <c r="F47" s="3" t="n">
        <v>6</v>
      </c>
      <c r="G47" s="3" t="s">
        <v>51</v>
      </c>
      <c r="H47" s="3" t="n">
        <v>94</v>
      </c>
      <c r="I47" s="3" t="s">
        <v>7549</v>
      </c>
      <c r="J47" s="3" t="s">
        <v>7326</v>
      </c>
      <c r="K47" s="3" t="s">
        <v>293</v>
      </c>
      <c r="L47" s="3" t="s">
        <v>7550</v>
      </c>
      <c r="M47" s="3" t="s">
        <v>7560</v>
      </c>
      <c r="N47" s="3"/>
      <c r="O47" s="3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3"/>
      <c r="AL47" s="3"/>
      <c r="AM47" s="3"/>
      <c r="AN47" s="3"/>
    </row>
    <row r="48" customFormat="false" ht="15" hidden="false" customHeight="false" outlineLevel="0" collapsed="false">
      <c r="A48" s="3" t="s">
        <v>7561</v>
      </c>
      <c r="B48" s="3" t="s">
        <v>7558</v>
      </c>
      <c r="C48" s="3" t="s">
        <v>3530</v>
      </c>
      <c r="D48" s="3" t="s">
        <v>752</v>
      </c>
      <c r="E48" s="3" t="s">
        <v>109</v>
      </c>
      <c r="F48" s="3" t="n">
        <v>6</v>
      </c>
      <c r="G48" s="3" t="s">
        <v>51</v>
      </c>
      <c r="H48" s="3" t="n">
        <v>94</v>
      </c>
      <c r="I48" s="3" t="s">
        <v>7549</v>
      </c>
      <c r="J48" s="3" t="s">
        <v>7326</v>
      </c>
      <c r="K48" s="3" t="s">
        <v>262</v>
      </c>
      <c r="L48" s="3" t="s">
        <v>7550</v>
      </c>
      <c r="M48" s="3" t="s">
        <v>7562</v>
      </c>
      <c r="N48" s="3"/>
      <c r="O48" s="3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3"/>
      <c r="AL48" s="3"/>
      <c r="AM48" s="3"/>
      <c r="AN48" s="3"/>
    </row>
    <row r="49" customFormat="false" ht="17.15" hidden="false" customHeight="false" outlineLevel="0" collapsed="false">
      <c r="A49" s="6" t="s">
        <v>7563</v>
      </c>
      <c r="B49" s="3" t="s">
        <v>7564</v>
      </c>
      <c r="C49" s="3"/>
      <c r="D49" s="3" t="s">
        <v>275</v>
      </c>
      <c r="E49" s="3" t="s">
        <v>109</v>
      </c>
      <c r="F49" s="3" t="n">
        <v>6</v>
      </c>
      <c r="G49" s="3" t="s">
        <v>51</v>
      </c>
      <c r="H49" s="3" t="n">
        <v>94</v>
      </c>
      <c r="I49" s="3" t="s">
        <v>7565</v>
      </c>
      <c r="J49" s="3" t="s">
        <v>7326</v>
      </c>
      <c r="K49" s="3" t="s">
        <v>2111</v>
      </c>
      <c r="L49" s="3" t="s">
        <v>7566</v>
      </c>
      <c r="M49" s="3" t="s">
        <v>7567</v>
      </c>
      <c r="N49" s="3"/>
      <c r="O49" s="3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3"/>
      <c r="AL49" s="3"/>
      <c r="AM49" s="3"/>
      <c r="AN49" s="3"/>
    </row>
    <row r="50" customFormat="false" ht="28.35" hidden="false" customHeight="false" outlineLevel="0" collapsed="false">
      <c r="A50" s="3" t="s">
        <v>7568</v>
      </c>
      <c r="B50" s="3" t="s">
        <v>6891</v>
      </c>
      <c r="C50" s="3" t="s">
        <v>400</v>
      </c>
      <c r="D50" s="3" t="s">
        <v>7569</v>
      </c>
      <c r="E50" s="3" t="s">
        <v>109</v>
      </c>
      <c r="F50" s="3" t="n">
        <v>6</v>
      </c>
      <c r="G50" s="3" t="s">
        <v>51</v>
      </c>
      <c r="H50" s="3" t="n">
        <v>94</v>
      </c>
      <c r="I50" s="3" t="s">
        <v>7570</v>
      </c>
      <c r="J50" s="3" t="s">
        <v>7326</v>
      </c>
      <c r="K50" s="3" t="s">
        <v>715</v>
      </c>
      <c r="L50" s="3" t="s">
        <v>7571</v>
      </c>
      <c r="M50" s="3" t="s">
        <v>7572</v>
      </c>
      <c r="N50" s="3"/>
      <c r="O50" s="3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3"/>
      <c r="AL50" s="3"/>
      <c r="AM50" s="3"/>
      <c r="AN50" s="3"/>
    </row>
    <row r="51" customFormat="false" ht="41.75" hidden="false" customHeight="false" outlineLevel="0" collapsed="false">
      <c r="A51" s="3" t="s">
        <v>7573</v>
      </c>
      <c r="B51" s="3" t="s">
        <v>3472</v>
      </c>
      <c r="C51" s="3" t="s">
        <v>7574</v>
      </c>
      <c r="D51" s="3" t="s">
        <v>833</v>
      </c>
      <c r="E51" s="3" t="s">
        <v>109</v>
      </c>
      <c r="F51" s="3" t="n">
        <v>6</v>
      </c>
      <c r="G51" s="3" t="s">
        <v>51</v>
      </c>
      <c r="H51" s="3" t="n">
        <v>94</v>
      </c>
      <c r="I51" s="3" t="s">
        <v>7575</v>
      </c>
      <c r="J51" s="3" t="s">
        <v>7326</v>
      </c>
      <c r="K51" s="3" t="s">
        <v>3098</v>
      </c>
      <c r="L51" s="3" t="s">
        <v>7576</v>
      </c>
      <c r="M51" s="3" t="s">
        <v>7577</v>
      </c>
      <c r="N51" s="3"/>
      <c r="O51" s="3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3"/>
      <c r="AL51" s="3"/>
      <c r="AM51" s="3"/>
      <c r="AN51" s="3"/>
    </row>
    <row r="52" customFormat="false" ht="41.75" hidden="false" customHeight="false" outlineLevel="0" collapsed="false">
      <c r="A52" s="3" t="s">
        <v>7578</v>
      </c>
      <c r="B52" s="3" t="s">
        <v>7579</v>
      </c>
      <c r="C52" s="3" t="s">
        <v>7580</v>
      </c>
      <c r="D52" s="3" t="s">
        <v>729</v>
      </c>
      <c r="E52" s="3" t="s">
        <v>109</v>
      </c>
      <c r="F52" s="3" t="n">
        <v>6</v>
      </c>
      <c r="G52" s="3" t="s">
        <v>51</v>
      </c>
      <c r="H52" s="3" t="n">
        <v>94</v>
      </c>
      <c r="I52" s="3" t="s">
        <v>7575</v>
      </c>
      <c r="J52" s="3" t="s">
        <v>7326</v>
      </c>
      <c r="K52" s="3" t="s">
        <v>3016</v>
      </c>
      <c r="L52" s="3" t="s">
        <v>7576</v>
      </c>
      <c r="M52" s="3" t="s">
        <v>7581</v>
      </c>
      <c r="N52" s="3"/>
      <c r="O52" s="3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3"/>
      <c r="AL52" s="3"/>
      <c r="AM52" s="3"/>
      <c r="AN52" s="3"/>
    </row>
    <row r="53" customFormat="false" ht="41.75" hidden="false" customHeight="false" outlineLevel="0" collapsed="false">
      <c r="A53" s="3" t="s">
        <v>7582</v>
      </c>
      <c r="B53" s="3" t="s">
        <v>7583</v>
      </c>
      <c r="C53" s="3" t="s">
        <v>7584</v>
      </c>
      <c r="D53" s="3" t="s">
        <v>7585</v>
      </c>
      <c r="E53" s="3" t="s">
        <v>109</v>
      </c>
      <c r="F53" s="3" t="n">
        <v>6</v>
      </c>
      <c r="G53" s="3" t="s">
        <v>51</v>
      </c>
      <c r="H53" s="3" t="n">
        <v>94</v>
      </c>
      <c r="I53" s="3" t="s">
        <v>7575</v>
      </c>
      <c r="J53" s="3" t="s">
        <v>7326</v>
      </c>
      <c r="K53" s="3" t="s">
        <v>3098</v>
      </c>
      <c r="L53" s="3" t="s">
        <v>7576</v>
      </c>
      <c r="M53" s="3" t="s">
        <v>7586</v>
      </c>
      <c r="N53" s="3"/>
      <c r="O53" s="3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3"/>
      <c r="AL53" s="3"/>
      <c r="AM53" s="3"/>
      <c r="AN53" s="3"/>
    </row>
    <row r="54" customFormat="false" ht="41.75" hidden="false" customHeight="false" outlineLevel="0" collapsed="false">
      <c r="A54" s="3" t="s">
        <v>7587</v>
      </c>
      <c r="B54" s="3" t="s">
        <v>1423</v>
      </c>
      <c r="C54" s="3" t="s">
        <v>676</v>
      </c>
      <c r="D54" s="3" t="s">
        <v>7588</v>
      </c>
      <c r="E54" s="3" t="s">
        <v>109</v>
      </c>
      <c r="F54" s="3" t="n">
        <v>6</v>
      </c>
      <c r="G54" s="3" t="s">
        <v>51</v>
      </c>
      <c r="H54" s="3" t="n">
        <v>94</v>
      </c>
      <c r="I54" s="3" t="s">
        <v>7575</v>
      </c>
      <c r="J54" s="3" t="s">
        <v>7326</v>
      </c>
      <c r="K54" s="3" t="s">
        <v>201</v>
      </c>
      <c r="L54" s="3" t="s">
        <v>7576</v>
      </c>
      <c r="M54" s="3" t="s">
        <v>7589</v>
      </c>
      <c r="N54" s="3"/>
      <c r="O54" s="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3"/>
      <c r="AL54" s="3"/>
      <c r="AM54" s="3"/>
      <c r="AN54" s="3"/>
    </row>
    <row r="55" customFormat="false" ht="28.35" hidden="false" customHeight="false" outlineLevel="0" collapsed="false">
      <c r="A55" s="3" t="s">
        <v>7590</v>
      </c>
      <c r="B55" s="3" t="s">
        <v>4725</v>
      </c>
      <c r="C55" s="3" t="s">
        <v>2637</v>
      </c>
      <c r="D55" s="3" t="s">
        <v>7591</v>
      </c>
      <c r="E55" s="3" t="s">
        <v>109</v>
      </c>
      <c r="F55" s="3" t="n">
        <v>6</v>
      </c>
      <c r="G55" s="3" t="s">
        <v>51</v>
      </c>
      <c r="H55" s="3" t="n">
        <v>94</v>
      </c>
      <c r="I55" s="3" t="s">
        <v>7592</v>
      </c>
      <c r="J55" s="3" t="s">
        <v>7326</v>
      </c>
      <c r="K55" s="3" t="s">
        <v>1479</v>
      </c>
      <c r="L55" s="3" t="s">
        <v>7593</v>
      </c>
      <c r="M55" s="3" t="s">
        <v>7594</v>
      </c>
      <c r="N55" s="3"/>
      <c r="O55" s="3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3"/>
      <c r="AL55" s="3"/>
      <c r="AM55" s="3"/>
      <c r="AN55" s="3"/>
    </row>
    <row r="56" customFormat="false" ht="15" hidden="false" customHeight="false" outlineLevel="0" collapsed="false">
      <c r="A56" s="3" t="s">
        <v>7595</v>
      </c>
      <c r="B56" s="3" t="s">
        <v>7596</v>
      </c>
      <c r="C56" s="3" t="s">
        <v>7597</v>
      </c>
      <c r="D56" s="3" t="s">
        <v>305</v>
      </c>
      <c r="E56" s="3" t="s">
        <v>109</v>
      </c>
      <c r="F56" s="3" t="n">
        <v>6</v>
      </c>
      <c r="G56" s="3" t="s">
        <v>51</v>
      </c>
      <c r="H56" s="3" t="n">
        <v>94</v>
      </c>
      <c r="I56" s="3" t="s">
        <v>7592</v>
      </c>
      <c r="J56" s="3" t="s">
        <v>7326</v>
      </c>
      <c r="K56" s="3" t="s">
        <v>7598</v>
      </c>
      <c r="L56" s="3" t="s">
        <v>7593</v>
      </c>
      <c r="M56" s="3" t="s">
        <v>7599</v>
      </c>
      <c r="N56" s="3"/>
      <c r="O56" s="3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3"/>
      <c r="AL56" s="3"/>
      <c r="AM56" s="3"/>
      <c r="AN56" s="3"/>
    </row>
    <row r="57" customFormat="false" ht="28.35" hidden="false" customHeight="false" outlineLevel="0" collapsed="false">
      <c r="A57" s="3" t="s">
        <v>7600</v>
      </c>
      <c r="B57" s="3" t="s">
        <v>7601</v>
      </c>
      <c r="C57" s="3" t="s">
        <v>7602</v>
      </c>
      <c r="D57" s="3" t="s">
        <v>7603</v>
      </c>
      <c r="E57" s="3" t="s">
        <v>109</v>
      </c>
      <c r="F57" s="3" t="n">
        <v>6</v>
      </c>
      <c r="G57" s="3" t="s">
        <v>51</v>
      </c>
      <c r="H57" s="3" t="n">
        <v>94</v>
      </c>
      <c r="I57" s="3" t="s">
        <v>7592</v>
      </c>
      <c r="J57" s="3" t="s">
        <v>7326</v>
      </c>
      <c r="K57" s="3" t="s">
        <v>7604</v>
      </c>
      <c r="L57" s="3" t="s">
        <v>7593</v>
      </c>
      <c r="M57" s="3" t="s">
        <v>7605</v>
      </c>
      <c r="N57" s="3"/>
      <c r="O57" s="3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3"/>
      <c r="AL57" s="3"/>
      <c r="AM57" s="3"/>
      <c r="AN57" s="3"/>
    </row>
    <row r="58" customFormat="false" ht="15" hidden="false" customHeight="false" outlineLevel="0" collapsed="false">
      <c r="A58" s="3" t="s">
        <v>7606</v>
      </c>
      <c r="B58" s="3" t="s">
        <v>7607</v>
      </c>
      <c r="C58" s="3" t="s">
        <v>7608</v>
      </c>
      <c r="D58" s="3" t="s">
        <v>7609</v>
      </c>
      <c r="E58" s="3" t="s">
        <v>109</v>
      </c>
      <c r="F58" s="3" t="n">
        <v>6</v>
      </c>
      <c r="G58" s="3" t="s">
        <v>51</v>
      </c>
      <c r="H58" s="3" t="n">
        <v>94</v>
      </c>
      <c r="I58" s="3" t="s">
        <v>7592</v>
      </c>
      <c r="J58" s="3" t="s">
        <v>7326</v>
      </c>
      <c r="K58" s="3" t="s">
        <v>7598</v>
      </c>
      <c r="L58" s="3" t="s">
        <v>7593</v>
      </c>
      <c r="M58" s="3" t="s">
        <v>7610</v>
      </c>
      <c r="N58" s="3"/>
      <c r="O58" s="3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3"/>
      <c r="AL58" s="3"/>
      <c r="AM58" s="3"/>
      <c r="AN58" s="3"/>
    </row>
    <row r="59" customFormat="false" ht="15" hidden="false" customHeight="false" outlineLevel="0" collapsed="false">
      <c r="A59" s="3" t="s">
        <v>7611</v>
      </c>
      <c r="B59" s="3" t="s">
        <v>786</v>
      </c>
      <c r="C59" s="3" t="s">
        <v>2561</v>
      </c>
      <c r="D59" s="3" t="s">
        <v>5129</v>
      </c>
      <c r="E59" s="3" t="s">
        <v>109</v>
      </c>
      <c r="F59" s="3" t="n">
        <v>6</v>
      </c>
      <c r="G59" s="3" t="s">
        <v>51</v>
      </c>
      <c r="H59" s="3" t="n">
        <v>94</v>
      </c>
      <c r="I59" s="3" t="s">
        <v>7612</v>
      </c>
      <c r="J59" s="3" t="s">
        <v>7326</v>
      </c>
      <c r="K59" s="3" t="s">
        <v>7613</v>
      </c>
      <c r="L59" s="3" t="s">
        <v>7614</v>
      </c>
      <c r="M59" s="3" t="s">
        <v>7615</v>
      </c>
      <c r="N59" s="3"/>
      <c r="O59" s="3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3"/>
      <c r="AL59" s="3"/>
      <c r="AM59" s="3"/>
      <c r="AN59" s="3"/>
    </row>
    <row r="60" customFormat="false" ht="28.35" hidden="false" customHeight="false" outlineLevel="0" collapsed="false">
      <c r="A60" s="3" t="s">
        <v>7616</v>
      </c>
      <c r="B60" s="3" t="s">
        <v>1629</v>
      </c>
      <c r="C60" s="3" t="s">
        <v>7617</v>
      </c>
      <c r="D60" s="3" t="s">
        <v>275</v>
      </c>
      <c r="E60" s="3" t="s">
        <v>109</v>
      </c>
      <c r="F60" s="3" t="n">
        <v>6</v>
      </c>
      <c r="G60" s="3" t="s">
        <v>51</v>
      </c>
      <c r="H60" s="3" t="n">
        <v>94</v>
      </c>
      <c r="I60" s="3" t="s">
        <v>7618</v>
      </c>
      <c r="J60" s="3" t="s">
        <v>7326</v>
      </c>
      <c r="K60" s="3" t="s">
        <v>7619</v>
      </c>
      <c r="L60" s="3" t="s">
        <v>7620</v>
      </c>
      <c r="M60" s="3" t="s">
        <v>7621</v>
      </c>
      <c r="N60" s="3"/>
      <c r="O60" s="3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3"/>
      <c r="AL60" s="3"/>
      <c r="AM60" s="3"/>
      <c r="AN60" s="3"/>
    </row>
    <row r="61" customFormat="false" ht="15" hidden="false" customHeight="false" outlineLevel="0" collapsed="false">
      <c r="A61" s="3" t="s">
        <v>7622</v>
      </c>
      <c r="B61" s="3" t="s">
        <v>4361</v>
      </c>
      <c r="C61" s="3" t="s">
        <v>7623</v>
      </c>
      <c r="D61" s="3" t="s">
        <v>7624</v>
      </c>
      <c r="E61" s="3" t="s">
        <v>109</v>
      </c>
      <c r="F61" s="3" t="n">
        <v>6</v>
      </c>
      <c r="G61" s="3" t="s">
        <v>51</v>
      </c>
      <c r="H61" s="3" t="n">
        <v>94</v>
      </c>
      <c r="I61" s="3" t="s">
        <v>5339</v>
      </c>
      <c r="J61" s="3" t="s">
        <v>7326</v>
      </c>
      <c r="K61" s="3" t="s">
        <v>7625</v>
      </c>
      <c r="L61" s="3" t="s">
        <v>5341</v>
      </c>
      <c r="M61" s="3" t="s">
        <v>7626</v>
      </c>
      <c r="N61" s="3"/>
      <c r="O61" s="3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3"/>
      <c r="AL61" s="3"/>
      <c r="AM61" s="3"/>
      <c r="AN61" s="3"/>
    </row>
    <row r="62" customFormat="false" ht="28.35" hidden="false" customHeight="false" outlineLevel="0" collapsed="false">
      <c r="A62" s="3" t="s">
        <v>7627</v>
      </c>
      <c r="B62" s="3" t="s">
        <v>5110</v>
      </c>
      <c r="C62" s="3" t="s">
        <v>7628</v>
      </c>
      <c r="D62" s="3" t="s">
        <v>7629</v>
      </c>
      <c r="E62" s="3" t="s">
        <v>109</v>
      </c>
      <c r="F62" s="3" t="n">
        <v>6</v>
      </c>
      <c r="G62" s="3" t="s">
        <v>51</v>
      </c>
      <c r="H62" s="3" t="n">
        <v>94</v>
      </c>
      <c r="I62" s="3" t="s">
        <v>7630</v>
      </c>
      <c r="J62" s="3" t="s">
        <v>7326</v>
      </c>
      <c r="K62" s="3" t="s">
        <v>6549</v>
      </c>
      <c r="L62" s="3" t="s">
        <v>7631</v>
      </c>
      <c r="M62" s="3" t="s">
        <v>7632</v>
      </c>
      <c r="N62" s="3"/>
      <c r="O62" s="3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3"/>
      <c r="AL62" s="3"/>
      <c r="AM62" s="3"/>
      <c r="AN62" s="3"/>
    </row>
    <row r="63" customFormat="false" ht="28.35" hidden="false" customHeight="false" outlineLevel="0" collapsed="false">
      <c r="A63" s="3" t="s">
        <v>7633</v>
      </c>
      <c r="B63" s="3" t="s">
        <v>1204</v>
      </c>
      <c r="C63" s="3" t="s">
        <v>7634</v>
      </c>
      <c r="D63" s="3" t="s">
        <v>7635</v>
      </c>
      <c r="E63" s="3" t="s">
        <v>109</v>
      </c>
      <c r="F63" s="3" t="n">
        <v>6</v>
      </c>
      <c r="G63" s="3" t="s">
        <v>51</v>
      </c>
      <c r="H63" s="3" t="n">
        <v>94</v>
      </c>
      <c r="I63" s="3" t="s">
        <v>7630</v>
      </c>
      <c r="J63" s="3" t="s">
        <v>7326</v>
      </c>
      <c r="K63" s="3" t="s">
        <v>7636</v>
      </c>
      <c r="L63" s="3" t="s">
        <v>7631</v>
      </c>
      <c r="M63" s="3" t="s">
        <v>7637</v>
      </c>
      <c r="N63" s="3"/>
      <c r="O63" s="3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3"/>
      <c r="AL63" s="3"/>
      <c r="AM63" s="3"/>
      <c r="AN63" s="3"/>
    </row>
    <row r="64" customFormat="false" ht="28.35" hidden="false" customHeight="false" outlineLevel="0" collapsed="false">
      <c r="A64" s="3" t="s">
        <v>7638</v>
      </c>
      <c r="B64" s="3" t="s">
        <v>6027</v>
      </c>
      <c r="C64" s="3" t="s">
        <v>7639</v>
      </c>
      <c r="D64" s="3" t="s">
        <v>287</v>
      </c>
      <c r="E64" s="3" t="s">
        <v>109</v>
      </c>
      <c r="F64" s="3" t="n">
        <v>6</v>
      </c>
      <c r="G64" s="3" t="s">
        <v>51</v>
      </c>
      <c r="H64" s="3" t="n">
        <v>94</v>
      </c>
      <c r="I64" s="3" t="s">
        <v>7640</v>
      </c>
      <c r="J64" s="3" t="s">
        <v>7326</v>
      </c>
      <c r="K64" s="3" t="s">
        <v>6111</v>
      </c>
      <c r="L64" s="3" t="s">
        <v>7641</v>
      </c>
      <c r="M64" s="3" t="s">
        <v>7642</v>
      </c>
      <c r="N64" s="3"/>
      <c r="O64" s="3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3"/>
      <c r="AL64" s="3"/>
      <c r="AM64" s="3"/>
      <c r="AN64" s="3"/>
    </row>
    <row r="65" customFormat="false" ht="15" hidden="false" customHeight="false" outlineLevel="0" collapsed="false">
      <c r="A65" s="3" t="s">
        <v>7643</v>
      </c>
      <c r="B65" s="3" t="s">
        <v>7644</v>
      </c>
      <c r="C65" s="3" t="s">
        <v>3344</v>
      </c>
      <c r="D65" s="3" t="s">
        <v>729</v>
      </c>
      <c r="E65" s="3" t="s">
        <v>109</v>
      </c>
      <c r="F65" s="3" t="n">
        <v>6</v>
      </c>
      <c r="G65" s="3" t="s">
        <v>51</v>
      </c>
      <c r="H65" s="3" t="n">
        <v>94</v>
      </c>
      <c r="I65" s="3" t="s">
        <v>7645</v>
      </c>
      <c r="J65" s="3" t="s">
        <v>7326</v>
      </c>
      <c r="K65" s="3" t="s">
        <v>869</v>
      </c>
      <c r="L65" s="3" t="s">
        <v>7646</v>
      </c>
      <c r="M65" s="3" t="s">
        <v>7647</v>
      </c>
      <c r="N65" s="3"/>
      <c r="O65" s="3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3"/>
      <c r="AL65" s="3"/>
      <c r="AM65" s="3"/>
      <c r="AN65" s="3"/>
    </row>
    <row r="66" customFormat="false" ht="41.75" hidden="false" customHeight="false" outlineLevel="0" collapsed="false">
      <c r="A66" s="3" t="s">
        <v>7648</v>
      </c>
      <c r="B66" s="3" t="s">
        <v>7649</v>
      </c>
      <c r="C66" s="3" t="s">
        <v>7650</v>
      </c>
      <c r="D66" s="3" t="s">
        <v>163</v>
      </c>
      <c r="E66" s="3" t="s">
        <v>109</v>
      </c>
      <c r="F66" s="3" t="n">
        <v>6</v>
      </c>
      <c r="G66" s="3" t="s">
        <v>51</v>
      </c>
      <c r="H66" s="3" t="n">
        <v>94</v>
      </c>
      <c r="I66" s="3" t="s">
        <v>7651</v>
      </c>
      <c r="J66" s="3" t="s">
        <v>7326</v>
      </c>
      <c r="K66" s="3" t="s">
        <v>4148</v>
      </c>
      <c r="L66" s="3" t="s">
        <v>7652</v>
      </c>
      <c r="M66" s="3" t="s">
        <v>7653</v>
      </c>
      <c r="N66" s="3"/>
      <c r="O66" s="3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3"/>
      <c r="AL66" s="3"/>
      <c r="AM66" s="3"/>
      <c r="AN66" s="3"/>
    </row>
    <row r="67" customFormat="false" ht="28.35" hidden="false" customHeight="false" outlineLevel="0" collapsed="false">
      <c r="A67" s="3" t="s">
        <v>7654</v>
      </c>
      <c r="B67" s="3" t="s">
        <v>6824</v>
      </c>
      <c r="C67" s="3" t="s">
        <v>7655</v>
      </c>
      <c r="D67" s="3" t="s">
        <v>7656</v>
      </c>
      <c r="E67" s="3" t="s">
        <v>109</v>
      </c>
      <c r="F67" s="3" t="n">
        <v>6</v>
      </c>
      <c r="G67" s="3" t="s">
        <v>51</v>
      </c>
      <c r="H67" s="3" t="n">
        <v>94</v>
      </c>
      <c r="I67" s="3" t="s">
        <v>7657</v>
      </c>
      <c r="J67" s="3" t="s">
        <v>7326</v>
      </c>
      <c r="K67" s="3" t="s">
        <v>7658</v>
      </c>
      <c r="L67" s="3" t="s">
        <v>7659</v>
      </c>
      <c r="M67" s="3" t="s">
        <v>7660</v>
      </c>
      <c r="N67" s="3"/>
      <c r="O67" s="3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3"/>
      <c r="AL67" s="3"/>
      <c r="AM67" s="3"/>
      <c r="AN67" s="3"/>
    </row>
    <row r="68" customFormat="false" ht="15" hidden="false" customHeight="false" outlineLevel="0" collapsed="false">
      <c r="A68" s="3" t="s">
        <v>7661</v>
      </c>
      <c r="B68" s="3" t="s">
        <v>7662</v>
      </c>
      <c r="C68" s="3" t="s">
        <v>3551</v>
      </c>
      <c r="D68" s="3" t="s">
        <v>7663</v>
      </c>
      <c r="E68" s="3" t="s">
        <v>109</v>
      </c>
      <c r="F68" s="3" t="n">
        <v>6</v>
      </c>
      <c r="G68" s="3" t="s">
        <v>51</v>
      </c>
      <c r="H68" s="3" t="n">
        <v>94</v>
      </c>
      <c r="I68" s="3" t="s">
        <v>7664</v>
      </c>
      <c r="J68" s="3" t="s">
        <v>7326</v>
      </c>
      <c r="K68" s="3" t="s">
        <v>2021</v>
      </c>
      <c r="L68" s="3" t="s">
        <v>7665</v>
      </c>
      <c r="M68" s="3" t="s">
        <v>7666</v>
      </c>
      <c r="N68" s="3"/>
      <c r="O68" s="3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3"/>
      <c r="AL68" s="3"/>
      <c r="AM68" s="3"/>
      <c r="AN68" s="3"/>
    </row>
    <row r="69" customFormat="false" ht="15" hidden="false" customHeight="false" outlineLevel="0" collapsed="false">
      <c r="A69" s="3" t="s">
        <v>7667</v>
      </c>
      <c r="B69" s="3" t="s">
        <v>556</v>
      </c>
      <c r="C69" s="3" t="s">
        <v>7668</v>
      </c>
      <c r="D69" s="3" t="s">
        <v>841</v>
      </c>
      <c r="E69" s="3" t="s">
        <v>109</v>
      </c>
      <c r="F69" s="3" t="n">
        <v>6</v>
      </c>
      <c r="G69" s="3" t="s">
        <v>51</v>
      </c>
      <c r="H69" s="3" t="n">
        <v>94</v>
      </c>
      <c r="I69" s="3" t="s">
        <v>7669</v>
      </c>
      <c r="J69" s="3" t="s">
        <v>7326</v>
      </c>
      <c r="K69" s="3" t="s">
        <v>7670</v>
      </c>
      <c r="L69" s="3" t="s">
        <v>7671</v>
      </c>
      <c r="M69" s="3" t="s">
        <v>7672</v>
      </c>
      <c r="N69" s="3"/>
      <c r="O69" s="3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3"/>
      <c r="AL69" s="3"/>
      <c r="AM69" s="3"/>
      <c r="AN69" s="3"/>
    </row>
    <row r="70" customFormat="false" ht="41.75" hidden="false" customHeight="false" outlineLevel="0" collapsed="false">
      <c r="A70" s="3" t="s">
        <v>7673</v>
      </c>
      <c r="B70" s="3" t="s">
        <v>2378</v>
      </c>
      <c r="C70" s="3" t="s">
        <v>3344</v>
      </c>
      <c r="D70" s="3" t="s">
        <v>752</v>
      </c>
      <c r="E70" s="3" t="s">
        <v>109</v>
      </c>
      <c r="F70" s="3" t="n">
        <v>6</v>
      </c>
      <c r="G70" s="3" t="s">
        <v>51</v>
      </c>
      <c r="H70" s="3" t="n">
        <v>94</v>
      </c>
      <c r="I70" s="3" t="s">
        <v>7674</v>
      </c>
      <c r="J70" s="3" t="s">
        <v>7326</v>
      </c>
      <c r="K70" s="3" t="s">
        <v>2510</v>
      </c>
      <c r="L70" s="3" t="s">
        <v>7675</v>
      </c>
      <c r="M70" s="3" t="s">
        <v>7676</v>
      </c>
      <c r="N70" s="3"/>
      <c r="O70" s="3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3"/>
      <c r="AL70" s="3"/>
      <c r="AM70" s="3"/>
      <c r="AN70" s="3"/>
    </row>
    <row r="71" customFormat="false" ht="41.75" hidden="false" customHeight="false" outlineLevel="0" collapsed="false">
      <c r="A71" s="3" t="s">
        <v>7677</v>
      </c>
      <c r="B71" s="3" t="s">
        <v>3818</v>
      </c>
      <c r="C71" s="3" t="s">
        <v>7678</v>
      </c>
      <c r="D71" s="3" t="s">
        <v>833</v>
      </c>
      <c r="E71" s="3" t="s">
        <v>109</v>
      </c>
      <c r="F71" s="3" t="n">
        <v>6</v>
      </c>
      <c r="G71" s="3" t="s">
        <v>51</v>
      </c>
      <c r="H71" s="3" t="n">
        <v>94</v>
      </c>
      <c r="I71" s="3" t="s">
        <v>7674</v>
      </c>
      <c r="J71" s="3" t="s">
        <v>7326</v>
      </c>
      <c r="K71" s="3" t="s">
        <v>7679</v>
      </c>
      <c r="L71" s="3" t="s">
        <v>7675</v>
      </c>
      <c r="M71" s="3" t="s">
        <v>7680</v>
      </c>
      <c r="N71" s="3"/>
      <c r="O71" s="3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3"/>
      <c r="AL71" s="3"/>
      <c r="AM71" s="3"/>
      <c r="AN71" s="3"/>
    </row>
    <row r="72" customFormat="false" ht="28.35" hidden="false" customHeight="false" outlineLevel="0" collapsed="false">
      <c r="A72" s="3" t="s">
        <v>7681</v>
      </c>
      <c r="B72" s="3" t="s">
        <v>525</v>
      </c>
      <c r="C72" s="3" t="s">
        <v>7682</v>
      </c>
      <c r="D72" s="3" t="s">
        <v>752</v>
      </c>
      <c r="E72" s="3" t="s">
        <v>109</v>
      </c>
      <c r="F72" s="3" t="n">
        <v>6</v>
      </c>
      <c r="G72" s="3" t="s">
        <v>51</v>
      </c>
      <c r="H72" s="3" t="n">
        <v>94</v>
      </c>
      <c r="I72" s="3" t="s">
        <v>7683</v>
      </c>
      <c r="J72" s="3" t="s">
        <v>7326</v>
      </c>
      <c r="K72" s="3" t="s">
        <v>7684</v>
      </c>
      <c r="L72" s="3" t="s">
        <v>7685</v>
      </c>
      <c r="M72" s="3" t="s">
        <v>7686</v>
      </c>
      <c r="N72" s="3"/>
      <c r="O72" s="3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3"/>
      <c r="AL72" s="3"/>
      <c r="AM72" s="3"/>
      <c r="AN72" s="3"/>
    </row>
    <row r="73" customFormat="false" ht="15" hidden="false" customHeight="false" outlineLevel="0" collapsed="false">
      <c r="A73" s="3" t="s">
        <v>7687</v>
      </c>
      <c r="B73" s="3" t="s">
        <v>7688</v>
      </c>
      <c r="C73" s="3" t="s">
        <v>2128</v>
      </c>
      <c r="D73" s="3" t="s">
        <v>1231</v>
      </c>
      <c r="E73" s="3" t="s">
        <v>109</v>
      </c>
      <c r="F73" s="3" t="n">
        <v>6</v>
      </c>
      <c r="G73" s="3" t="s">
        <v>100</v>
      </c>
      <c r="H73" s="3" t="n">
        <v>74</v>
      </c>
      <c r="I73" s="3" t="s">
        <v>7366</v>
      </c>
      <c r="J73" s="3" t="s">
        <v>7326</v>
      </c>
      <c r="K73" s="3" t="s">
        <v>262</v>
      </c>
      <c r="L73" s="3" t="s">
        <v>7367</v>
      </c>
      <c r="M73" s="3" t="s">
        <v>7689</v>
      </c>
      <c r="N73" s="3"/>
      <c r="O73" s="3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3"/>
      <c r="AL73" s="3"/>
      <c r="AM73" s="3"/>
      <c r="AN73" s="3"/>
    </row>
    <row r="74" customFormat="false" ht="41.75" hidden="false" customHeight="false" outlineLevel="0" collapsed="false">
      <c r="A74" s="3" t="s">
        <v>7690</v>
      </c>
      <c r="B74" s="3" t="s">
        <v>7691</v>
      </c>
      <c r="C74" s="3" t="s">
        <v>7692</v>
      </c>
      <c r="D74" s="3" t="s">
        <v>7693</v>
      </c>
      <c r="E74" s="3" t="s">
        <v>109</v>
      </c>
      <c r="F74" s="3" t="n">
        <v>6</v>
      </c>
      <c r="G74" s="3" t="s">
        <v>100</v>
      </c>
      <c r="H74" s="3" t="n">
        <v>74</v>
      </c>
      <c r="I74" s="3" t="s">
        <v>7575</v>
      </c>
      <c r="J74" s="3" t="s">
        <v>7326</v>
      </c>
      <c r="K74" s="3" t="s">
        <v>7694</v>
      </c>
      <c r="L74" s="3" t="s">
        <v>7576</v>
      </c>
      <c r="M74" s="3" t="s">
        <v>7695</v>
      </c>
      <c r="N74" s="3"/>
      <c r="O74" s="3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3"/>
      <c r="AL74" s="3"/>
      <c r="AM74" s="3"/>
      <c r="AN74" s="3"/>
    </row>
    <row r="75" customFormat="false" ht="41.75" hidden="false" customHeight="false" outlineLevel="0" collapsed="false">
      <c r="A75" s="3" t="s">
        <v>7696</v>
      </c>
      <c r="B75" s="3" t="s">
        <v>5255</v>
      </c>
      <c r="C75" s="3" t="s">
        <v>7697</v>
      </c>
      <c r="D75" s="3" t="s">
        <v>7698</v>
      </c>
      <c r="E75" s="3" t="s">
        <v>109</v>
      </c>
      <c r="F75" s="3" t="n">
        <v>6</v>
      </c>
      <c r="G75" s="3" t="s">
        <v>100</v>
      </c>
      <c r="H75" s="3" t="n">
        <v>74</v>
      </c>
      <c r="I75" s="3" t="s">
        <v>7699</v>
      </c>
      <c r="J75" s="3" t="s">
        <v>7326</v>
      </c>
      <c r="K75" s="3" t="s">
        <v>1251</v>
      </c>
      <c r="L75" s="3" t="s">
        <v>7700</v>
      </c>
      <c r="M75" s="3" t="s">
        <v>7701</v>
      </c>
      <c r="N75" s="3"/>
      <c r="O75" s="3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3"/>
      <c r="AL75" s="3"/>
      <c r="AM75" s="3"/>
      <c r="AN75" s="3"/>
    </row>
    <row r="76" customFormat="false" ht="28.35" hidden="false" customHeight="false" outlineLevel="0" collapsed="false">
      <c r="A76" s="3" t="s">
        <v>7702</v>
      </c>
      <c r="B76" s="3" t="s">
        <v>7703</v>
      </c>
      <c r="C76" s="3" t="s">
        <v>2191</v>
      </c>
      <c r="D76" s="3" t="s">
        <v>7704</v>
      </c>
      <c r="E76" s="3" t="s">
        <v>109</v>
      </c>
      <c r="F76" s="3" t="n">
        <v>6</v>
      </c>
      <c r="G76" s="3" t="s">
        <v>100</v>
      </c>
      <c r="H76" s="3" t="n">
        <v>74</v>
      </c>
      <c r="I76" s="3" t="s">
        <v>7705</v>
      </c>
      <c r="J76" s="3" t="s">
        <v>7326</v>
      </c>
      <c r="K76" s="3" t="s">
        <v>7706</v>
      </c>
      <c r="L76" s="3" t="s">
        <v>7707</v>
      </c>
      <c r="M76" s="3" t="s">
        <v>7708</v>
      </c>
      <c r="N76" s="3"/>
      <c r="O76" s="3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3"/>
      <c r="AL76" s="3"/>
      <c r="AM76" s="3"/>
      <c r="AN76" s="3"/>
    </row>
    <row r="77" customFormat="false" ht="28.35" hidden="false" customHeight="false" outlineLevel="0" collapsed="false">
      <c r="A77" s="3" t="s">
        <v>7709</v>
      </c>
      <c r="B77" s="3" t="s">
        <v>7710</v>
      </c>
      <c r="C77" s="3" t="s">
        <v>7711</v>
      </c>
      <c r="D77" s="3" t="s">
        <v>7712</v>
      </c>
      <c r="E77" s="3" t="s">
        <v>109</v>
      </c>
      <c r="F77" s="3" t="n">
        <v>6</v>
      </c>
      <c r="G77" s="3" t="s">
        <v>100</v>
      </c>
      <c r="H77" s="3" t="n">
        <v>74</v>
      </c>
      <c r="I77" s="3" t="s">
        <v>7713</v>
      </c>
      <c r="J77" s="3" t="s">
        <v>7326</v>
      </c>
      <c r="K77" s="3" t="s">
        <v>869</v>
      </c>
      <c r="L77" s="3" t="s">
        <v>7714</v>
      </c>
      <c r="M77" s="3" t="s">
        <v>7715</v>
      </c>
      <c r="N77" s="3"/>
      <c r="O77" s="3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3"/>
      <c r="AL77" s="3"/>
      <c r="AM77" s="3"/>
      <c r="AN77" s="3"/>
    </row>
    <row r="78" customFormat="false" ht="28.35" hidden="false" customHeight="false" outlineLevel="0" collapsed="false">
      <c r="A78" s="3" t="s">
        <v>7716</v>
      </c>
      <c r="B78" s="3" t="s">
        <v>5167</v>
      </c>
      <c r="C78" s="3" t="s">
        <v>7717</v>
      </c>
      <c r="D78" s="3" t="s">
        <v>7718</v>
      </c>
      <c r="E78" s="3" t="s">
        <v>1276</v>
      </c>
      <c r="F78" s="3" t="n">
        <v>7</v>
      </c>
      <c r="G78" s="3" t="s">
        <v>51</v>
      </c>
      <c r="H78" s="3" t="n">
        <v>90</v>
      </c>
      <c r="I78" s="3" t="s">
        <v>2655</v>
      </c>
      <c r="J78" s="3" t="s">
        <v>7326</v>
      </c>
      <c r="K78" s="3" t="s">
        <v>869</v>
      </c>
      <c r="L78" s="3" t="s">
        <v>2657</v>
      </c>
      <c r="M78" s="3" t="s">
        <v>7719</v>
      </c>
      <c r="N78" s="3"/>
      <c r="O78" s="3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3"/>
      <c r="AL78" s="3"/>
      <c r="AM78" s="3"/>
      <c r="AN78" s="3"/>
    </row>
    <row r="79" customFormat="false" ht="28.35" hidden="false" customHeight="false" outlineLevel="0" collapsed="false">
      <c r="A79" s="3" t="s">
        <v>7720</v>
      </c>
      <c r="B79" s="3" t="s">
        <v>7721</v>
      </c>
      <c r="C79" s="3" t="s">
        <v>7722</v>
      </c>
      <c r="D79" s="3" t="s">
        <v>7723</v>
      </c>
      <c r="E79" s="3" t="s">
        <v>1276</v>
      </c>
      <c r="F79" s="3" t="n">
        <v>7</v>
      </c>
      <c r="G79" s="3" t="s">
        <v>51</v>
      </c>
      <c r="H79" s="3" t="n">
        <v>100</v>
      </c>
      <c r="I79" s="3" t="s">
        <v>7485</v>
      </c>
      <c r="J79" s="3" t="s">
        <v>7326</v>
      </c>
      <c r="K79" s="3" t="s">
        <v>1764</v>
      </c>
      <c r="L79" s="3" t="s">
        <v>7487</v>
      </c>
      <c r="M79" s="3" t="s">
        <v>7724</v>
      </c>
      <c r="N79" s="3"/>
      <c r="O79" s="3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3"/>
      <c r="AL79" s="3"/>
      <c r="AM79" s="3"/>
      <c r="AN79" s="3"/>
    </row>
    <row r="80" customFormat="false" ht="41.75" hidden="false" customHeight="false" outlineLevel="0" collapsed="false">
      <c r="A80" s="3" t="s">
        <v>7725</v>
      </c>
      <c r="B80" s="3" t="s">
        <v>7726</v>
      </c>
      <c r="C80" s="3" t="s">
        <v>774</v>
      </c>
      <c r="D80" s="3" t="s">
        <v>7727</v>
      </c>
      <c r="E80" s="3" t="s">
        <v>1276</v>
      </c>
      <c r="F80" s="3" t="n">
        <v>7</v>
      </c>
      <c r="G80" s="3" t="s">
        <v>51</v>
      </c>
      <c r="H80" s="3" t="n">
        <v>90</v>
      </c>
      <c r="I80" s="3" t="s">
        <v>7575</v>
      </c>
      <c r="J80" s="3" t="s">
        <v>7326</v>
      </c>
      <c r="K80" s="3" t="s">
        <v>731</v>
      </c>
      <c r="L80" s="3" t="s">
        <v>7576</v>
      </c>
      <c r="M80" s="3" t="s">
        <v>7728</v>
      </c>
      <c r="N80" s="3"/>
      <c r="O80" s="3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3"/>
      <c r="AL80" s="3"/>
      <c r="AM80" s="3"/>
      <c r="AN80" s="3"/>
    </row>
    <row r="81" customFormat="false" ht="28.35" hidden="false" customHeight="false" outlineLevel="0" collapsed="false">
      <c r="A81" s="3" t="s">
        <v>7729</v>
      </c>
      <c r="B81" s="3" t="s">
        <v>7730</v>
      </c>
      <c r="C81" s="3" t="s">
        <v>5684</v>
      </c>
      <c r="D81" s="3" t="s">
        <v>7731</v>
      </c>
      <c r="E81" s="3" t="s">
        <v>1276</v>
      </c>
      <c r="F81" s="3" t="n">
        <v>7</v>
      </c>
      <c r="G81" s="3" t="s">
        <v>100</v>
      </c>
      <c r="H81" s="3" t="n">
        <v>70</v>
      </c>
      <c r="I81" s="3" t="s">
        <v>7485</v>
      </c>
      <c r="J81" s="3" t="s">
        <v>7326</v>
      </c>
      <c r="K81" s="3" t="s">
        <v>293</v>
      </c>
      <c r="L81" s="3" t="s">
        <v>7487</v>
      </c>
      <c r="M81" s="3" t="s">
        <v>7732</v>
      </c>
      <c r="N81" s="3"/>
      <c r="O81" s="3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3"/>
      <c r="AL81" s="3"/>
      <c r="AM81" s="3"/>
      <c r="AN81" s="3"/>
    </row>
    <row r="82" customFormat="false" ht="28.35" hidden="false" customHeight="false" outlineLevel="0" collapsed="false">
      <c r="A82" s="3" t="s">
        <v>7733</v>
      </c>
      <c r="B82" s="3" t="s">
        <v>7730</v>
      </c>
      <c r="C82" s="3" t="s">
        <v>5684</v>
      </c>
      <c r="D82" s="3" t="s">
        <v>7731</v>
      </c>
      <c r="E82" s="3" t="s">
        <v>1276</v>
      </c>
      <c r="F82" s="3" t="n">
        <v>7</v>
      </c>
      <c r="G82" s="3" t="s">
        <v>100</v>
      </c>
      <c r="H82" s="3" t="n">
        <v>70</v>
      </c>
      <c r="I82" s="3" t="s">
        <v>7485</v>
      </c>
      <c r="J82" s="3" t="s">
        <v>7326</v>
      </c>
      <c r="K82" s="3" t="s">
        <v>262</v>
      </c>
      <c r="L82" s="3" t="s">
        <v>7487</v>
      </c>
      <c r="M82" s="3" t="s">
        <v>7734</v>
      </c>
      <c r="N82" s="3"/>
      <c r="O82" s="3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3"/>
      <c r="AL82" s="3"/>
      <c r="AM82" s="3"/>
      <c r="AN82" s="3"/>
    </row>
    <row r="83" customFormat="false" ht="28.35" hidden="false" customHeight="false" outlineLevel="0" collapsed="false">
      <c r="A83" s="3" t="s">
        <v>7735</v>
      </c>
      <c r="B83" s="3" t="s">
        <v>7736</v>
      </c>
      <c r="C83" s="3" t="s">
        <v>7737</v>
      </c>
      <c r="D83" s="3" t="s">
        <v>7738</v>
      </c>
      <c r="E83" s="3" t="s">
        <v>1276</v>
      </c>
      <c r="F83" s="3" t="n">
        <v>7</v>
      </c>
      <c r="G83" s="3" t="s">
        <v>1415</v>
      </c>
      <c r="H83" s="3" t="n">
        <v>55</v>
      </c>
      <c r="I83" s="3" t="s">
        <v>2655</v>
      </c>
      <c r="J83" s="3" t="s">
        <v>7326</v>
      </c>
      <c r="K83" s="3" t="s">
        <v>7739</v>
      </c>
      <c r="L83" s="3" t="s">
        <v>2657</v>
      </c>
      <c r="M83" s="3" t="s">
        <v>7740</v>
      </c>
      <c r="N83" s="3"/>
      <c r="O83" s="3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3"/>
      <c r="AL83" s="3"/>
      <c r="AM83" s="3"/>
      <c r="AN83" s="3"/>
    </row>
    <row r="84" customFormat="false" ht="28.35" hidden="false" customHeight="false" outlineLevel="0" collapsed="false">
      <c r="A84" s="3" t="s">
        <v>7741</v>
      </c>
      <c r="B84" s="3" t="s">
        <v>7742</v>
      </c>
      <c r="C84" s="3" t="s">
        <v>7743</v>
      </c>
      <c r="D84" s="3" t="s">
        <v>1435</v>
      </c>
      <c r="E84" s="3" t="s">
        <v>1276</v>
      </c>
      <c r="F84" s="3" t="n">
        <v>7</v>
      </c>
      <c r="G84" s="3" t="s">
        <v>1415</v>
      </c>
      <c r="H84" s="3" t="n">
        <v>55</v>
      </c>
      <c r="I84" s="3" t="s">
        <v>7744</v>
      </c>
      <c r="J84" s="3" t="s">
        <v>7326</v>
      </c>
      <c r="K84" s="3" t="s">
        <v>293</v>
      </c>
      <c r="L84" s="3" t="s">
        <v>7745</v>
      </c>
      <c r="M84" s="3" t="s">
        <v>7746</v>
      </c>
      <c r="N84" s="3"/>
      <c r="O84" s="3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3"/>
      <c r="AL84" s="3"/>
      <c r="AM84" s="3"/>
      <c r="AN84" s="3"/>
    </row>
    <row r="85" customFormat="false" ht="15" hidden="false" customHeight="false" outlineLevel="0" collapsed="false">
      <c r="A85" s="3" t="s">
        <v>7747</v>
      </c>
      <c r="B85" s="3" t="s">
        <v>7748</v>
      </c>
      <c r="C85" s="3" t="s">
        <v>7749</v>
      </c>
      <c r="D85" s="3" t="s">
        <v>1435</v>
      </c>
      <c r="E85" s="3" t="s">
        <v>1276</v>
      </c>
      <c r="F85" s="3" t="n">
        <v>7</v>
      </c>
      <c r="G85" s="3" t="s">
        <v>1415</v>
      </c>
      <c r="H85" s="3" t="n">
        <v>55</v>
      </c>
      <c r="I85" s="3" t="s">
        <v>7744</v>
      </c>
      <c r="J85" s="3" t="s">
        <v>7326</v>
      </c>
      <c r="K85" s="3" t="s">
        <v>262</v>
      </c>
      <c r="L85" s="3" t="s">
        <v>7745</v>
      </c>
      <c r="M85" s="3" t="s">
        <v>7750</v>
      </c>
      <c r="N85" s="3"/>
      <c r="O85" s="3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3"/>
      <c r="AL85" s="3"/>
      <c r="AM85" s="3"/>
      <c r="AN85" s="3"/>
    </row>
    <row r="86" customFormat="false" ht="28.35" hidden="false" customHeight="false" outlineLevel="0" collapsed="false">
      <c r="A86" s="3" t="s">
        <v>7751</v>
      </c>
      <c r="B86" s="3" t="s">
        <v>2153</v>
      </c>
      <c r="C86" s="3" t="s">
        <v>7752</v>
      </c>
      <c r="D86" s="3" t="s">
        <v>1435</v>
      </c>
      <c r="E86" s="3" t="s">
        <v>1276</v>
      </c>
      <c r="F86" s="3" t="n">
        <v>7</v>
      </c>
      <c r="G86" s="3" t="s">
        <v>1415</v>
      </c>
      <c r="H86" s="3" t="n">
        <v>55</v>
      </c>
      <c r="I86" s="3" t="s">
        <v>7744</v>
      </c>
      <c r="J86" s="3" t="s">
        <v>7326</v>
      </c>
      <c r="K86" s="3" t="s">
        <v>293</v>
      </c>
      <c r="L86" s="3" t="s">
        <v>7745</v>
      </c>
      <c r="M86" s="3" t="s">
        <v>7753</v>
      </c>
      <c r="N86" s="3"/>
      <c r="O86" s="3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3"/>
      <c r="AL86" s="3"/>
      <c r="AM86" s="3"/>
      <c r="AN86" s="3"/>
    </row>
    <row r="87" customFormat="false" ht="28.35" hidden="false" customHeight="false" outlineLevel="0" collapsed="false">
      <c r="A87" s="3" t="s">
        <v>7754</v>
      </c>
      <c r="B87" s="3" t="s">
        <v>663</v>
      </c>
      <c r="C87" s="3" t="s">
        <v>7755</v>
      </c>
      <c r="D87" s="3" t="s">
        <v>7756</v>
      </c>
      <c r="E87" s="3" t="s">
        <v>1457</v>
      </c>
      <c r="F87" s="3" t="n">
        <v>8</v>
      </c>
      <c r="G87" s="3" t="s">
        <v>51</v>
      </c>
      <c r="H87" s="3" t="n">
        <v>100</v>
      </c>
      <c r="I87" s="3" t="s">
        <v>7757</v>
      </c>
      <c r="J87" s="3" t="s">
        <v>7326</v>
      </c>
      <c r="K87" s="3" t="s">
        <v>613</v>
      </c>
      <c r="L87" s="3" t="s">
        <v>7758</v>
      </c>
      <c r="M87" s="3" t="s">
        <v>7759</v>
      </c>
      <c r="N87" s="3"/>
      <c r="O87" s="3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3"/>
      <c r="AL87" s="3"/>
      <c r="AM87" s="3"/>
      <c r="AN87" s="3"/>
    </row>
    <row r="88" customFormat="false" ht="15" hidden="false" customHeight="false" outlineLevel="0" collapsed="false">
      <c r="A88" s="3" t="s">
        <v>7760</v>
      </c>
      <c r="B88" s="3" t="s">
        <v>7761</v>
      </c>
      <c r="C88" s="3" t="s">
        <v>7762</v>
      </c>
      <c r="D88" s="3" t="s">
        <v>7763</v>
      </c>
      <c r="E88" s="3" t="s">
        <v>1457</v>
      </c>
      <c r="F88" s="3" t="n">
        <v>8</v>
      </c>
      <c r="G88" s="3" t="s">
        <v>51</v>
      </c>
      <c r="H88" s="3" t="n">
        <v>100</v>
      </c>
      <c r="I88" s="3" t="s">
        <v>7373</v>
      </c>
      <c r="J88" s="3" t="s">
        <v>7326</v>
      </c>
      <c r="K88" s="3" t="s">
        <v>262</v>
      </c>
      <c r="L88" s="3" t="s">
        <v>7375</v>
      </c>
      <c r="M88" s="3" t="s">
        <v>7764</v>
      </c>
      <c r="N88" s="3"/>
      <c r="O88" s="3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3"/>
      <c r="AL88" s="3"/>
      <c r="AM88" s="3"/>
      <c r="AN88" s="3"/>
    </row>
    <row r="89" customFormat="false" ht="28.35" hidden="false" customHeight="false" outlineLevel="0" collapsed="false">
      <c r="A89" s="3" t="s">
        <v>7765</v>
      </c>
      <c r="B89" s="3" t="s">
        <v>7766</v>
      </c>
      <c r="C89" s="3" t="s">
        <v>1648</v>
      </c>
      <c r="D89" s="3" t="s">
        <v>7767</v>
      </c>
      <c r="E89" s="3" t="s">
        <v>1457</v>
      </c>
      <c r="F89" s="3" t="n">
        <v>8</v>
      </c>
      <c r="G89" s="3" t="s">
        <v>51</v>
      </c>
      <c r="H89" s="3" t="n">
        <v>100</v>
      </c>
      <c r="I89" s="3" t="s">
        <v>7434</v>
      </c>
      <c r="J89" s="3" t="s">
        <v>7326</v>
      </c>
      <c r="K89" s="3" t="s">
        <v>5551</v>
      </c>
      <c r="L89" s="3" t="s">
        <v>7436</v>
      </c>
      <c r="M89" s="3" t="s">
        <v>7768</v>
      </c>
      <c r="N89" s="3"/>
      <c r="O89" s="3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3"/>
      <c r="AL89" s="3"/>
      <c r="AM89" s="3"/>
      <c r="AN89" s="3"/>
    </row>
    <row r="90" customFormat="false" ht="28.35" hidden="false" customHeight="false" outlineLevel="0" collapsed="false">
      <c r="A90" s="3" t="s">
        <v>7769</v>
      </c>
      <c r="B90" s="3" t="s">
        <v>1503</v>
      </c>
      <c r="C90" s="3" t="s">
        <v>3980</v>
      </c>
      <c r="D90" s="3" t="s">
        <v>7770</v>
      </c>
      <c r="E90" s="3" t="s">
        <v>1457</v>
      </c>
      <c r="F90" s="3" t="n">
        <v>8</v>
      </c>
      <c r="G90" s="3" t="s">
        <v>51</v>
      </c>
      <c r="H90" s="3" t="n">
        <v>100</v>
      </c>
      <c r="I90" s="3" t="s">
        <v>7744</v>
      </c>
      <c r="J90" s="3" t="s">
        <v>7326</v>
      </c>
      <c r="K90" s="3" t="s">
        <v>5575</v>
      </c>
      <c r="L90" s="3" t="s">
        <v>7745</v>
      </c>
      <c r="M90" s="3" t="s">
        <v>7771</v>
      </c>
      <c r="N90" s="3"/>
      <c r="O90" s="3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3"/>
      <c r="AL90" s="3"/>
      <c r="AM90" s="3"/>
      <c r="AN90" s="3"/>
    </row>
    <row r="91" customFormat="false" ht="28.35" hidden="false" customHeight="false" outlineLevel="0" collapsed="false">
      <c r="A91" s="3" t="s">
        <v>7772</v>
      </c>
      <c r="B91" s="3" t="s">
        <v>7773</v>
      </c>
      <c r="C91" s="3" t="s">
        <v>7774</v>
      </c>
      <c r="D91" s="3" t="s">
        <v>1521</v>
      </c>
      <c r="E91" s="3" t="s">
        <v>1457</v>
      </c>
      <c r="F91" s="3" t="n">
        <v>8</v>
      </c>
      <c r="G91" s="3" t="s">
        <v>51</v>
      </c>
      <c r="H91" s="3" t="n">
        <v>100</v>
      </c>
      <c r="I91" s="3" t="s">
        <v>7630</v>
      </c>
      <c r="J91" s="3" t="s">
        <v>7326</v>
      </c>
      <c r="K91" s="3" t="s">
        <v>6784</v>
      </c>
      <c r="L91" s="3" t="s">
        <v>7631</v>
      </c>
      <c r="M91" s="3" t="s">
        <v>7775</v>
      </c>
      <c r="N91" s="3"/>
      <c r="O91" s="3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3"/>
      <c r="AL91" s="3"/>
      <c r="AM91" s="3"/>
      <c r="AN91" s="3"/>
    </row>
    <row r="92" customFormat="false" ht="28.35" hidden="false" customHeight="false" outlineLevel="0" collapsed="false">
      <c r="A92" s="3" t="s">
        <v>7776</v>
      </c>
      <c r="B92" s="3" t="s">
        <v>556</v>
      </c>
      <c r="C92" s="3" t="s">
        <v>7777</v>
      </c>
      <c r="D92" s="3" t="s">
        <v>7778</v>
      </c>
      <c r="E92" s="3" t="s">
        <v>1457</v>
      </c>
      <c r="F92" s="3" t="n">
        <v>8</v>
      </c>
      <c r="G92" s="3" t="s">
        <v>1552</v>
      </c>
      <c r="H92" s="3" t="n">
        <v>88</v>
      </c>
      <c r="I92" s="3" t="s">
        <v>7779</v>
      </c>
      <c r="J92" s="3" t="s">
        <v>7326</v>
      </c>
      <c r="K92" s="3" t="s">
        <v>5534</v>
      </c>
      <c r="L92" s="3" t="s">
        <v>7780</v>
      </c>
      <c r="M92" s="3" t="s">
        <v>7781</v>
      </c>
      <c r="N92" s="3"/>
      <c r="O92" s="3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3"/>
      <c r="AL92" s="3"/>
      <c r="AM92" s="3"/>
      <c r="AN92" s="3"/>
    </row>
    <row r="93" customFormat="false" ht="28.35" hidden="false" customHeight="false" outlineLevel="0" collapsed="false">
      <c r="A93" s="3" t="s">
        <v>7782</v>
      </c>
      <c r="B93" s="3" t="s">
        <v>7783</v>
      </c>
      <c r="C93" s="3" t="s">
        <v>7784</v>
      </c>
      <c r="D93" s="3" t="s">
        <v>1569</v>
      </c>
      <c r="E93" s="3" t="s">
        <v>1457</v>
      </c>
      <c r="F93" s="3" t="n">
        <v>8</v>
      </c>
      <c r="G93" s="3" t="s">
        <v>1552</v>
      </c>
      <c r="H93" s="3" t="n">
        <v>88</v>
      </c>
      <c r="I93" s="3" t="s">
        <v>7366</v>
      </c>
      <c r="J93" s="3" t="s">
        <v>7326</v>
      </c>
      <c r="K93" s="3" t="s">
        <v>293</v>
      </c>
      <c r="L93" s="3" t="s">
        <v>7367</v>
      </c>
      <c r="M93" s="3" t="s">
        <v>7785</v>
      </c>
      <c r="N93" s="3"/>
      <c r="O93" s="3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3"/>
      <c r="AL93" s="3"/>
      <c r="AM93" s="3"/>
      <c r="AN93" s="3"/>
    </row>
    <row r="94" customFormat="false" ht="28.35" hidden="false" customHeight="false" outlineLevel="0" collapsed="false">
      <c r="A94" s="3" t="s">
        <v>7786</v>
      </c>
      <c r="B94" s="3" t="s">
        <v>7787</v>
      </c>
      <c r="C94" s="3" t="s">
        <v>7788</v>
      </c>
      <c r="D94" s="3" t="s">
        <v>7789</v>
      </c>
      <c r="E94" s="3" t="s">
        <v>1457</v>
      </c>
      <c r="F94" s="3" t="n">
        <v>8</v>
      </c>
      <c r="G94" s="3" t="s">
        <v>1552</v>
      </c>
      <c r="H94" s="3" t="n">
        <v>88</v>
      </c>
      <c r="I94" s="3" t="s">
        <v>2655</v>
      </c>
      <c r="J94" s="3" t="s">
        <v>7326</v>
      </c>
      <c r="K94" s="3" t="s">
        <v>7790</v>
      </c>
      <c r="L94" s="3" t="s">
        <v>2657</v>
      </c>
      <c r="M94" s="3" t="s">
        <v>7791</v>
      </c>
      <c r="N94" s="3"/>
      <c r="O94" s="3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3"/>
      <c r="AL94" s="3"/>
      <c r="AM94" s="3"/>
      <c r="AN94" s="3"/>
    </row>
    <row r="95" customFormat="false" ht="28.35" hidden="false" customHeight="false" outlineLevel="0" collapsed="false">
      <c r="A95" s="3" t="s">
        <v>7792</v>
      </c>
      <c r="B95" s="3" t="s">
        <v>7793</v>
      </c>
      <c r="C95" s="3" t="s">
        <v>7794</v>
      </c>
      <c r="D95" s="3" t="s">
        <v>1564</v>
      </c>
      <c r="E95" s="3" t="s">
        <v>1457</v>
      </c>
      <c r="F95" s="3" t="n">
        <v>8</v>
      </c>
      <c r="G95" s="3" t="s">
        <v>1552</v>
      </c>
      <c r="H95" s="3" t="n">
        <v>88</v>
      </c>
      <c r="I95" s="3" t="s">
        <v>7795</v>
      </c>
      <c r="J95" s="3" t="s">
        <v>7326</v>
      </c>
      <c r="K95" s="3" t="s">
        <v>7796</v>
      </c>
      <c r="L95" s="3" t="s">
        <v>7797</v>
      </c>
      <c r="M95" s="3" t="s">
        <v>7798</v>
      </c>
      <c r="N95" s="3"/>
      <c r="O95" s="3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3"/>
      <c r="AL95" s="3"/>
      <c r="AM95" s="3"/>
      <c r="AN95" s="3"/>
    </row>
    <row r="96" customFormat="false" ht="15" hidden="false" customHeight="false" outlineLevel="0" collapsed="false">
      <c r="A96" s="3" t="s">
        <v>7799</v>
      </c>
      <c r="B96" s="3" t="s">
        <v>916</v>
      </c>
      <c r="C96" s="3" t="s">
        <v>7800</v>
      </c>
      <c r="D96" s="3" t="s">
        <v>7801</v>
      </c>
      <c r="E96" s="3" t="s">
        <v>1457</v>
      </c>
      <c r="F96" s="3" t="n">
        <v>8</v>
      </c>
      <c r="G96" s="3" t="s">
        <v>1552</v>
      </c>
      <c r="H96" s="3" t="n">
        <v>88</v>
      </c>
      <c r="I96" s="3" t="s">
        <v>7434</v>
      </c>
      <c r="J96" s="3" t="s">
        <v>7326</v>
      </c>
      <c r="K96" s="3" t="s">
        <v>7445</v>
      </c>
      <c r="L96" s="3" t="s">
        <v>7436</v>
      </c>
      <c r="M96" s="3" t="s">
        <v>7802</v>
      </c>
      <c r="N96" s="3"/>
      <c r="O96" s="3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3"/>
      <c r="AL96" s="3"/>
      <c r="AM96" s="3"/>
      <c r="AN96" s="3"/>
    </row>
    <row r="97" customFormat="false" ht="15" hidden="false" customHeight="false" outlineLevel="0" collapsed="false">
      <c r="A97" s="3" t="s">
        <v>7803</v>
      </c>
      <c r="B97" s="3" t="s">
        <v>7804</v>
      </c>
      <c r="C97" s="3" t="s">
        <v>7805</v>
      </c>
      <c r="D97" s="3" t="s">
        <v>7806</v>
      </c>
      <c r="E97" s="3" t="s">
        <v>1457</v>
      </c>
      <c r="F97" s="3" t="n">
        <v>8</v>
      </c>
      <c r="G97" s="3" t="s">
        <v>1552</v>
      </c>
      <c r="H97" s="3" t="n">
        <v>88</v>
      </c>
      <c r="I97" s="3" t="s">
        <v>7434</v>
      </c>
      <c r="J97" s="3" t="s">
        <v>7326</v>
      </c>
      <c r="K97" s="3" t="s">
        <v>353</v>
      </c>
      <c r="L97" s="3" t="s">
        <v>7436</v>
      </c>
      <c r="M97" s="3" t="s">
        <v>7807</v>
      </c>
      <c r="N97" s="3"/>
      <c r="O97" s="3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3"/>
      <c r="AL97" s="3"/>
      <c r="AM97" s="3"/>
      <c r="AN97" s="3"/>
    </row>
    <row r="98" customFormat="false" ht="41.75" hidden="false" customHeight="false" outlineLevel="0" collapsed="false">
      <c r="A98" s="3" t="s">
        <v>7808</v>
      </c>
      <c r="B98" s="3" t="s">
        <v>1476</v>
      </c>
      <c r="C98" s="3" t="s">
        <v>7809</v>
      </c>
      <c r="D98" s="3" t="s">
        <v>7810</v>
      </c>
      <c r="E98" s="3" t="s">
        <v>1457</v>
      </c>
      <c r="F98" s="3" t="n">
        <v>8</v>
      </c>
      <c r="G98" s="3" t="s">
        <v>1552</v>
      </c>
      <c r="H98" s="3" t="n">
        <v>88</v>
      </c>
      <c r="I98" s="3" t="s">
        <v>7434</v>
      </c>
      <c r="J98" s="3" t="s">
        <v>7326</v>
      </c>
      <c r="K98" s="3" t="s">
        <v>7811</v>
      </c>
      <c r="L98" s="3" t="s">
        <v>7436</v>
      </c>
      <c r="M98" s="3" t="s">
        <v>7812</v>
      </c>
      <c r="N98" s="3"/>
      <c r="O98" s="3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3"/>
      <c r="AL98" s="3"/>
      <c r="AM98" s="3"/>
      <c r="AN98" s="3"/>
    </row>
    <row r="99" customFormat="false" ht="15" hidden="false" customHeight="false" outlineLevel="0" collapsed="false">
      <c r="A99" s="3" t="s">
        <v>7813</v>
      </c>
      <c r="B99" s="3" t="s">
        <v>5478</v>
      </c>
      <c r="C99" s="3" t="s">
        <v>7814</v>
      </c>
      <c r="D99" s="3" t="s">
        <v>1979</v>
      </c>
      <c r="E99" s="3" t="s">
        <v>1457</v>
      </c>
      <c r="F99" s="3" t="n">
        <v>8</v>
      </c>
      <c r="G99" s="3" t="s">
        <v>1552</v>
      </c>
      <c r="H99" s="3" t="n">
        <v>88</v>
      </c>
      <c r="I99" s="3" t="s">
        <v>7434</v>
      </c>
      <c r="J99" s="3" t="s">
        <v>7326</v>
      </c>
      <c r="K99" s="3" t="s">
        <v>944</v>
      </c>
      <c r="L99" s="3" t="s">
        <v>7436</v>
      </c>
      <c r="M99" s="3" t="s">
        <v>7815</v>
      </c>
      <c r="N99" s="3"/>
      <c r="O99" s="3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3"/>
      <c r="AL99" s="3"/>
      <c r="AM99" s="3"/>
      <c r="AN99" s="3"/>
    </row>
    <row r="100" customFormat="false" ht="15" hidden="false" customHeight="false" outlineLevel="0" collapsed="false">
      <c r="A100" s="3" t="s">
        <v>7816</v>
      </c>
      <c r="B100" s="3" t="s">
        <v>7817</v>
      </c>
      <c r="C100" s="3" t="s">
        <v>3747</v>
      </c>
      <c r="D100" s="3" t="s">
        <v>7818</v>
      </c>
      <c r="E100" s="3" t="s">
        <v>1457</v>
      </c>
      <c r="F100" s="3" t="n">
        <v>8</v>
      </c>
      <c r="G100" s="3" t="s">
        <v>1552</v>
      </c>
      <c r="H100" s="3" t="n">
        <v>88</v>
      </c>
      <c r="I100" s="3" t="s">
        <v>7485</v>
      </c>
      <c r="J100" s="3" t="s">
        <v>7326</v>
      </c>
      <c r="K100" s="3" t="s">
        <v>437</v>
      </c>
      <c r="L100" s="3" t="s">
        <v>7487</v>
      </c>
      <c r="M100" s="3" t="s">
        <v>7819</v>
      </c>
      <c r="N100" s="3"/>
      <c r="O100" s="3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3"/>
      <c r="AL100" s="3"/>
      <c r="AM100" s="3"/>
      <c r="AN100" s="3"/>
    </row>
    <row r="101" customFormat="false" ht="15" hidden="false" customHeight="false" outlineLevel="0" collapsed="false">
      <c r="A101" s="3" t="s">
        <v>7820</v>
      </c>
      <c r="B101" s="3" t="s">
        <v>7821</v>
      </c>
      <c r="C101" s="3" t="s">
        <v>7822</v>
      </c>
      <c r="D101" s="3" t="s">
        <v>1569</v>
      </c>
      <c r="E101" s="3" t="s">
        <v>1457</v>
      </c>
      <c r="F101" s="3" t="n">
        <v>8</v>
      </c>
      <c r="G101" s="3" t="s">
        <v>1552</v>
      </c>
      <c r="H101" s="3" t="n">
        <v>88</v>
      </c>
      <c r="I101" s="3" t="s">
        <v>7485</v>
      </c>
      <c r="J101" s="3" t="s">
        <v>7326</v>
      </c>
      <c r="K101" s="3" t="s">
        <v>629</v>
      </c>
      <c r="L101" s="3" t="s">
        <v>7487</v>
      </c>
      <c r="M101" s="3" t="s">
        <v>7823</v>
      </c>
      <c r="N101" s="3"/>
      <c r="O101" s="3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3"/>
      <c r="AL101" s="3"/>
      <c r="AM101" s="3"/>
      <c r="AN101" s="3"/>
    </row>
    <row r="102" customFormat="false" ht="28.35" hidden="false" customHeight="false" outlineLevel="0" collapsed="false">
      <c r="A102" s="3" t="s">
        <v>7824</v>
      </c>
      <c r="B102" s="3" t="s">
        <v>7825</v>
      </c>
      <c r="C102" s="3" t="s">
        <v>7826</v>
      </c>
      <c r="D102" s="3" t="s">
        <v>7827</v>
      </c>
      <c r="E102" s="3" t="s">
        <v>1457</v>
      </c>
      <c r="F102" s="3" t="n">
        <v>8</v>
      </c>
      <c r="G102" s="3" t="s">
        <v>1552</v>
      </c>
      <c r="H102" s="3" t="n">
        <v>88</v>
      </c>
      <c r="I102" s="3" t="s">
        <v>7485</v>
      </c>
      <c r="J102" s="3" t="s">
        <v>7326</v>
      </c>
      <c r="K102" s="3" t="s">
        <v>7828</v>
      </c>
      <c r="L102" s="3" t="s">
        <v>7487</v>
      </c>
      <c r="M102" s="3" t="s">
        <v>7829</v>
      </c>
      <c r="N102" s="3"/>
      <c r="O102" s="3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3"/>
      <c r="AL102" s="3"/>
      <c r="AM102" s="3"/>
      <c r="AN102" s="3"/>
    </row>
    <row r="103" customFormat="false" ht="28.35" hidden="false" customHeight="false" outlineLevel="0" collapsed="false">
      <c r="A103" s="3" t="s">
        <v>7830</v>
      </c>
      <c r="B103" s="3" t="s">
        <v>7831</v>
      </c>
      <c r="C103" s="3" t="s">
        <v>7832</v>
      </c>
      <c r="D103" s="3" t="s">
        <v>7833</v>
      </c>
      <c r="E103" s="3" t="s">
        <v>1457</v>
      </c>
      <c r="F103" s="3" t="n">
        <v>8</v>
      </c>
      <c r="G103" s="3" t="s">
        <v>1552</v>
      </c>
      <c r="H103" s="3" t="n">
        <v>88</v>
      </c>
      <c r="I103" s="3" t="s">
        <v>7834</v>
      </c>
      <c r="J103" s="3" t="s">
        <v>7326</v>
      </c>
      <c r="K103" s="3" t="s">
        <v>7835</v>
      </c>
      <c r="L103" s="3" t="s">
        <v>7836</v>
      </c>
      <c r="M103" s="3" t="s">
        <v>7837</v>
      </c>
      <c r="N103" s="3"/>
      <c r="O103" s="3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3"/>
      <c r="AL103" s="3"/>
      <c r="AM103" s="3"/>
      <c r="AN103" s="3"/>
    </row>
    <row r="104" customFormat="false" ht="28.35" hidden="false" customHeight="false" outlineLevel="0" collapsed="false">
      <c r="A104" s="3" t="s">
        <v>7838</v>
      </c>
      <c r="B104" s="3" t="s">
        <v>3546</v>
      </c>
      <c r="C104" s="3" t="s">
        <v>7839</v>
      </c>
      <c r="D104" s="3" t="s">
        <v>1569</v>
      </c>
      <c r="E104" s="3" t="s">
        <v>1457</v>
      </c>
      <c r="F104" s="3" t="n">
        <v>8</v>
      </c>
      <c r="G104" s="3" t="s">
        <v>1552</v>
      </c>
      <c r="H104" s="3" t="n">
        <v>88</v>
      </c>
      <c r="I104" s="3" t="s">
        <v>7522</v>
      </c>
      <c r="J104" s="3" t="s">
        <v>7326</v>
      </c>
      <c r="K104" s="3" t="s">
        <v>7840</v>
      </c>
      <c r="L104" s="3" t="s">
        <v>7523</v>
      </c>
      <c r="M104" s="3" t="s">
        <v>7841</v>
      </c>
      <c r="N104" s="3"/>
      <c r="O104" s="3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3"/>
      <c r="AL104" s="3"/>
      <c r="AM104" s="3"/>
      <c r="AN104" s="3"/>
    </row>
    <row r="105" customFormat="false" ht="28.35" hidden="false" customHeight="false" outlineLevel="0" collapsed="false">
      <c r="A105" s="3" t="s">
        <v>7842</v>
      </c>
      <c r="B105" s="3" t="s">
        <v>556</v>
      </c>
      <c r="C105" s="3" t="s">
        <v>7843</v>
      </c>
      <c r="D105" s="3" t="s">
        <v>1569</v>
      </c>
      <c r="E105" s="3" t="s">
        <v>1457</v>
      </c>
      <c r="F105" s="3" t="n">
        <v>8</v>
      </c>
      <c r="G105" s="3" t="s">
        <v>1552</v>
      </c>
      <c r="H105" s="3" t="n">
        <v>88</v>
      </c>
      <c r="I105" s="3" t="s">
        <v>7844</v>
      </c>
      <c r="J105" s="3" t="s">
        <v>7326</v>
      </c>
      <c r="K105" s="3" t="s">
        <v>7845</v>
      </c>
      <c r="L105" s="3" t="s">
        <v>7846</v>
      </c>
      <c r="M105" s="3" t="s">
        <v>7847</v>
      </c>
      <c r="N105" s="3"/>
      <c r="O105" s="3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3"/>
      <c r="AL105" s="3"/>
      <c r="AM105" s="3"/>
      <c r="AN105" s="3"/>
    </row>
    <row r="106" customFormat="false" ht="28.35" hidden="false" customHeight="false" outlineLevel="0" collapsed="false">
      <c r="A106" s="3" t="s">
        <v>7848</v>
      </c>
      <c r="B106" s="3" t="s">
        <v>7849</v>
      </c>
      <c r="C106" s="3" t="s">
        <v>7850</v>
      </c>
      <c r="D106" s="3" t="s">
        <v>7851</v>
      </c>
      <c r="E106" s="3" t="s">
        <v>1457</v>
      </c>
      <c r="F106" s="3" t="n">
        <v>8</v>
      </c>
      <c r="G106" s="3" t="s">
        <v>1552</v>
      </c>
      <c r="H106" s="3" t="n">
        <v>88</v>
      </c>
      <c r="I106" s="3" t="s">
        <v>7852</v>
      </c>
      <c r="J106" s="3" t="s">
        <v>7326</v>
      </c>
      <c r="K106" s="3" t="s">
        <v>7853</v>
      </c>
      <c r="L106" s="3"/>
      <c r="M106" s="3" t="s">
        <v>7854</v>
      </c>
      <c r="N106" s="3"/>
      <c r="O106" s="3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3"/>
      <c r="AL106" s="3"/>
      <c r="AM106" s="3"/>
      <c r="AN106" s="3"/>
    </row>
    <row r="107" customFormat="false" ht="28.35" hidden="false" customHeight="false" outlineLevel="0" collapsed="false">
      <c r="A107" s="3" t="s">
        <v>7855</v>
      </c>
      <c r="B107" s="3" t="s">
        <v>1863</v>
      </c>
      <c r="C107" s="3" t="s">
        <v>7856</v>
      </c>
      <c r="D107" s="3" t="s">
        <v>1569</v>
      </c>
      <c r="E107" s="3" t="s">
        <v>1457</v>
      </c>
      <c r="F107" s="3" t="n">
        <v>8</v>
      </c>
      <c r="G107" s="3" t="s">
        <v>1552</v>
      </c>
      <c r="H107" s="3" t="n">
        <v>88</v>
      </c>
      <c r="I107" s="3" t="s">
        <v>7857</v>
      </c>
      <c r="J107" s="3" t="s">
        <v>7326</v>
      </c>
      <c r="K107" s="3" t="s">
        <v>7858</v>
      </c>
      <c r="L107" s="3" t="s">
        <v>7859</v>
      </c>
      <c r="M107" s="3" t="s">
        <v>7860</v>
      </c>
      <c r="N107" s="3"/>
      <c r="O107" s="3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3"/>
      <c r="AL107" s="3"/>
      <c r="AM107" s="3"/>
      <c r="AN107" s="3"/>
    </row>
    <row r="108" customFormat="false" ht="28.35" hidden="false" customHeight="false" outlineLevel="0" collapsed="false">
      <c r="A108" s="3" t="s">
        <v>7861</v>
      </c>
      <c r="B108" s="3" t="s">
        <v>839</v>
      </c>
      <c r="C108" s="3" t="s">
        <v>7862</v>
      </c>
      <c r="D108" s="3" t="s">
        <v>7863</v>
      </c>
      <c r="E108" s="3" t="s">
        <v>1457</v>
      </c>
      <c r="F108" s="3" t="n">
        <v>8</v>
      </c>
      <c r="G108" s="3" t="s">
        <v>1552</v>
      </c>
      <c r="H108" s="3" t="n">
        <v>88</v>
      </c>
      <c r="I108" s="3" t="s">
        <v>7864</v>
      </c>
      <c r="J108" s="3" t="s">
        <v>7326</v>
      </c>
      <c r="K108" s="3" t="s">
        <v>136</v>
      </c>
      <c r="L108" s="3" t="s">
        <v>7865</v>
      </c>
      <c r="M108" s="3" t="s">
        <v>7866</v>
      </c>
      <c r="N108" s="3"/>
      <c r="O108" s="3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3"/>
      <c r="AL108" s="3"/>
      <c r="AM108" s="3"/>
      <c r="AN108" s="3"/>
    </row>
    <row r="109" customFormat="false" ht="15" hidden="false" customHeight="false" outlineLevel="0" collapsed="false">
      <c r="A109" s="3" t="s">
        <v>7867</v>
      </c>
      <c r="B109" s="3" t="s">
        <v>1204</v>
      </c>
      <c r="C109" s="3" t="s">
        <v>7868</v>
      </c>
      <c r="D109" s="3" t="s">
        <v>1569</v>
      </c>
      <c r="E109" s="3" t="s">
        <v>1457</v>
      </c>
      <c r="F109" s="3" t="n">
        <v>8</v>
      </c>
      <c r="G109" s="3" t="s">
        <v>1552</v>
      </c>
      <c r="H109" s="3" t="n">
        <v>88</v>
      </c>
      <c r="I109" s="3" t="s">
        <v>7630</v>
      </c>
      <c r="J109" s="3" t="s">
        <v>7326</v>
      </c>
      <c r="K109" s="3" t="s">
        <v>6408</v>
      </c>
      <c r="L109" s="3" t="s">
        <v>7631</v>
      </c>
      <c r="M109" s="3" t="s">
        <v>7869</v>
      </c>
      <c r="N109" s="3"/>
      <c r="O109" s="3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3"/>
      <c r="AL109" s="3"/>
      <c r="AM109" s="3"/>
      <c r="AN109" s="3"/>
    </row>
    <row r="110" customFormat="false" ht="28.35" hidden="false" customHeight="false" outlineLevel="0" collapsed="false">
      <c r="A110" s="3" t="s">
        <v>7870</v>
      </c>
      <c r="B110" s="3" t="s">
        <v>707</v>
      </c>
      <c r="C110" s="3" t="s">
        <v>7871</v>
      </c>
      <c r="D110" s="3" t="s">
        <v>1569</v>
      </c>
      <c r="E110" s="3" t="s">
        <v>1457</v>
      </c>
      <c r="F110" s="3" t="n">
        <v>8</v>
      </c>
      <c r="G110" s="3" t="s">
        <v>1552</v>
      </c>
      <c r="H110" s="3" t="n">
        <v>88</v>
      </c>
      <c r="I110" s="3" t="s">
        <v>7669</v>
      </c>
      <c r="J110" s="3" t="s">
        <v>7326</v>
      </c>
      <c r="K110" s="3" t="s">
        <v>7872</v>
      </c>
      <c r="L110" s="3" t="s">
        <v>7671</v>
      </c>
      <c r="M110" s="3" t="s">
        <v>7873</v>
      </c>
      <c r="N110" s="3"/>
      <c r="O110" s="3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3"/>
      <c r="AL110" s="3"/>
      <c r="AM110" s="3"/>
      <c r="AN110" s="3"/>
    </row>
    <row r="111" customFormat="false" ht="15" hidden="false" customHeight="false" outlineLevel="0" collapsed="false">
      <c r="A111" s="3" t="s">
        <v>7874</v>
      </c>
      <c r="B111" s="3" t="s">
        <v>4873</v>
      </c>
      <c r="C111" s="3" t="s">
        <v>7875</v>
      </c>
      <c r="D111" s="3" t="s">
        <v>1979</v>
      </c>
      <c r="E111" s="3" t="s">
        <v>1457</v>
      </c>
      <c r="F111" s="3" t="n">
        <v>8</v>
      </c>
      <c r="G111" s="3" t="s">
        <v>1552</v>
      </c>
      <c r="H111" s="3" t="n">
        <v>88</v>
      </c>
      <c r="I111" s="3" t="s">
        <v>7876</v>
      </c>
      <c r="J111" s="3" t="s">
        <v>7326</v>
      </c>
      <c r="K111" s="3" t="s">
        <v>7877</v>
      </c>
      <c r="L111" s="3" t="s">
        <v>7878</v>
      </c>
      <c r="M111" s="3" t="s">
        <v>7879</v>
      </c>
      <c r="N111" s="3"/>
      <c r="O111" s="3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3"/>
      <c r="AL111" s="3"/>
      <c r="AM111" s="3"/>
      <c r="AN111" s="3"/>
    </row>
    <row r="112" customFormat="false" ht="28.35" hidden="false" customHeight="false" outlineLevel="0" collapsed="false">
      <c r="A112" s="3" t="s">
        <v>7880</v>
      </c>
      <c r="B112" s="3" t="s">
        <v>7881</v>
      </c>
      <c r="C112" s="3" t="s">
        <v>69</v>
      </c>
      <c r="D112" s="3" t="s">
        <v>2073</v>
      </c>
      <c r="E112" s="3" t="s">
        <v>1457</v>
      </c>
      <c r="F112" s="3" t="n">
        <v>8</v>
      </c>
      <c r="G112" s="3" t="s">
        <v>80</v>
      </c>
      <c r="H112" s="3" t="n">
        <v>68</v>
      </c>
      <c r="I112" s="3" t="s">
        <v>7373</v>
      </c>
      <c r="J112" s="3" t="s">
        <v>7326</v>
      </c>
      <c r="K112" s="3" t="s">
        <v>293</v>
      </c>
      <c r="L112" s="3" t="s">
        <v>7375</v>
      </c>
      <c r="M112" s="3" t="s">
        <v>7882</v>
      </c>
      <c r="N112" s="3"/>
      <c r="O112" s="3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3"/>
      <c r="AL112" s="3"/>
      <c r="AM112" s="3"/>
      <c r="AN112" s="3"/>
    </row>
    <row r="113" customFormat="false" ht="28.35" hidden="false" customHeight="false" outlineLevel="0" collapsed="false">
      <c r="A113" s="3" t="s">
        <v>7883</v>
      </c>
      <c r="B113" s="3" t="s">
        <v>7884</v>
      </c>
      <c r="C113" s="3" t="s">
        <v>7885</v>
      </c>
      <c r="D113" s="3" t="s">
        <v>2073</v>
      </c>
      <c r="E113" s="3" t="s">
        <v>1457</v>
      </c>
      <c r="F113" s="3" t="n">
        <v>8</v>
      </c>
      <c r="G113" s="3" t="s">
        <v>80</v>
      </c>
      <c r="H113" s="3" t="n">
        <v>68</v>
      </c>
      <c r="I113" s="3" t="s">
        <v>7485</v>
      </c>
      <c r="J113" s="3" t="s">
        <v>7326</v>
      </c>
      <c r="K113" s="3" t="s">
        <v>6064</v>
      </c>
      <c r="L113" s="3" t="s">
        <v>7487</v>
      </c>
      <c r="M113" s="3" t="s">
        <v>7886</v>
      </c>
      <c r="N113" s="3"/>
      <c r="O113" s="3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3"/>
      <c r="AL113" s="3"/>
      <c r="AM113" s="3"/>
      <c r="AN113" s="3"/>
    </row>
    <row r="114" customFormat="false" ht="28.35" hidden="false" customHeight="false" outlineLevel="0" collapsed="false">
      <c r="A114" s="3" t="s">
        <v>7887</v>
      </c>
      <c r="B114" s="3" t="s">
        <v>7888</v>
      </c>
      <c r="C114" s="3" t="s">
        <v>7889</v>
      </c>
      <c r="D114" s="3" t="s">
        <v>2073</v>
      </c>
      <c r="E114" s="3" t="s">
        <v>1457</v>
      </c>
      <c r="F114" s="3" t="n">
        <v>8</v>
      </c>
      <c r="G114" s="3" t="s">
        <v>80</v>
      </c>
      <c r="H114" s="3" t="n">
        <v>68</v>
      </c>
      <c r="I114" s="3" t="s">
        <v>7890</v>
      </c>
      <c r="J114" s="3" t="s">
        <v>7326</v>
      </c>
      <c r="K114" s="3" t="s">
        <v>3836</v>
      </c>
      <c r="L114" s="3" t="s">
        <v>7891</v>
      </c>
      <c r="M114" s="3" t="s">
        <v>7892</v>
      </c>
      <c r="N114" s="3"/>
      <c r="O114" s="3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3"/>
      <c r="AL114" s="3"/>
      <c r="AM114" s="3"/>
      <c r="AN114" s="3"/>
    </row>
    <row r="115" customFormat="false" ht="28.35" hidden="false" customHeight="false" outlineLevel="0" collapsed="false">
      <c r="A115" s="3" t="s">
        <v>7893</v>
      </c>
      <c r="B115" s="3" t="s">
        <v>7894</v>
      </c>
      <c r="C115" s="3" t="s">
        <v>7895</v>
      </c>
      <c r="D115" s="3" t="s">
        <v>7896</v>
      </c>
      <c r="E115" s="3" t="s">
        <v>1457</v>
      </c>
      <c r="F115" s="3" t="n">
        <v>8</v>
      </c>
      <c r="G115" s="3" t="s">
        <v>80</v>
      </c>
      <c r="H115" s="3" t="n">
        <v>68</v>
      </c>
      <c r="I115" s="3" t="s">
        <v>7897</v>
      </c>
      <c r="J115" s="3" t="s">
        <v>7326</v>
      </c>
      <c r="K115" s="3" t="s">
        <v>7898</v>
      </c>
      <c r="L115" s="3" t="s">
        <v>7899</v>
      </c>
      <c r="M115" s="3" t="s">
        <v>7900</v>
      </c>
      <c r="N115" s="3"/>
      <c r="O115" s="3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3"/>
      <c r="AL115" s="3"/>
      <c r="AM115" s="3"/>
      <c r="AN115" s="3"/>
    </row>
    <row r="116" customFormat="false" ht="15" hidden="false" customHeight="false" outlineLevel="0" collapsed="false">
      <c r="A116" s="3" t="s">
        <v>7901</v>
      </c>
      <c r="B116" s="3" t="s">
        <v>5549</v>
      </c>
      <c r="C116" s="3" t="s">
        <v>774</v>
      </c>
      <c r="D116" s="3" t="s">
        <v>2073</v>
      </c>
      <c r="E116" s="3" t="s">
        <v>1457</v>
      </c>
      <c r="F116" s="3" t="n">
        <v>8</v>
      </c>
      <c r="G116" s="3" t="s">
        <v>80</v>
      </c>
      <c r="H116" s="3" t="n">
        <v>68</v>
      </c>
      <c r="I116" s="3" t="s">
        <v>7592</v>
      </c>
      <c r="J116" s="3" t="s">
        <v>7326</v>
      </c>
      <c r="K116" s="3" t="s">
        <v>7902</v>
      </c>
      <c r="L116" s="3" t="s">
        <v>7593</v>
      </c>
      <c r="M116" s="3" t="s">
        <v>7903</v>
      </c>
      <c r="N116" s="3"/>
      <c r="O116" s="3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3"/>
      <c r="AL116" s="3"/>
      <c r="AM116" s="3"/>
      <c r="AN116" s="3"/>
    </row>
    <row r="117" customFormat="false" ht="28.35" hidden="false" customHeight="false" outlineLevel="0" collapsed="false">
      <c r="A117" s="3" t="s">
        <v>7904</v>
      </c>
      <c r="B117" s="3" t="s">
        <v>524</v>
      </c>
      <c r="C117" s="3" t="s">
        <v>7905</v>
      </c>
      <c r="D117" s="3" t="s">
        <v>2099</v>
      </c>
      <c r="E117" s="3" t="s">
        <v>1457</v>
      </c>
      <c r="F117" s="3" t="n">
        <v>8</v>
      </c>
      <c r="G117" s="3" t="s">
        <v>80</v>
      </c>
      <c r="H117" s="3" t="n">
        <v>68</v>
      </c>
      <c r="I117" s="3" t="s">
        <v>7640</v>
      </c>
      <c r="J117" s="3" t="s">
        <v>7326</v>
      </c>
      <c r="K117" s="3" t="s">
        <v>7906</v>
      </c>
      <c r="L117" s="3" t="s">
        <v>7641</v>
      </c>
      <c r="M117" s="3" t="s">
        <v>7907</v>
      </c>
      <c r="N117" s="3"/>
      <c r="O117" s="3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3"/>
      <c r="AL117" s="3"/>
      <c r="AM117" s="3"/>
      <c r="AN117" s="3"/>
    </row>
    <row r="118" customFormat="false" ht="28.35" hidden="false" customHeight="false" outlineLevel="0" collapsed="false">
      <c r="A118" s="3" t="s">
        <v>7908</v>
      </c>
      <c r="B118" s="3" t="s">
        <v>7909</v>
      </c>
      <c r="C118" s="3" t="s">
        <v>7910</v>
      </c>
      <c r="D118" s="3" t="s">
        <v>7911</v>
      </c>
      <c r="E118" s="3" t="s">
        <v>1457</v>
      </c>
      <c r="F118" s="3" t="n">
        <v>8</v>
      </c>
      <c r="G118" s="3" t="s">
        <v>80</v>
      </c>
      <c r="H118" s="3" t="n">
        <v>68</v>
      </c>
      <c r="I118" s="3" t="s">
        <v>7912</v>
      </c>
      <c r="J118" s="3" t="s">
        <v>7326</v>
      </c>
      <c r="K118" s="3" t="s">
        <v>7913</v>
      </c>
      <c r="L118" s="3" t="s">
        <v>7914</v>
      </c>
      <c r="M118" s="3" t="s">
        <v>7915</v>
      </c>
      <c r="N118" s="3"/>
      <c r="O118" s="3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3"/>
      <c r="AL118" s="3"/>
      <c r="AM118" s="3"/>
      <c r="AN118" s="3"/>
    </row>
    <row r="119" customFormat="false" ht="28.35" hidden="false" customHeight="false" outlineLevel="0" collapsed="false">
      <c r="A119" s="3" t="s">
        <v>7916</v>
      </c>
      <c r="B119" s="3" t="s">
        <v>7917</v>
      </c>
      <c r="C119" s="3" t="s">
        <v>7918</v>
      </c>
      <c r="D119" s="3" t="s">
        <v>7919</v>
      </c>
      <c r="E119" s="3" t="s">
        <v>1457</v>
      </c>
      <c r="F119" s="3" t="n">
        <v>8</v>
      </c>
      <c r="G119" s="3" t="s">
        <v>80</v>
      </c>
      <c r="H119" s="3" t="n">
        <v>68</v>
      </c>
      <c r="I119" s="3" t="s">
        <v>7920</v>
      </c>
      <c r="J119" s="3" t="s">
        <v>7326</v>
      </c>
      <c r="K119" s="3" t="s">
        <v>7921</v>
      </c>
      <c r="L119" s="3" t="s">
        <v>7922</v>
      </c>
      <c r="M119" s="3" t="s">
        <v>7923</v>
      </c>
      <c r="N119" s="3"/>
      <c r="O119" s="3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3"/>
      <c r="AL119" s="3"/>
      <c r="AM119" s="3"/>
      <c r="AN119" s="3"/>
    </row>
    <row r="120" customFormat="false" ht="28.35" hidden="false" customHeight="false" outlineLevel="0" collapsed="false">
      <c r="A120" s="3" t="s">
        <v>7924</v>
      </c>
      <c r="B120" s="3" t="s">
        <v>7925</v>
      </c>
      <c r="C120" s="3" t="s">
        <v>6168</v>
      </c>
      <c r="D120" s="3" t="s">
        <v>7926</v>
      </c>
      <c r="E120" s="3" t="s">
        <v>1457</v>
      </c>
      <c r="F120" s="3" t="n">
        <v>8</v>
      </c>
      <c r="G120" s="3" t="s">
        <v>80</v>
      </c>
      <c r="H120" s="3" t="n">
        <v>68</v>
      </c>
      <c r="I120" s="3" t="s">
        <v>7927</v>
      </c>
      <c r="J120" s="3" t="s">
        <v>7326</v>
      </c>
      <c r="K120" s="3" t="s">
        <v>7928</v>
      </c>
      <c r="L120" s="3" t="s">
        <v>7929</v>
      </c>
      <c r="M120" s="3" t="s">
        <v>7930</v>
      </c>
      <c r="N120" s="3"/>
      <c r="O120" s="3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3"/>
      <c r="AL120" s="3"/>
      <c r="AM120" s="3"/>
      <c r="AN120" s="3"/>
    </row>
    <row r="121" customFormat="false" ht="28.35" hidden="false" customHeight="false" outlineLevel="0" collapsed="false">
      <c r="A121" s="3" t="s">
        <v>7931</v>
      </c>
      <c r="B121" s="3" t="s">
        <v>7558</v>
      </c>
      <c r="C121" s="3" t="s">
        <v>7932</v>
      </c>
      <c r="D121" s="3" t="s">
        <v>7933</v>
      </c>
      <c r="E121" s="3" t="s">
        <v>1457</v>
      </c>
      <c r="F121" s="3" t="n">
        <v>8</v>
      </c>
      <c r="G121" s="3" t="s">
        <v>1415</v>
      </c>
      <c r="H121" s="3" t="n">
        <v>53</v>
      </c>
      <c r="I121" s="3" t="s">
        <v>7354</v>
      </c>
      <c r="J121" s="3" t="s">
        <v>7326</v>
      </c>
      <c r="K121" s="3" t="s">
        <v>3016</v>
      </c>
      <c r="L121" s="3" t="s">
        <v>7355</v>
      </c>
      <c r="M121" s="3" t="s">
        <v>7934</v>
      </c>
      <c r="N121" s="3"/>
      <c r="O121" s="3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3"/>
      <c r="AL121" s="3"/>
      <c r="AM121" s="3"/>
      <c r="AN121" s="3"/>
    </row>
    <row r="122" customFormat="false" ht="28.35" hidden="false" customHeight="false" outlineLevel="0" collapsed="false">
      <c r="A122" s="3" t="s">
        <v>7935</v>
      </c>
      <c r="B122" s="3" t="s">
        <v>1340</v>
      </c>
      <c r="C122" s="3" t="s">
        <v>7936</v>
      </c>
      <c r="D122" s="3" t="s">
        <v>2494</v>
      </c>
      <c r="E122" s="3" t="s">
        <v>1457</v>
      </c>
      <c r="F122" s="3" t="n">
        <v>8</v>
      </c>
      <c r="G122" s="3" t="s">
        <v>1415</v>
      </c>
      <c r="H122" s="3" t="n">
        <v>53</v>
      </c>
      <c r="I122" s="3" t="s">
        <v>2655</v>
      </c>
      <c r="J122" s="3" t="s">
        <v>7326</v>
      </c>
      <c r="K122" s="3" t="s">
        <v>7937</v>
      </c>
      <c r="L122" s="3" t="s">
        <v>2657</v>
      </c>
      <c r="M122" s="3" t="s">
        <v>7938</v>
      </c>
      <c r="N122" s="3"/>
      <c r="O122" s="3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3"/>
      <c r="AL122" s="3"/>
      <c r="AM122" s="3"/>
      <c r="AN122" s="3"/>
    </row>
    <row r="123" customFormat="false" ht="15" hidden="false" customHeight="false" outlineLevel="0" collapsed="false">
      <c r="A123" s="3" t="s">
        <v>7939</v>
      </c>
      <c r="B123" s="3" t="s">
        <v>7940</v>
      </c>
      <c r="C123" s="3" t="s">
        <v>7941</v>
      </c>
      <c r="D123" s="3" t="s">
        <v>2270</v>
      </c>
      <c r="E123" s="3" t="s">
        <v>1457</v>
      </c>
      <c r="F123" s="3" t="n">
        <v>8</v>
      </c>
      <c r="G123" s="3" t="s">
        <v>1415</v>
      </c>
      <c r="H123" s="3" t="n">
        <v>53</v>
      </c>
      <c r="I123" s="3" t="s">
        <v>7485</v>
      </c>
      <c r="J123" s="3" t="s">
        <v>7326</v>
      </c>
      <c r="K123" s="3" t="s">
        <v>7942</v>
      </c>
      <c r="L123" s="3" t="s">
        <v>7487</v>
      </c>
      <c r="M123" s="3" t="s">
        <v>7943</v>
      </c>
      <c r="N123" s="3"/>
      <c r="O123" s="3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3"/>
      <c r="AL123" s="3"/>
      <c r="AM123" s="3"/>
      <c r="AN123" s="3"/>
    </row>
    <row r="124" customFormat="false" ht="28.35" hidden="false" customHeight="false" outlineLevel="0" collapsed="false">
      <c r="A124" s="3" t="s">
        <v>7944</v>
      </c>
      <c r="B124" s="3" t="s">
        <v>155</v>
      </c>
      <c r="C124" s="3" t="s">
        <v>4223</v>
      </c>
      <c r="D124" s="3" t="s">
        <v>7945</v>
      </c>
      <c r="E124" s="3" t="s">
        <v>1457</v>
      </c>
      <c r="F124" s="3" t="n">
        <v>8</v>
      </c>
      <c r="G124" s="3" t="s">
        <v>1415</v>
      </c>
      <c r="H124" s="3" t="n">
        <v>53</v>
      </c>
      <c r="I124" s="3" t="s">
        <v>7506</v>
      </c>
      <c r="J124" s="3" t="s">
        <v>7326</v>
      </c>
      <c r="K124" s="3" t="s">
        <v>7946</v>
      </c>
      <c r="L124" s="3" t="s">
        <v>7507</v>
      </c>
      <c r="M124" s="3" t="s">
        <v>7947</v>
      </c>
      <c r="N124" s="3"/>
      <c r="O124" s="3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3"/>
      <c r="AL124" s="3"/>
      <c r="AM124" s="3"/>
      <c r="AN124" s="3"/>
    </row>
    <row r="125" customFormat="false" ht="28.35" hidden="false" customHeight="false" outlineLevel="0" collapsed="false">
      <c r="A125" s="3" t="s">
        <v>7948</v>
      </c>
      <c r="B125" s="3" t="s">
        <v>7949</v>
      </c>
      <c r="C125" s="3" t="s">
        <v>7950</v>
      </c>
      <c r="D125" s="3" t="s">
        <v>7951</v>
      </c>
      <c r="E125" s="3" t="s">
        <v>1457</v>
      </c>
      <c r="F125" s="3" t="n">
        <v>8</v>
      </c>
      <c r="G125" s="3" t="s">
        <v>1415</v>
      </c>
      <c r="H125" s="3" t="n">
        <v>53</v>
      </c>
      <c r="I125" s="3" t="s">
        <v>7952</v>
      </c>
      <c r="J125" s="3" t="s">
        <v>7326</v>
      </c>
      <c r="K125" s="3" t="s">
        <v>4625</v>
      </c>
      <c r="L125" s="3" t="s">
        <v>7513</v>
      </c>
      <c r="M125" s="3" t="s">
        <v>7953</v>
      </c>
      <c r="N125" s="3"/>
      <c r="O125" s="3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3"/>
      <c r="AL125" s="3"/>
      <c r="AM125" s="3"/>
      <c r="AN125" s="3"/>
    </row>
    <row r="126" customFormat="false" ht="28.35" hidden="false" customHeight="false" outlineLevel="0" collapsed="false">
      <c r="A126" s="3" t="s">
        <v>7954</v>
      </c>
      <c r="B126" s="3" t="s">
        <v>7955</v>
      </c>
      <c r="C126" s="3" t="s">
        <v>7956</v>
      </c>
      <c r="D126" s="3" t="s">
        <v>7957</v>
      </c>
      <c r="E126" s="3" t="s">
        <v>1457</v>
      </c>
      <c r="F126" s="3" t="n">
        <v>8</v>
      </c>
      <c r="G126" s="3" t="s">
        <v>1415</v>
      </c>
      <c r="H126" s="3" t="n">
        <v>53</v>
      </c>
      <c r="I126" s="3" t="s">
        <v>7744</v>
      </c>
      <c r="J126" s="3" t="s">
        <v>7326</v>
      </c>
      <c r="K126" s="3" t="s">
        <v>7958</v>
      </c>
      <c r="L126" s="3" t="s">
        <v>7745</v>
      </c>
      <c r="M126" s="3" t="s">
        <v>7959</v>
      </c>
      <c r="N126" s="3"/>
      <c r="O126" s="3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3"/>
      <c r="AL126" s="3"/>
      <c r="AM126" s="3"/>
      <c r="AN126" s="3"/>
    </row>
    <row r="127" customFormat="false" ht="28.35" hidden="false" customHeight="false" outlineLevel="0" collapsed="false">
      <c r="A127" s="3" t="s">
        <v>7960</v>
      </c>
      <c r="B127" s="3" t="s">
        <v>6513</v>
      </c>
      <c r="C127" s="3" t="s">
        <v>7961</v>
      </c>
      <c r="D127" s="3" t="s">
        <v>7962</v>
      </c>
      <c r="E127" s="3" t="s">
        <v>1457</v>
      </c>
      <c r="F127" s="3" t="n">
        <v>8</v>
      </c>
      <c r="G127" s="3" t="s">
        <v>1415</v>
      </c>
      <c r="H127" s="3" t="n">
        <v>53</v>
      </c>
      <c r="I127" s="3" t="s">
        <v>7744</v>
      </c>
      <c r="J127" s="3" t="s">
        <v>7326</v>
      </c>
      <c r="K127" s="3" t="s">
        <v>347</v>
      </c>
      <c r="L127" s="3" t="s">
        <v>7745</v>
      </c>
      <c r="M127" s="3" t="s">
        <v>7963</v>
      </c>
      <c r="N127" s="3"/>
      <c r="O127" s="3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3"/>
      <c r="AL127" s="3"/>
      <c r="AM127" s="3"/>
      <c r="AN127" s="3"/>
    </row>
    <row r="128" customFormat="false" ht="28.35" hidden="false" customHeight="false" outlineLevel="0" collapsed="false">
      <c r="A128" s="3" t="s">
        <v>7964</v>
      </c>
      <c r="B128" s="3" t="s">
        <v>7965</v>
      </c>
      <c r="C128" s="3" t="s">
        <v>2470</v>
      </c>
      <c r="D128" s="3" t="s">
        <v>7966</v>
      </c>
      <c r="E128" s="3" t="s">
        <v>1457</v>
      </c>
      <c r="F128" s="3" t="n">
        <v>8</v>
      </c>
      <c r="G128" s="3" t="s">
        <v>1415</v>
      </c>
      <c r="H128" s="3" t="n">
        <v>53</v>
      </c>
      <c r="I128" s="3" t="s">
        <v>7967</v>
      </c>
      <c r="J128" s="3" t="s">
        <v>7326</v>
      </c>
      <c r="K128" s="3" t="s">
        <v>201</v>
      </c>
      <c r="L128" s="3" t="s">
        <v>6224</v>
      </c>
      <c r="M128" s="3" t="s">
        <v>7968</v>
      </c>
      <c r="N128" s="3"/>
      <c r="O128" s="3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3"/>
      <c r="AL128" s="3"/>
      <c r="AM128" s="3"/>
      <c r="AN128" s="3"/>
    </row>
    <row r="129" customFormat="false" ht="41.75" hidden="false" customHeight="false" outlineLevel="0" collapsed="false">
      <c r="A129" s="3" t="s">
        <v>7969</v>
      </c>
      <c r="B129" s="3" t="s">
        <v>7970</v>
      </c>
      <c r="C129" s="3" t="s">
        <v>7971</v>
      </c>
      <c r="D129" s="3" t="s">
        <v>7972</v>
      </c>
      <c r="E129" s="3" t="s">
        <v>2524</v>
      </c>
      <c r="F129" s="3" t="n">
        <v>9</v>
      </c>
      <c r="G129" s="3" t="s">
        <v>51</v>
      </c>
      <c r="H129" s="3" t="n">
        <v>100</v>
      </c>
      <c r="I129" s="3" t="s">
        <v>7342</v>
      </c>
      <c r="J129" s="3" t="s">
        <v>7326</v>
      </c>
      <c r="K129" s="3" t="s">
        <v>829</v>
      </c>
      <c r="L129" s="3" t="s">
        <v>7343</v>
      </c>
      <c r="M129" s="3" t="s">
        <v>7973</v>
      </c>
      <c r="N129" s="3"/>
      <c r="O129" s="3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3"/>
      <c r="AL129" s="3"/>
      <c r="AM129" s="3"/>
      <c r="AN129" s="3"/>
    </row>
    <row r="130" customFormat="false" ht="28.35" hidden="false" customHeight="false" outlineLevel="0" collapsed="false">
      <c r="A130" s="3" t="s">
        <v>7974</v>
      </c>
      <c r="B130" s="3" t="s">
        <v>1574</v>
      </c>
      <c r="C130" s="3" t="s">
        <v>7975</v>
      </c>
      <c r="D130" s="3" t="s">
        <v>7976</v>
      </c>
      <c r="E130" s="3" t="s">
        <v>2524</v>
      </c>
      <c r="F130" s="3" t="n">
        <v>9</v>
      </c>
      <c r="G130" s="3" t="s">
        <v>1552</v>
      </c>
      <c r="H130" s="3" t="n">
        <v>85</v>
      </c>
      <c r="I130" s="3" t="s">
        <v>7977</v>
      </c>
      <c r="J130" s="3" t="s">
        <v>7326</v>
      </c>
      <c r="K130" s="3" t="s">
        <v>7518</v>
      </c>
      <c r="L130" s="3" t="s">
        <v>7978</v>
      </c>
      <c r="M130" s="3" t="s">
        <v>7979</v>
      </c>
      <c r="N130" s="3"/>
      <c r="O130" s="3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3"/>
      <c r="AL130" s="3"/>
      <c r="AM130" s="3"/>
      <c r="AN130" s="3"/>
    </row>
    <row r="131" customFormat="false" ht="28.35" hidden="false" customHeight="false" outlineLevel="0" collapsed="false">
      <c r="A131" s="3" t="s">
        <v>7980</v>
      </c>
      <c r="B131" s="3" t="s">
        <v>350</v>
      </c>
      <c r="C131" s="3" t="s">
        <v>5593</v>
      </c>
      <c r="D131" s="3" t="s">
        <v>7981</v>
      </c>
      <c r="E131" s="3" t="s">
        <v>2524</v>
      </c>
      <c r="F131" s="3" t="n">
        <v>9</v>
      </c>
      <c r="G131" s="3" t="s">
        <v>1552</v>
      </c>
      <c r="H131" s="3" t="n">
        <v>85</v>
      </c>
      <c r="I131" s="3" t="s">
        <v>7434</v>
      </c>
      <c r="J131" s="3" t="s">
        <v>7326</v>
      </c>
      <c r="K131" s="3" t="s">
        <v>7982</v>
      </c>
      <c r="L131" s="3" t="s">
        <v>7436</v>
      </c>
      <c r="M131" s="3" t="s">
        <v>7983</v>
      </c>
      <c r="N131" s="3"/>
      <c r="O131" s="3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3"/>
      <c r="AL131" s="3"/>
      <c r="AM131" s="3"/>
      <c r="AN131" s="3"/>
    </row>
    <row r="132" customFormat="false" ht="15" hidden="false" customHeight="false" outlineLevel="0" collapsed="false">
      <c r="A132" s="3" t="s">
        <v>7984</v>
      </c>
      <c r="B132" s="3" t="s">
        <v>7985</v>
      </c>
      <c r="C132" s="3" t="s">
        <v>7986</v>
      </c>
      <c r="D132" s="3" t="s">
        <v>6749</v>
      </c>
      <c r="E132" s="3" t="s">
        <v>2524</v>
      </c>
      <c r="F132" s="3" t="n">
        <v>9</v>
      </c>
      <c r="G132" s="3" t="s">
        <v>1552</v>
      </c>
      <c r="H132" s="3" t="n">
        <v>85</v>
      </c>
      <c r="I132" s="3" t="s">
        <v>7485</v>
      </c>
      <c r="J132" s="3" t="s">
        <v>7326</v>
      </c>
      <c r="K132" s="3" t="s">
        <v>4148</v>
      </c>
      <c r="L132" s="3" t="s">
        <v>7487</v>
      </c>
      <c r="M132" s="3" t="s">
        <v>7987</v>
      </c>
      <c r="N132" s="3"/>
      <c r="O132" s="3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3"/>
      <c r="AL132" s="3"/>
      <c r="AM132" s="3"/>
      <c r="AN132" s="3"/>
    </row>
    <row r="133" customFormat="false" ht="28.35" hidden="false" customHeight="false" outlineLevel="0" collapsed="false">
      <c r="A133" s="3" t="s">
        <v>7988</v>
      </c>
      <c r="B133" s="3" t="s">
        <v>266</v>
      </c>
      <c r="C133" s="3" t="s">
        <v>7989</v>
      </c>
      <c r="D133" s="3" t="s">
        <v>7990</v>
      </c>
      <c r="E133" s="3" t="s">
        <v>2524</v>
      </c>
      <c r="F133" s="3" t="n">
        <v>9</v>
      </c>
      <c r="G133" s="3" t="s">
        <v>1552</v>
      </c>
      <c r="H133" s="3" t="n">
        <v>85</v>
      </c>
      <c r="I133" s="3" t="s">
        <v>7506</v>
      </c>
      <c r="J133" s="3" t="s">
        <v>7326</v>
      </c>
      <c r="K133" s="3" t="s">
        <v>7991</v>
      </c>
      <c r="L133" s="3" t="s">
        <v>7507</v>
      </c>
      <c r="M133" s="3" t="s">
        <v>7992</v>
      </c>
      <c r="N133" s="3"/>
      <c r="O133" s="3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3"/>
      <c r="AL133" s="3"/>
      <c r="AM133" s="3"/>
      <c r="AN133" s="3"/>
    </row>
    <row r="134" customFormat="false" ht="28.35" hidden="false" customHeight="false" outlineLevel="0" collapsed="false">
      <c r="A134" s="3" t="s">
        <v>7993</v>
      </c>
      <c r="B134" s="3" t="s">
        <v>7994</v>
      </c>
      <c r="C134" s="3" t="s">
        <v>2412</v>
      </c>
      <c r="D134" s="3" t="s">
        <v>6749</v>
      </c>
      <c r="E134" s="3" t="s">
        <v>2524</v>
      </c>
      <c r="F134" s="3" t="n">
        <v>9</v>
      </c>
      <c r="G134" s="3" t="s">
        <v>1552</v>
      </c>
      <c r="H134" s="3" t="n">
        <v>85</v>
      </c>
      <c r="I134" s="3" t="s">
        <v>7506</v>
      </c>
      <c r="J134" s="3" t="s">
        <v>7326</v>
      </c>
      <c r="K134" s="3" t="s">
        <v>7995</v>
      </c>
      <c r="L134" s="3" t="s">
        <v>7507</v>
      </c>
      <c r="M134" s="3" t="s">
        <v>7996</v>
      </c>
      <c r="N134" s="3"/>
      <c r="O134" s="3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3"/>
      <c r="AL134" s="3"/>
      <c r="AM134" s="3"/>
      <c r="AN134" s="3"/>
    </row>
    <row r="135" customFormat="false" ht="28.35" hidden="false" customHeight="false" outlineLevel="0" collapsed="false">
      <c r="A135" s="3" t="s">
        <v>7997</v>
      </c>
      <c r="B135" s="3" t="s">
        <v>718</v>
      </c>
      <c r="C135" s="3" t="s">
        <v>7998</v>
      </c>
      <c r="D135" s="3" t="s">
        <v>7999</v>
      </c>
      <c r="E135" s="3" t="s">
        <v>2524</v>
      </c>
      <c r="F135" s="3" t="n">
        <v>9</v>
      </c>
      <c r="G135" s="3" t="s">
        <v>1552</v>
      </c>
      <c r="H135" s="3" t="n">
        <v>85</v>
      </c>
      <c r="I135" s="3" t="s">
        <v>7834</v>
      </c>
      <c r="J135" s="3" t="s">
        <v>7326</v>
      </c>
      <c r="K135" s="3" t="s">
        <v>237</v>
      </c>
      <c r="L135" s="3" t="s">
        <v>7836</v>
      </c>
      <c r="M135" s="3" t="s">
        <v>8000</v>
      </c>
      <c r="N135" s="3"/>
      <c r="O135" s="3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3"/>
      <c r="AL135" s="3"/>
      <c r="AM135" s="3"/>
      <c r="AN135" s="3"/>
    </row>
    <row r="136" customFormat="false" ht="28.35" hidden="false" customHeight="false" outlineLevel="0" collapsed="false">
      <c r="A136" s="3" t="s">
        <v>8001</v>
      </c>
      <c r="B136" s="3" t="s">
        <v>8002</v>
      </c>
      <c r="C136" s="3" t="s">
        <v>3530</v>
      </c>
      <c r="D136" s="3" t="s">
        <v>2623</v>
      </c>
      <c r="E136" s="3" t="s">
        <v>2524</v>
      </c>
      <c r="F136" s="3" t="n">
        <v>9</v>
      </c>
      <c r="G136" s="3" t="s">
        <v>1552</v>
      </c>
      <c r="H136" s="3" t="n">
        <v>85</v>
      </c>
      <c r="I136" s="3" t="s">
        <v>8003</v>
      </c>
      <c r="J136" s="3" t="s">
        <v>7326</v>
      </c>
      <c r="K136" s="3" t="s">
        <v>2525</v>
      </c>
      <c r="L136" s="3" t="s">
        <v>8004</v>
      </c>
      <c r="M136" s="3" t="s">
        <v>8005</v>
      </c>
      <c r="N136" s="3"/>
      <c r="O136" s="3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3"/>
      <c r="AL136" s="3"/>
      <c r="AM136" s="3"/>
      <c r="AN136" s="3"/>
    </row>
    <row r="137" customFormat="false" ht="28.35" hidden="false" customHeight="false" outlineLevel="0" collapsed="false">
      <c r="A137" s="3" t="s">
        <v>8006</v>
      </c>
      <c r="B137" s="3" t="s">
        <v>8007</v>
      </c>
      <c r="C137" s="3" t="s">
        <v>8008</v>
      </c>
      <c r="D137" s="3" t="s">
        <v>2557</v>
      </c>
      <c r="E137" s="3" t="s">
        <v>2524</v>
      </c>
      <c r="F137" s="3" t="n">
        <v>9</v>
      </c>
      <c r="G137" s="3" t="s">
        <v>1552</v>
      </c>
      <c r="H137" s="3" t="n">
        <v>85</v>
      </c>
      <c r="I137" s="3" t="s">
        <v>7744</v>
      </c>
      <c r="J137" s="3" t="s">
        <v>7326</v>
      </c>
      <c r="K137" s="3" t="s">
        <v>4943</v>
      </c>
      <c r="L137" s="3" t="s">
        <v>7745</v>
      </c>
      <c r="M137" s="3" t="s">
        <v>8009</v>
      </c>
      <c r="N137" s="3"/>
      <c r="O137" s="3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3"/>
      <c r="AL137" s="3"/>
      <c r="AM137" s="3"/>
      <c r="AN137" s="3"/>
    </row>
    <row r="138" customFormat="false" ht="28.35" hidden="false" customHeight="false" outlineLevel="0" collapsed="false">
      <c r="A138" s="3" t="s">
        <v>8010</v>
      </c>
      <c r="B138" s="3" t="s">
        <v>8011</v>
      </c>
      <c r="C138" s="3" t="s">
        <v>8012</v>
      </c>
      <c r="D138" s="3" t="s">
        <v>8013</v>
      </c>
      <c r="E138" s="3" t="s">
        <v>2524</v>
      </c>
      <c r="F138" s="3" t="n">
        <v>9</v>
      </c>
      <c r="G138" s="3" t="s">
        <v>1552</v>
      </c>
      <c r="H138" s="3" t="n">
        <v>85</v>
      </c>
      <c r="I138" s="3" t="s">
        <v>7744</v>
      </c>
      <c r="J138" s="3" t="s">
        <v>7326</v>
      </c>
      <c r="K138" s="3" t="s">
        <v>950</v>
      </c>
      <c r="L138" s="3" t="s">
        <v>7745</v>
      </c>
      <c r="M138" s="3" t="s">
        <v>8014</v>
      </c>
      <c r="N138" s="3"/>
      <c r="O138" s="3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3"/>
      <c r="AL138" s="3"/>
      <c r="AM138" s="3"/>
      <c r="AN138" s="3"/>
    </row>
    <row r="139" customFormat="false" ht="28.35" hidden="false" customHeight="false" outlineLevel="0" collapsed="false">
      <c r="A139" s="3" t="s">
        <v>8015</v>
      </c>
      <c r="B139" s="3" t="s">
        <v>1334</v>
      </c>
      <c r="C139" s="3" t="s">
        <v>8016</v>
      </c>
      <c r="D139" s="3" t="s">
        <v>8017</v>
      </c>
      <c r="E139" s="3" t="s">
        <v>2524</v>
      </c>
      <c r="F139" s="3" t="n">
        <v>9</v>
      </c>
      <c r="G139" s="3" t="s">
        <v>1552</v>
      </c>
      <c r="H139" s="3" t="n">
        <v>85</v>
      </c>
      <c r="I139" s="3" t="s">
        <v>7612</v>
      </c>
      <c r="J139" s="3" t="s">
        <v>7326</v>
      </c>
      <c r="K139" s="3" t="s">
        <v>437</v>
      </c>
      <c r="L139" s="3" t="s">
        <v>7614</v>
      </c>
      <c r="M139" s="3" t="s">
        <v>8018</v>
      </c>
      <c r="N139" s="3"/>
      <c r="O139" s="3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3"/>
      <c r="AL139" s="3"/>
      <c r="AM139" s="3"/>
      <c r="AN139" s="3"/>
    </row>
    <row r="140" customFormat="false" ht="28.35" hidden="false" customHeight="false" outlineLevel="0" collapsed="false">
      <c r="A140" s="3" t="s">
        <v>8019</v>
      </c>
      <c r="B140" s="3" t="s">
        <v>780</v>
      </c>
      <c r="C140" s="3" t="s">
        <v>8020</v>
      </c>
      <c r="D140" s="3" t="s">
        <v>8021</v>
      </c>
      <c r="E140" s="3" t="s">
        <v>2524</v>
      </c>
      <c r="F140" s="3" t="n">
        <v>9</v>
      </c>
      <c r="G140" s="3" t="s">
        <v>1552</v>
      </c>
      <c r="H140" s="3" t="n">
        <v>85</v>
      </c>
      <c r="I140" s="3" t="s">
        <v>8022</v>
      </c>
      <c r="J140" s="3" t="s">
        <v>7326</v>
      </c>
      <c r="K140" s="3" t="s">
        <v>7845</v>
      </c>
      <c r="L140" s="3" t="s">
        <v>8023</v>
      </c>
      <c r="M140" s="3" t="s">
        <v>8024</v>
      </c>
      <c r="N140" s="3"/>
      <c r="O140" s="3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3"/>
      <c r="AL140" s="3"/>
      <c r="AM140" s="3"/>
      <c r="AN140" s="3"/>
    </row>
    <row r="141" customFormat="false" ht="28.35" hidden="false" customHeight="false" outlineLevel="0" collapsed="false">
      <c r="A141" s="3" t="s">
        <v>8025</v>
      </c>
      <c r="B141" s="3" t="s">
        <v>8026</v>
      </c>
      <c r="C141" s="3" t="s">
        <v>8027</v>
      </c>
      <c r="D141" s="3" t="s">
        <v>8028</v>
      </c>
      <c r="E141" s="3" t="s">
        <v>2629</v>
      </c>
      <c r="F141" s="3" t="n">
        <v>10</v>
      </c>
      <c r="G141" s="3" t="s">
        <v>51</v>
      </c>
      <c r="H141" s="3" t="n">
        <v>99</v>
      </c>
      <c r="I141" s="3" t="s">
        <v>7354</v>
      </c>
      <c r="J141" s="3" t="s">
        <v>7326</v>
      </c>
      <c r="K141" s="3" t="s">
        <v>262</v>
      </c>
      <c r="L141" s="3" t="s">
        <v>7355</v>
      </c>
      <c r="M141" s="3" t="s">
        <v>8029</v>
      </c>
      <c r="N141" s="3"/>
      <c r="O141" s="3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3"/>
      <c r="AL141" s="3"/>
      <c r="AM141" s="3"/>
      <c r="AN141" s="3"/>
    </row>
    <row r="142" customFormat="false" ht="28.35" hidden="false" customHeight="false" outlineLevel="0" collapsed="false">
      <c r="A142" s="3" t="s">
        <v>8030</v>
      </c>
      <c r="B142" s="3" t="s">
        <v>3722</v>
      </c>
      <c r="C142" s="3" t="s">
        <v>8031</v>
      </c>
      <c r="D142" s="3" t="s">
        <v>2644</v>
      </c>
      <c r="E142" s="3" t="s">
        <v>2629</v>
      </c>
      <c r="F142" s="3" t="n">
        <v>10</v>
      </c>
      <c r="G142" s="3" t="s">
        <v>51</v>
      </c>
      <c r="H142" s="3" t="n">
        <v>99</v>
      </c>
      <c r="I142" s="3" t="s">
        <v>2655</v>
      </c>
      <c r="J142" s="3" t="s">
        <v>7326</v>
      </c>
      <c r="K142" s="3" t="s">
        <v>201</v>
      </c>
      <c r="L142" s="3" t="s">
        <v>2657</v>
      </c>
      <c r="M142" s="3" t="s">
        <v>8032</v>
      </c>
      <c r="N142" s="3"/>
      <c r="O142" s="3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3"/>
      <c r="AL142" s="3"/>
      <c r="AM142" s="3"/>
      <c r="AN142" s="3"/>
    </row>
    <row r="143" customFormat="false" ht="28.35" hidden="false" customHeight="false" outlineLevel="0" collapsed="false">
      <c r="A143" s="3" t="s">
        <v>8033</v>
      </c>
      <c r="B143" s="3" t="s">
        <v>8034</v>
      </c>
      <c r="C143" s="3" t="s">
        <v>8035</v>
      </c>
      <c r="D143" s="3" t="s">
        <v>2628</v>
      </c>
      <c r="E143" s="3" t="s">
        <v>2629</v>
      </c>
      <c r="F143" s="3" t="n">
        <v>10</v>
      </c>
      <c r="G143" s="3" t="s">
        <v>51</v>
      </c>
      <c r="H143" s="3" t="n">
        <v>99</v>
      </c>
      <c r="I143" s="3" t="s">
        <v>2655</v>
      </c>
      <c r="J143" s="3" t="s">
        <v>7326</v>
      </c>
      <c r="K143" s="3" t="s">
        <v>8036</v>
      </c>
      <c r="L143" s="3" t="s">
        <v>2657</v>
      </c>
      <c r="M143" s="3" t="s">
        <v>8037</v>
      </c>
      <c r="N143" s="3"/>
      <c r="O143" s="3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3"/>
      <c r="AL143" s="3"/>
      <c r="AM143" s="3"/>
      <c r="AN143" s="3"/>
    </row>
    <row r="144" customFormat="false" ht="15" hidden="false" customHeight="false" outlineLevel="0" collapsed="false">
      <c r="A144" s="3" t="s">
        <v>8038</v>
      </c>
      <c r="B144" s="3" t="s">
        <v>8039</v>
      </c>
      <c r="C144" s="3" t="s">
        <v>8040</v>
      </c>
      <c r="D144" s="3" t="s">
        <v>2628</v>
      </c>
      <c r="E144" s="3" t="s">
        <v>2629</v>
      </c>
      <c r="F144" s="3" t="n">
        <v>10</v>
      </c>
      <c r="G144" s="3" t="s">
        <v>51</v>
      </c>
      <c r="H144" s="3" t="n">
        <v>99</v>
      </c>
      <c r="I144" s="3" t="s">
        <v>2655</v>
      </c>
      <c r="J144" s="3" t="s">
        <v>7326</v>
      </c>
      <c r="K144" s="3" t="s">
        <v>869</v>
      </c>
      <c r="L144" s="3" t="s">
        <v>2657</v>
      </c>
      <c r="M144" s="3" t="s">
        <v>8041</v>
      </c>
      <c r="N144" s="3"/>
      <c r="O144" s="3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3"/>
      <c r="AL144" s="3"/>
      <c r="AM144" s="3"/>
      <c r="AN144" s="3"/>
    </row>
    <row r="145" customFormat="false" ht="28.35" hidden="false" customHeight="false" outlineLevel="0" collapsed="false">
      <c r="A145" s="3" t="s">
        <v>8042</v>
      </c>
      <c r="B145" s="3" t="s">
        <v>1697</v>
      </c>
      <c r="C145" s="3" t="s">
        <v>6168</v>
      </c>
      <c r="D145" s="3" t="s">
        <v>8043</v>
      </c>
      <c r="E145" s="3" t="s">
        <v>2629</v>
      </c>
      <c r="F145" s="3" t="n">
        <v>10</v>
      </c>
      <c r="G145" s="3" t="s">
        <v>51</v>
      </c>
      <c r="H145" s="3" t="n">
        <v>99</v>
      </c>
      <c r="I145" s="3" t="s">
        <v>2655</v>
      </c>
      <c r="J145" s="3" t="s">
        <v>7326</v>
      </c>
      <c r="K145" s="3" t="s">
        <v>8044</v>
      </c>
      <c r="L145" s="3" t="s">
        <v>2657</v>
      </c>
      <c r="M145" s="3" t="s">
        <v>8045</v>
      </c>
      <c r="N145" s="3"/>
      <c r="O145" s="3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3"/>
      <c r="AL145" s="3"/>
      <c r="AM145" s="3"/>
      <c r="AN145" s="3"/>
    </row>
    <row r="146" customFormat="false" ht="15" hidden="false" customHeight="false" outlineLevel="0" collapsed="false">
      <c r="A146" s="3" t="s">
        <v>8046</v>
      </c>
      <c r="B146" s="3" t="s">
        <v>1943</v>
      </c>
      <c r="C146" s="3" t="s">
        <v>4131</v>
      </c>
      <c r="D146" s="3" t="s">
        <v>2644</v>
      </c>
      <c r="E146" s="3" t="s">
        <v>2629</v>
      </c>
      <c r="F146" s="3" t="n">
        <v>10</v>
      </c>
      <c r="G146" s="3" t="s">
        <v>51</v>
      </c>
      <c r="H146" s="3" t="n">
        <v>99</v>
      </c>
      <c r="I146" s="3" t="s">
        <v>2655</v>
      </c>
      <c r="J146" s="3" t="s">
        <v>7326</v>
      </c>
      <c r="K146" s="3" t="s">
        <v>353</v>
      </c>
      <c r="L146" s="3" t="s">
        <v>2657</v>
      </c>
      <c r="M146" s="3" t="s">
        <v>8047</v>
      </c>
      <c r="N146" s="3"/>
      <c r="O146" s="3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3"/>
      <c r="AL146" s="3"/>
      <c r="AM146" s="3"/>
      <c r="AN146" s="3"/>
    </row>
    <row r="147" customFormat="false" ht="28.35" hidden="false" customHeight="false" outlineLevel="0" collapsed="false">
      <c r="A147" s="3" t="s">
        <v>8048</v>
      </c>
      <c r="B147" s="3" t="s">
        <v>1771</v>
      </c>
      <c r="C147" s="3" t="s">
        <v>8049</v>
      </c>
      <c r="D147" s="3" t="s">
        <v>2644</v>
      </c>
      <c r="E147" s="3" t="s">
        <v>2629</v>
      </c>
      <c r="F147" s="3" t="n">
        <v>10</v>
      </c>
      <c r="G147" s="3" t="s">
        <v>51</v>
      </c>
      <c r="H147" s="3" t="n">
        <v>99</v>
      </c>
      <c r="I147" s="3" t="s">
        <v>2655</v>
      </c>
      <c r="J147" s="3" t="s">
        <v>7326</v>
      </c>
      <c r="K147" s="3" t="s">
        <v>843</v>
      </c>
      <c r="L147" s="3" t="s">
        <v>2657</v>
      </c>
      <c r="M147" s="3" t="s">
        <v>8050</v>
      </c>
      <c r="N147" s="3"/>
      <c r="O147" s="3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3"/>
      <c r="AL147" s="3"/>
      <c r="AM147" s="3"/>
      <c r="AN147" s="3"/>
    </row>
    <row r="148" customFormat="false" ht="28.35" hidden="false" customHeight="false" outlineLevel="0" collapsed="false">
      <c r="A148" s="3" t="s">
        <v>8051</v>
      </c>
      <c r="B148" s="3" t="s">
        <v>8052</v>
      </c>
      <c r="C148" s="3" t="s">
        <v>8053</v>
      </c>
      <c r="D148" s="3" t="s">
        <v>8054</v>
      </c>
      <c r="E148" s="3" t="s">
        <v>2629</v>
      </c>
      <c r="F148" s="3" t="n">
        <v>10</v>
      </c>
      <c r="G148" s="3" t="s">
        <v>51</v>
      </c>
      <c r="H148" s="3" t="n">
        <v>99</v>
      </c>
      <c r="I148" s="3" t="s">
        <v>2655</v>
      </c>
      <c r="J148" s="3" t="s">
        <v>7326</v>
      </c>
      <c r="K148" s="3" t="s">
        <v>7937</v>
      </c>
      <c r="L148" s="3" t="s">
        <v>2657</v>
      </c>
      <c r="M148" s="3" t="s">
        <v>8055</v>
      </c>
      <c r="N148" s="3"/>
      <c r="O148" s="3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3"/>
      <c r="AL148" s="3"/>
      <c r="AM148" s="3"/>
      <c r="AN148" s="3"/>
    </row>
    <row r="149" customFormat="false" ht="28.35" hidden="false" customHeight="false" outlineLevel="0" collapsed="false">
      <c r="A149" s="3" t="s">
        <v>8056</v>
      </c>
      <c r="B149" s="3" t="s">
        <v>8057</v>
      </c>
      <c r="C149" s="3" t="s">
        <v>6718</v>
      </c>
      <c r="D149" s="3" t="s">
        <v>2628</v>
      </c>
      <c r="E149" s="3" t="s">
        <v>2629</v>
      </c>
      <c r="F149" s="3" t="n">
        <v>10</v>
      </c>
      <c r="G149" s="3" t="s">
        <v>51</v>
      </c>
      <c r="H149" s="3" t="n">
        <v>99</v>
      </c>
      <c r="I149" s="3" t="s">
        <v>2655</v>
      </c>
      <c r="J149" s="3" t="s">
        <v>7326</v>
      </c>
      <c r="K149" s="3" t="s">
        <v>8058</v>
      </c>
      <c r="L149" s="3" t="s">
        <v>2657</v>
      </c>
      <c r="M149" s="3" t="s">
        <v>8059</v>
      </c>
      <c r="N149" s="3"/>
      <c r="O149" s="3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3"/>
      <c r="AL149" s="3"/>
      <c r="AM149" s="3"/>
      <c r="AN149" s="3"/>
    </row>
    <row r="150" customFormat="false" ht="15" hidden="false" customHeight="false" outlineLevel="0" collapsed="false">
      <c r="A150" s="3" t="s">
        <v>8060</v>
      </c>
      <c r="B150" s="3" t="s">
        <v>8061</v>
      </c>
      <c r="C150" s="3" t="s">
        <v>8062</v>
      </c>
      <c r="D150" s="3" t="s">
        <v>8063</v>
      </c>
      <c r="E150" s="3" t="s">
        <v>2629</v>
      </c>
      <c r="F150" s="3" t="n">
        <v>10</v>
      </c>
      <c r="G150" s="3" t="s">
        <v>51</v>
      </c>
      <c r="H150" s="3" t="n">
        <v>99</v>
      </c>
      <c r="I150" s="3" t="s">
        <v>7434</v>
      </c>
      <c r="J150" s="3" t="s">
        <v>7326</v>
      </c>
      <c r="K150" s="3" t="s">
        <v>102</v>
      </c>
      <c r="L150" s="3" t="s">
        <v>7436</v>
      </c>
      <c r="M150" s="3" t="s">
        <v>8064</v>
      </c>
      <c r="N150" s="3"/>
      <c r="O150" s="3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3"/>
      <c r="AL150" s="3"/>
      <c r="AM150" s="3"/>
      <c r="AN150" s="3"/>
    </row>
    <row r="151" customFormat="false" ht="15" hidden="false" customHeight="false" outlineLevel="0" collapsed="false">
      <c r="A151" s="3" t="s">
        <v>8065</v>
      </c>
      <c r="B151" s="3" t="s">
        <v>2139</v>
      </c>
      <c r="C151" s="3" t="s">
        <v>8066</v>
      </c>
      <c r="D151" s="3" t="s">
        <v>8067</v>
      </c>
      <c r="E151" s="3" t="s">
        <v>2629</v>
      </c>
      <c r="F151" s="3" t="n">
        <v>10</v>
      </c>
      <c r="G151" s="3" t="s">
        <v>51</v>
      </c>
      <c r="H151" s="3" t="n">
        <v>99</v>
      </c>
      <c r="I151" s="3" t="s">
        <v>7485</v>
      </c>
      <c r="J151" s="3" t="s">
        <v>7326</v>
      </c>
      <c r="K151" s="3" t="s">
        <v>262</v>
      </c>
      <c r="L151" s="3" t="s">
        <v>7487</v>
      </c>
      <c r="M151" s="3" t="s">
        <v>8068</v>
      </c>
      <c r="N151" s="3"/>
      <c r="O151" s="3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3"/>
      <c r="AL151" s="3"/>
      <c r="AM151" s="3"/>
      <c r="AN151" s="3"/>
    </row>
    <row r="152" customFormat="false" ht="28.35" hidden="false" customHeight="false" outlineLevel="0" collapsed="false">
      <c r="A152" s="3" t="s">
        <v>8069</v>
      </c>
      <c r="B152" s="3" t="s">
        <v>8070</v>
      </c>
      <c r="C152" s="3" t="s">
        <v>2084</v>
      </c>
      <c r="D152" s="3" t="s">
        <v>8071</v>
      </c>
      <c r="E152" s="3" t="s">
        <v>2629</v>
      </c>
      <c r="F152" s="3" t="n">
        <v>10</v>
      </c>
      <c r="G152" s="3" t="s">
        <v>51</v>
      </c>
      <c r="H152" s="3" t="n">
        <v>100</v>
      </c>
      <c r="I152" s="3" t="s">
        <v>7485</v>
      </c>
      <c r="J152" s="3" t="s">
        <v>7326</v>
      </c>
      <c r="K152" s="3" t="s">
        <v>8072</v>
      </c>
      <c r="L152" s="3" t="s">
        <v>7487</v>
      </c>
      <c r="M152" s="3" t="s">
        <v>8073</v>
      </c>
      <c r="N152" s="3"/>
      <c r="O152" s="3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3"/>
      <c r="AL152" s="3"/>
      <c r="AM152" s="3"/>
      <c r="AN152" s="3"/>
    </row>
    <row r="153" customFormat="false" ht="15" hidden="false" customHeight="false" outlineLevel="0" collapsed="false">
      <c r="A153" s="3" t="s">
        <v>8074</v>
      </c>
      <c r="B153" s="3" t="s">
        <v>773</v>
      </c>
      <c r="C153" s="3" t="s">
        <v>3344</v>
      </c>
      <c r="D153" s="3" t="s">
        <v>2628</v>
      </c>
      <c r="E153" s="3" t="s">
        <v>2629</v>
      </c>
      <c r="F153" s="3" t="n">
        <v>10</v>
      </c>
      <c r="G153" s="3" t="s">
        <v>51</v>
      </c>
      <c r="H153" s="3" t="n">
        <v>99</v>
      </c>
      <c r="I153" s="3" t="s">
        <v>7534</v>
      </c>
      <c r="J153" s="3" t="s">
        <v>7326</v>
      </c>
      <c r="K153" s="3" t="s">
        <v>8075</v>
      </c>
      <c r="L153" s="3" t="s">
        <v>7535</v>
      </c>
      <c r="M153" s="3" t="s">
        <v>8076</v>
      </c>
      <c r="N153" s="3"/>
      <c r="O153" s="3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3"/>
      <c r="AL153" s="3"/>
      <c r="AM153" s="3"/>
      <c r="AN153" s="3"/>
    </row>
    <row r="154" customFormat="false" ht="28.35" hidden="false" customHeight="false" outlineLevel="0" collapsed="false">
      <c r="A154" s="3" t="s">
        <v>8077</v>
      </c>
      <c r="B154" s="3" t="s">
        <v>3413</v>
      </c>
      <c r="C154" s="3" t="s">
        <v>8078</v>
      </c>
      <c r="D154" s="3" t="s">
        <v>8079</v>
      </c>
      <c r="E154" s="3" t="s">
        <v>2629</v>
      </c>
      <c r="F154" s="3" t="n">
        <v>10</v>
      </c>
      <c r="G154" s="3" t="s">
        <v>51</v>
      </c>
      <c r="H154" s="3" t="n">
        <v>99</v>
      </c>
      <c r="I154" s="3" t="s">
        <v>8080</v>
      </c>
      <c r="J154" s="3" t="s">
        <v>7326</v>
      </c>
      <c r="K154" s="3" t="s">
        <v>8081</v>
      </c>
      <c r="L154" s="3" t="s">
        <v>8082</v>
      </c>
      <c r="M154" s="3" t="s">
        <v>8083</v>
      </c>
      <c r="N154" s="3"/>
      <c r="O154" s="3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3"/>
      <c r="AL154" s="3"/>
      <c r="AM154" s="3"/>
      <c r="AN154" s="3"/>
    </row>
    <row r="155" customFormat="false" ht="28.35" hidden="false" customHeight="false" outlineLevel="0" collapsed="false">
      <c r="A155" s="3" t="s">
        <v>8084</v>
      </c>
      <c r="B155" s="3" t="s">
        <v>8085</v>
      </c>
      <c r="C155" s="3" t="s">
        <v>2280</v>
      </c>
      <c r="D155" s="3" t="s">
        <v>2644</v>
      </c>
      <c r="E155" s="3" t="s">
        <v>2629</v>
      </c>
      <c r="F155" s="3" t="n">
        <v>10</v>
      </c>
      <c r="G155" s="3" t="s">
        <v>51</v>
      </c>
      <c r="H155" s="3" t="n">
        <v>99</v>
      </c>
      <c r="I155" s="3" t="s">
        <v>8086</v>
      </c>
      <c r="J155" s="3" t="s">
        <v>7326</v>
      </c>
      <c r="K155" s="3" t="s">
        <v>7995</v>
      </c>
      <c r="L155" s="3" t="s">
        <v>7846</v>
      </c>
      <c r="M155" s="3" t="s">
        <v>8087</v>
      </c>
      <c r="N155" s="3"/>
      <c r="O155" s="3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3"/>
      <c r="AL155" s="3"/>
      <c r="AM155" s="3"/>
      <c r="AN155" s="3"/>
    </row>
    <row r="156" customFormat="false" ht="15" hidden="false" customHeight="false" outlineLevel="0" collapsed="false">
      <c r="A156" s="3" t="s">
        <v>8088</v>
      </c>
      <c r="B156" s="3" t="s">
        <v>233</v>
      </c>
      <c r="C156" s="3" t="s">
        <v>8089</v>
      </c>
      <c r="D156" s="3" t="s">
        <v>2730</v>
      </c>
      <c r="E156" s="3" t="s">
        <v>2629</v>
      </c>
      <c r="F156" s="3" t="n">
        <v>10</v>
      </c>
      <c r="G156" s="3" t="s">
        <v>51</v>
      </c>
      <c r="H156" s="3" t="n">
        <v>99</v>
      </c>
      <c r="I156" s="3" t="s">
        <v>7592</v>
      </c>
      <c r="J156" s="3" t="s">
        <v>7326</v>
      </c>
      <c r="K156" s="3" t="s">
        <v>8090</v>
      </c>
      <c r="L156" s="3" t="s">
        <v>7593</v>
      </c>
      <c r="M156" s="3" t="s">
        <v>8091</v>
      </c>
      <c r="N156" s="3"/>
      <c r="O156" s="3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3"/>
      <c r="AL156" s="3"/>
      <c r="AM156" s="3"/>
      <c r="AN156" s="3"/>
    </row>
    <row r="157" customFormat="false" ht="28.35" hidden="false" customHeight="false" outlineLevel="0" collapsed="false">
      <c r="A157" s="3" t="s">
        <v>8092</v>
      </c>
      <c r="B157" s="3" t="s">
        <v>1698</v>
      </c>
      <c r="C157" s="3" t="s">
        <v>8093</v>
      </c>
      <c r="D157" s="3" t="s">
        <v>8094</v>
      </c>
      <c r="E157" s="3" t="s">
        <v>2629</v>
      </c>
      <c r="F157" s="3" t="n">
        <v>10</v>
      </c>
      <c r="G157" s="3" t="s">
        <v>1552</v>
      </c>
      <c r="H157" s="3" t="n">
        <v>84</v>
      </c>
      <c r="I157" s="3" t="s">
        <v>7354</v>
      </c>
      <c r="J157" s="3" t="s">
        <v>7326</v>
      </c>
      <c r="K157" s="3" t="s">
        <v>262</v>
      </c>
      <c r="L157" s="3" t="s">
        <v>7355</v>
      </c>
      <c r="M157" s="3" t="s">
        <v>8095</v>
      </c>
      <c r="N157" s="3"/>
      <c r="O157" s="3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3"/>
      <c r="AL157" s="3"/>
      <c r="AM157" s="3"/>
      <c r="AN157" s="3"/>
    </row>
    <row r="158" customFormat="false" ht="28.35" hidden="false" customHeight="false" outlineLevel="0" collapsed="false">
      <c r="A158" s="3" t="s">
        <v>8096</v>
      </c>
      <c r="B158" s="3" t="s">
        <v>8097</v>
      </c>
      <c r="C158" s="3" t="s">
        <v>8098</v>
      </c>
      <c r="D158" s="3" t="s">
        <v>8099</v>
      </c>
      <c r="E158" s="3" t="s">
        <v>2629</v>
      </c>
      <c r="F158" s="3" t="n">
        <v>10</v>
      </c>
      <c r="G158" s="3" t="s">
        <v>100</v>
      </c>
      <c r="H158" s="3" t="n">
        <v>74</v>
      </c>
      <c r="I158" s="3" t="s">
        <v>8100</v>
      </c>
      <c r="J158" s="3" t="s">
        <v>7326</v>
      </c>
      <c r="K158" s="3" t="s">
        <v>8101</v>
      </c>
      <c r="L158" s="3" t="s">
        <v>8102</v>
      </c>
      <c r="M158" s="3" t="s">
        <v>8103</v>
      </c>
      <c r="N158" s="3"/>
      <c r="O158" s="3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3"/>
      <c r="AL158" s="3"/>
      <c r="AM158" s="3"/>
      <c r="AN158" s="3"/>
    </row>
    <row r="159" customFormat="false" ht="28.35" hidden="false" customHeight="false" outlineLevel="0" collapsed="false">
      <c r="A159" s="3" t="s">
        <v>8104</v>
      </c>
      <c r="B159" s="3" t="s">
        <v>8105</v>
      </c>
      <c r="C159" s="3" t="s">
        <v>8106</v>
      </c>
      <c r="D159" s="3" t="s">
        <v>8107</v>
      </c>
      <c r="E159" s="3" t="s">
        <v>2629</v>
      </c>
      <c r="F159" s="3" t="n">
        <v>10</v>
      </c>
      <c r="G159" s="3" t="s">
        <v>100</v>
      </c>
      <c r="H159" s="3" t="n">
        <v>74</v>
      </c>
      <c r="I159" s="3" t="s">
        <v>8108</v>
      </c>
      <c r="J159" s="3" t="s">
        <v>7326</v>
      </c>
      <c r="K159" s="3" t="s">
        <v>8109</v>
      </c>
      <c r="L159" s="3" t="s">
        <v>8110</v>
      </c>
      <c r="M159" s="3" t="s">
        <v>8111</v>
      </c>
      <c r="N159" s="3"/>
      <c r="O159" s="3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3"/>
      <c r="AL159" s="3"/>
      <c r="AM159" s="3"/>
      <c r="AN159" s="3"/>
    </row>
    <row r="160" customFormat="false" ht="28.35" hidden="false" customHeight="false" outlineLevel="0" collapsed="false">
      <c r="A160" s="3" t="s">
        <v>8112</v>
      </c>
      <c r="B160" s="3" t="s">
        <v>2013</v>
      </c>
      <c r="C160" s="3" t="s">
        <v>8113</v>
      </c>
      <c r="D160" s="3" t="s">
        <v>2910</v>
      </c>
      <c r="E160" s="3" t="s">
        <v>2629</v>
      </c>
      <c r="F160" s="3" t="n">
        <v>10</v>
      </c>
      <c r="G160" s="3" t="s">
        <v>80</v>
      </c>
      <c r="H160" s="3" t="n">
        <v>64</v>
      </c>
      <c r="I160" s="3" t="s">
        <v>7342</v>
      </c>
      <c r="J160" s="3" t="s">
        <v>7326</v>
      </c>
      <c r="K160" s="3" t="s">
        <v>6111</v>
      </c>
      <c r="L160" s="3" t="s">
        <v>7343</v>
      </c>
      <c r="M160" s="3" t="s">
        <v>8114</v>
      </c>
      <c r="N160" s="3"/>
      <c r="O160" s="3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3"/>
      <c r="AL160" s="3"/>
      <c r="AM160" s="3"/>
      <c r="AN160" s="3"/>
    </row>
    <row r="161" customFormat="false" ht="28.35" hidden="false" customHeight="false" outlineLevel="0" collapsed="false">
      <c r="A161" s="3" t="s">
        <v>8115</v>
      </c>
      <c r="B161" s="3" t="s">
        <v>8116</v>
      </c>
      <c r="C161" s="3" t="s">
        <v>8117</v>
      </c>
      <c r="D161" s="3" t="s">
        <v>2951</v>
      </c>
      <c r="E161" s="3" t="s">
        <v>2629</v>
      </c>
      <c r="F161" s="3" t="n">
        <v>10</v>
      </c>
      <c r="G161" s="3" t="s">
        <v>80</v>
      </c>
      <c r="H161" s="3" t="n">
        <v>64</v>
      </c>
      <c r="I161" s="3" t="s">
        <v>7354</v>
      </c>
      <c r="J161" s="3" t="s">
        <v>7326</v>
      </c>
      <c r="K161" s="3" t="s">
        <v>293</v>
      </c>
      <c r="L161" s="3" t="s">
        <v>7355</v>
      </c>
      <c r="M161" s="3" t="s">
        <v>8118</v>
      </c>
      <c r="N161" s="3"/>
      <c r="O161" s="3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3"/>
      <c r="AL161" s="3"/>
      <c r="AM161" s="3"/>
      <c r="AN161" s="3"/>
    </row>
    <row r="162" customFormat="false" ht="15" hidden="false" customHeight="false" outlineLevel="0" collapsed="false">
      <c r="A162" s="3" t="s">
        <v>8119</v>
      </c>
      <c r="B162" s="3" t="s">
        <v>8120</v>
      </c>
      <c r="C162" s="3" t="s">
        <v>8121</v>
      </c>
      <c r="D162" s="3" t="s">
        <v>2910</v>
      </c>
      <c r="E162" s="3" t="s">
        <v>2629</v>
      </c>
      <c r="F162" s="3" t="n">
        <v>10</v>
      </c>
      <c r="G162" s="3" t="s">
        <v>80</v>
      </c>
      <c r="H162" s="3" t="n">
        <v>64</v>
      </c>
      <c r="I162" s="3" t="s">
        <v>7354</v>
      </c>
      <c r="J162" s="3" t="s">
        <v>7326</v>
      </c>
      <c r="K162" s="3" t="s">
        <v>262</v>
      </c>
      <c r="L162" s="3" t="s">
        <v>7355</v>
      </c>
      <c r="M162" s="3" t="s">
        <v>8122</v>
      </c>
      <c r="N162" s="3"/>
      <c r="O162" s="3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3"/>
      <c r="AL162" s="3"/>
      <c r="AM162" s="3"/>
      <c r="AN162" s="3"/>
    </row>
    <row r="163" customFormat="false" ht="28.35" hidden="false" customHeight="false" outlineLevel="0" collapsed="false">
      <c r="A163" s="3" t="s">
        <v>8123</v>
      </c>
      <c r="B163" s="3" t="s">
        <v>8124</v>
      </c>
      <c r="C163" s="3" t="s">
        <v>724</v>
      </c>
      <c r="D163" s="3" t="s">
        <v>8125</v>
      </c>
      <c r="E163" s="3" t="s">
        <v>2629</v>
      </c>
      <c r="F163" s="3" t="n">
        <v>10</v>
      </c>
      <c r="G163" s="3" t="s">
        <v>80</v>
      </c>
      <c r="H163" s="3" t="n">
        <v>64</v>
      </c>
      <c r="I163" s="3" t="s">
        <v>2255</v>
      </c>
      <c r="J163" s="3" t="s">
        <v>7326</v>
      </c>
      <c r="K163" s="3" t="s">
        <v>8072</v>
      </c>
      <c r="L163" s="3" t="s">
        <v>2257</v>
      </c>
      <c r="M163" s="3" t="s">
        <v>8126</v>
      </c>
      <c r="N163" s="3"/>
      <c r="O163" s="3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3"/>
      <c r="AL163" s="3"/>
      <c r="AM163" s="3"/>
      <c r="AN163" s="3"/>
    </row>
    <row r="164" customFormat="false" ht="28.35" hidden="false" customHeight="false" outlineLevel="0" collapsed="false">
      <c r="A164" s="3" t="s">
        <v>8127</v>
      </c>
      <c r="B164" s="3" t="s">
        <v>8128</v>
      </c>
      <c r="C164" s="3" t="s">
        <v>8129</v>
      </c>
      <c r="D164" s="3" t="s">
        <v>2951</v>
      </c>
      <c r="E164" s="3" t="s">
        <v>2629</v>
      </c>
      <c r="F164" s="3" t="n">
        <v>10</v>
      </c>
      <c r="G164" s="3" t="s">
        <v>80</v>
      </c>
      <c r="H164" s="3" t="n">
        <v>64</v>
      </c>
      <c r="I164" s="3" t="s">
        <v>8130</v>
      </c>
      <c r="J164" s="3" t="s">
        <v>7326</v>
      </c>
      <c r="K164" s="3" t="s">
        <v>8131</v>
      </c>
      <c r="L164" s="3" t="s">
        <v>8132</v>
      </c>
      <c r="M164" s="3" t="s">
        <v>8133</v>
      </c>
      <c r="N164" s="3"/>
      <c r="O164" s="3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3"/>
      <c r="AL164" s="3"/>
      <c r="AM164" s="3"/>
      <c r="AN164" s="3"/>
    </row>
    <row r="165" customFormat="false" ht="28.35" hidden="false" customHeight="false" outlineLevel="0" collapsed="false">
      <c r="A165" s="3" t="s">
        <v>8134</v>
      </c>
      <c r="B165" s="3" t="s">
        <v>7917</v>
      </c>
      <c r="C165" s="3" t="s">
        <v>8135</v>
      </c>
      <c r="D165" s="3" t="s">
        <v>2910</v>
      </c>
      <c r="E165" s="3" t="s">
        <v>2629</v>
      </c>
      <c r="F165" s="3" t="n">
        <v>10</v>
      </c>
      <c r="G165" s="3" t="s">
        <v>80</v>
      </c>
      <c r="H165" s="3" t="n">
        <v>64</v>
      </c>
      <c r="I165" s="3" t="s">
        <v>2655</v>
      </c>
      <c r="J165" s="3" t="s">
        <v>7326</v>
      </c>
      <c r="K165" s="3" t="s">
        <v>8136</v>
      </c>
      <c r="L165" s="3" t="s">
        <v>2657</v>
      </c>
      <c r="M165" s="3" t="s">
        <v>8137</v>
      </c>
      <c r="N165" s="3"/>
      <c r="O165" s="3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3"/>
      <c r="AL165" s="3"/>
      <c r="AM165" s="3"/>
      <c r="AN165" s="3"/>
    </row>
    <row r="166" customFormat="false" ht="28.35" hidden="false" customHeight="false" outlineLevel="0" collapsed="false">
      <c r="A166" s="3" t="s">
        <v>8138</v>
      </c>
      <c r="B166" s="3" t="s">
        <v>8139</v>
      </c>
      <c r="C166" s="3" t="s">
        <v>8140</v>
      </c>
      <c r="D166" s="3" t="s">
        <v>8141</v>
      </c>
      <c r="E166" s="3" t="s">
        <v>2629</v>
      </c>
      <c r="F166" s="3" t="n">
        <v>10</v>
      </c>
      <c r="G166" s="3" t="s">
        <v>80</v>
      </c>
      <c r="H166" s="3" t="n">
        <v>64</v>
      </c>
      <c r="I166" s="3" t="s">
        <v>2655</v>
      </c>
      <c r="J166" s="3" t="s">
        <v>7326</v>
      </c>
      <c r="K166" s="3" t="s">
        <v>8142</v>
      </c>
      <c r="L166" s="3" t="s">
        <v>2657</v>
      </c>
      <c r="M166" s="3" t="s">
        <v>8143</v>
      </c>
      <c r="N166" s="3"/>
      <c r="O166" s="3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3"/>
      <c r="AL166" s="3"/>
      <c r="AM166" s="3"/>
      <c r="AN166" s="3"/>
    </row>
    <row r="167" customFormat="false" ht="15" hidden="false" customHeight="false" outlineLevel="0" collapsed="false">
      <c r="A167" s="3" t="s">
        <v>8144</v>
      </c>
      <c r="B167" s="3" t="s">
        <v>8145</v>
      </c>
      <c r="C167" s="3" t="s">
        <v>8146</v>
      </c>
      <c r="D167" s="3" t="s">
        <v>2910</v>
      </c>
      <c r="E167" s="3" t="s">
        <v>2629</v>
      </c>
      <c r="F167" s="3" t="n">
        <v>10</v>
      </c>
      <c r="G167" s="3" t="s">
        <v>80</v>
      </c>
      <c r="H167" s="3" t="n">
        <v>64</v>
      </c>
      <c r="I167" s="3" t="s">
        <v>2655</v>
      </c>
      <c r="J167" s="3" t="s">
        <v>7326</v>
      </c>
      <c r="K167" s="3" t="s">
        <v>869</v>
      </c>
      <c r="L167" s="3" t="s">
        <v>2657</v>
      </c>
      <c r="M167" s="3" t="s">
        <v>8147</v>
      </c>
      <c r="N167" s="3"/>
      <c r="O167" s="3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3"/>
      <c r="AL167" s="3"/>
      <c r="AM167" s="3"/>
      <c r="AN167" s="3"/>
    </row>
    <row r="168" customFormat="false" ht="28.35" hidden="false" customHeight="false" outlineLevel="0" collapsed="false">
      <c r="A168" s="3" t="s">
        <v>8148</v>
      </c>
      <c r="B168" s="3" t="s">
        <v>7080</v>
      </c>
      <c r="C168" s="3" t="s">
        <v>2633</v>
      </c>
      <c r="D168" s="3" t="s">
        <v>8149</v>
      </c>
      <c r="E168" s="3" t="s">
        <v>2629</v>
      </c>
      <c r="F168" s="3" t="n">
        <v>10</v>
      </c>
      <c r="G168" s="3" t="s">
        <v>80</v>
      </c>
      <c r="H168" s="3" t="n">
        <v>64</v>
      </c>
      <c r="I168" s="3" t="s">
        <v>7434</v>
      </c>
      <c r="J168" s="3" t="s">
        <v>7326</v>
      </c>
      <c r="K168" s="3" t="s">
        <v>8150</v>
      </c>
      <c r="L168" s="3" t="s">
        <v>7436</v>
      </c>
      <c r="M168" s="3" t="s">
        <v>8151</v>
      </c>
      <c r="N168" s="3"/>
      <c r="O168" s="3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3"/>
      <c r="AL168" s="3"/>
      <c r="AM168" s="3"/>
      <c r="AN168" s="3"/>
    </row>
    <row r="169" customFormat="false" ht="28.35" hidden="false" customHeight="false" outlineLevel="0" collapsed="false">
      <c r="A169" s="3" t="s">
        <v>8152</v>
      </c>
      <c r="B169" s="3" t="s">
        <v>6933</v>
      </c>
      <c r="C169" s="3" t="s">
        <v>8153</v>
      </c>
      <c r="D169" s="3" t="s">
        <v>2951</v>
      </c>
      <c r="E169" s="3" t="s">
        <v>2629</v>
      </c>
      <c r="F169" s="3" t="n">
        <v>10</v>
      </c>
      <c r="G169" s="3" t="s">
        <v>80</v>
      </c>
      <c r="H169" s="3" t="n">
        <v>64</v>
      </c>
      <c r="I169" s="3" t="s">
        <v>7506</v>
      </c>
      <c r="J169" s="3" t="s">
        <v>7326</v>
      </c>
      <c r="K169" s="3" t="s">
        <v>7995</v>
      </c>
      <c r="L169" s="3" t="s">
        <v>7507</v>
      </c>
      <c r="M169" s="3" t="s">
        <v>8154</v>
      </c>
      <c r="N169" s="3"/>
      <c r="O169" s="3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3"/>
      <c r="AL169" s="3"/>
      <c r="AM169" s="3"/>
      <c r="AN169" s="3"/>
    </row>
    <row r="170" customFormat="false" ht="28.35" hidden="false" customHeight="false" outlineLevel="0" collapsed="false">
      <c r="A170" s="3" t="s">
        <v>8155</v>
      </c>
      <c r="B170" s="3" t="s">
        <v>7748</v>
      </c>
      <c r="C170" s="3" t="s">
        <v>8156</v>
      </c>
      <c r="D170" s="3" t="s">
        <v>2910</v>
      </c>
      <c r="E170" s="3" t="s">
        <v>2629</v>
      </c>
      <c r="F170" s="3" t="n">
        <v>10</v>
      </c>
      <c r="G170" s="3" t="s">
        <v>80</v>
      </c>
      <c r="H170" s="3" t="n">
        <v>64</v>
      </c>
      <c r="I170" s="3" t="s">
        <v>8157</v>
      </c>
      <c r="J170" s="3" t="s">
        <v>7326</v>
      </c>
      <c r="K170" s="3" t="s">
        <v>262</v>
      </c>
      <c r="L170" s="3" t="s">
        <v>8158</v>
      </c>
      <c r="M170" s="3" t="s">
        <v>8159</v>
      </c>
      <c r="N170" s="3"/>
      <c r="O170" s="3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3"/>
      <c r="AL170" s="3"/>
      <c r="AM170" s="3"/>
      <c r="AN170" s="3"/>
    </row>
    <row r="171" customFormat="false" ht="28.35" hidden="false" customHeight="false" outlineLevel="0" collapsed="false">
      <c r="A171" s="3" t="s">
        <v>8160</v>
      </c>
      <c r="B171" s="3" t="s">
        <v>8161</v>
      </c>
      <c r="C171" s="3" t="s">
        <v>8162</v>
      </c>
      <c r="D171" s="3" t="s">
        <v>2910</v>
      </c>
      <c r="E171" s="3" t="s">
        <v>2629</v>
      </c>
      <c r="F171" s="3" t="n">
        <v>10</v>
      </c>
      <c r="G171" s="3" t="s">
        <v>80</v>
      </c>
      <c r="H171" s="3" t="n">
        <v>64</v>
      </c>
      <c r="I171" s="3" t="s">
        <v>8163</v>
      </c>
      <c r="J171" s="3" t="s">
        <v>7326</v>
      </c>
      <c r="K171" s="3" t="s">
        <v>8164</v>
      </c>
      <c r="L171" s="3" t="s">
        <v>8165</v>
      </c>
      <c r="M171" s="3" t="s">
        <v>8166</v>
      </c>
      <c r="N171" s="3"/>
      <c r="O171" s="3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3"/>
      <c r="AL171" s="3"/>
      <c r="AM171" s="3"/>
      <c r="AN171" s="3"/>
    </row>
    <row r="172" customFormat="false" ht="28.35" hidden="false" customHeight="false" outlineLevel="0" collapsed="false">
      <c r="A172" s="3" t="s">
        <v>8167</v>
      </c>
      <c r="B172" s="3" t="s">
        <v>253</v>
      </c>
      <c r="C172" s="3" t="s">
        <v>8168</v>
      </c>
      <c r="D172" s="3" t="s">
        <v>2951</v>
      </c>
      <c r="E172" s="3" t="s">
        <v>2629</v>
      </c>
      <c r="F172" s="3" t="n">
        <v>10</v>
      </c>
      <c r="G172" s="3" t="s">
        <v>80</v>
      </c>
      <c r="H172" s="3" t="n">
        <v>64</v>
      </c>
      <c r="I172" s="3" t="s">
        <v>8169</v>
      </c>
      <c r="J172" s="3" t="s">
        <v>7326</v>
      </c>
      <c r="K172" s="3" t="s">
        <v>8170</v>
      </c>
      <c r="L172" s="3" t="s">
        <v>8171</v>
      </c>
      <c r="M172" s="3" t="s">
        <v>8172</v>
      </c>
      <c r="N172" s="3"/>
      <c r="O172" s="3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3"/>
      <c r="AL172" s="3"/>
      <c r="AM172" s="3"/>
      <c r="AN172" s="3"/>
    </row>
    <row r="173" customFormat="false" ht="28.35" hidden="false" customHeight="false" outlineLevel="0" collapsed="false">
      <c r="A173" s="3" t="s">
        <v>8173</v>
      </c>
      <c r="B173" s="3" t="s">
        <v>368</v>
      </c>
      <c r="C173" s="3" t="s">
        <v>8174</v>
      </c>
      <c r="D173" s="3" t="s">
        <v>2910</v>
      </c>
      <c r="E173" s="3" t="s">
        <v>2629</v>
      </c>
      <c r="F173" s="3" t="n">
        <v>10</v>
      </c>
      <c r="G173" s="3" t="s">
        <v>80</v>
      </c>
      <c r="H173" s="3" t="n">
        <v>64</v>
      </c>
      <c r="I173" s="3" t="s">
        <v>7534</v>
      </c>
      <c r="J173" s="3" t="s">
        <v>7326</v>
      </c>
      <c r="K173" s="3" t="s">
        <v>2143</v>
      </c>
      <c r="L173" s="3" t="s">
        <v>7535</v>
      </c>
      <c r="M173" s="3" t="s">
        <v>8175</v>
      </c>
      <c r="N173" s="3"/>
      <c r="O173" s="3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3"/>
      <c r="AL173" s="3"/>
      <c r="AM173" s="3"/>
      <c r="AN173" s="3"/>
    </row>
    <row r="174" customFormat="false" ht="28.35" hidden="false" customHeight="false" outlineLevel="0" collapsed="false">
      <c r="A174" s="3" t="s">
        <v>8176</v>
      </c>
      <c r="B174" s="3" t="s">
        <v>8177</v>
      </c>
      <c r="C174" s="3" t="s">
        <v>8178</v>
      </c>
      <c r="D174" s="3" t="s">
        <v>8179</v>
      </c>
      <c r="E174" s="3" t="s">
        <v>2629</v>
      </c>
      <c r="F174" s="3" t="n">
        <v>10</v>
      </c>
      <c r="G174" s="3" t="s">
        <v>80</v>
      </c>
      <c r="H174" s="3" t="n">
        <v>64</v>
      </c>
      <c r="I174" s="3" t="s">
        <v>7744</v>
      </c>
      <c r="J174" s="3" t="s">
        <v>7326</v>
      </c>
      <c r="K174" s="3" t="s">
        <v>8180</v>
      </c>
      <c r="L174" s="3" t="s">
        <v>7745</v>
      </c>
      <c r="M174" s="3" t="s">
        <v>8181</v>
      </c>
      <c r="N174" s="3"/>
      <c r="O174" s="3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3"/>
      <c r="AL174" s="3"/>
      <c r="AM174" s="3"/>
      <c r="AN174" s="3"/>
    </row>
    <row r="175" customFormat="false" ht="28.35" hidden="false" customHeight="false" outlineLevel="0" collapsed="false">
      <c r="A175" s="3" t="s">
        <v>8182</v>
      </c>
      <c r="B175" s="3" t="s">
        <v>8183</v>
      </c>
      <c r="C175" s="3" t="s">
        <v>8184</v>
      </c>
      <c r="D175" s="3" t="s">
        <v>8185</v>
      </c>
      <c r="E175" s="3" t="s">
        <v>2629</v>
      </c>
      <c r="F175" s="3" t="n">
        <v>10</v>
      </c>
      <c r="G175" s="3" t="s">
        <v>80</v>
      </c>
      <c r="H175" s="3" t="n">
        <v>64</v>
      </c>
      <c r="I175" s="3" t="s">
        <v>7744</v>
      </c>
      <c r="J175" s="3" t="s">
        <v>7326</v>
      </c>
      <c r="K175" s="3" t="s">
        <v>8186</v>
      </c>
      <c r="L175" s="3" t="s">
        <v>7745</v>
      </c>
      <c r="M175" s="3" t="s">
        <v>8187</v>
      </c>
      <c r="N175" s="3"/>
      <c r="O175" s="3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3"/>
      <c r="AL175" s="3"/>
      <c r="AM175" s="3"/>
      <c r="AN175" s="3"/>
    </row>
    <row r="176" customFormat="false" ht="28.35" hidden="false" customHeight="false" outlineLevel="0" collapsed="false">
      <c r="A176" s="3" t="s">
        <v>8188</v>
      </c>
      <c r="B176" s="3" t="s">
        <v>8189</v>
      </c>
      <c r="C176" s="3" t="s">
        <v>8190</v>
      </c>
      <c r="D176" s="3" t="s">
        <v>8185</v>
      </c>
      <c r="E176" s="3" t="s">
        <v>2629</v>
      </c>
      <c r="F176" s="3" t="n">
        <v>10</v>
      </c>
      <c r="G176" s="3" t="s">
        <v>80</v>
      </c>
      <c r="H176" s="3" t="n">
        <v>64</v>
      </c>
      <c r="I176" s="3" t="s">
        <v>7744</v>
      </c>
      <c r="J176" s="3" t="s">
        <v>7326</v>
      </c>
      <c r="K176" s="3" t="s">
        <v>8191</v>
      </c>
      <c r="L176" s="3" t="s">
        <v>7745</v>
      </c>
      <c r="M176" s="3" t="s">
        <v>8192</v>
      </c>
      <c r="N176" s="3"/>
      <c r="O176" s="3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3"/>
      <c r="AL176" s="3"/>
      <c r="AM176" s="3"/>
      <c r="AN176" s="3"/>
    </row>
    <row r="177" customFormat="false" ht="15" hidden="false" customHeight="false" outlineLevel="0" collapsed="false">
      <c r="A177" s="3" t="s">
        <v>8193</v>
      </c>
      <c r="B177" s="3" t="s">
        <v>5724</v>
      </c>
      <c r="C177" s="3" t="s">
        <v>8194</v>
      </c>
      <c r="D177" s="3" t="s">
        <v>2910</v>
      </c>
      <c r="E177" s="3" t="s">
        <v>2629</v>
      </c>
      <c r="F177" s="3" t="n">
        <v>10</v>
      </c>
      <c r="G177" s="3" t="s">
        <v>80</v>
      </c>
      <c r="H177" s="3" t="n">
        <v>64</v>
      </c>
      <c r="I177" s="3" t="s">
        <v>8195</v>
      </c>
      <c r="J177" s="3" t="s">
        <v>7326</v>
      </c>
      <c r="K177" s="3" t="s">
        <v>8196</v>
      </c>
      <c r="L177" s="3" t="s">
        <v>8197</v>
      </c>
      <c r="M177" s="3" t="s">
        <v>8198</v>
      </c>
      <c r="N177" s="3"/>
      <c r="O177" s="3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3"/>
      <c r="AL177" s="3"/>
      <c r="AM177" s="3"/>
      <c r="AN177" s="3"/>
    </row>
    <row r="178" customFormat="false" ht="28.35" hidden="false" customHeight="false" outlineLevel="0" collapsed="false">
      <c r="A178" s="3" t="s">
        <v>8199</v>
      </c>
      <c r="B178" s="3" t="s">
        <v>8200</v>
      </c>
      <c r="C178" s="3" t="s">
        <v>8201</v>
      </c>
      <c r="D178" s="3" t="s">
        <v>8202</v>
      </c>
      <c r="E178" s="3" t="s">
        <v>2629</v>
      </c>
      <c r="F178" s="3" t="n">
        <v>10</v>
      </c>
      <c r="G178" s="3" t="s">
        <v>80</v>
      </c>
      <c r="H178" s="3" t="n">
        <v>64</v>
      </c>
      <c r="I178" s="3" t="s">
        <v>8203</v>
      </c>
      <c r="J178" s="3" t="s">
        <v>7326</v>
      </c>
      <c r="K178" s="3" t="s">
        <v>8204</v>
      </c>
      <c r="L178" s="3" t="s">
        <v>8205</v>
      </c>
      <c r="M178" s="3" t="s">
        <v>8206</v>
      </c>
      <c r="N178" s="3"/>
      <c r="O178" s="3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3"/>
      <c r="AL178" s="3"/>
      <c r="AM178" s="3"/>
      <c r="AN178" s="3"/>
    </row>
    <row r="179" customFormat="false" ht="28.35" hidden="false" customHeight="false" outlineLevel="0" collapsed="false">
      <c r="A179" s="3" t="s">
        <v>8207</v>
      </c>
      <c r="B179" s="3" t="s">
        <v>8208</v>
      </c>
      <c r="C179" s="3" t="s">
        <v>8209</v>
      </c>
      <c r="D179" s="3" t="s">
        <v>8210</v>
      </c>
      <c r="E179" s="3" t="s">
        <v>2629</v>
      </c>
      <c r="F179" s="3" t="n">
        <v>10</v>
      </c>
      <c r="G179" s="3" t="s">
        <v>80</v>
      </c>
      <c r="H179" s="3" t="n">
        <v>64</v>
      </c>
      <c r="I179" s="3" t="s">
        <v>7612</v>
      </c>
      <c r="J179" s="3" t="s">
        <v>7326</v>
      </c>
      <c r="K179" s="3" t="s">
        <v>7604</v>
      </c>
      <c r="L179" s="3" t="s">
        <v>7614</v>
      </c>
      <c r="M179" s="3" t="s">
        <v>8211</v>
      </c>
      <c r="N179" s="3"/>
      <c r="O179" s="3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3"/>
      <c r="AL179" s="3"/>
      <c r="AM179" s="3"/>
      <c r="AN179" s="3"/>
    </row>
    <row r="180" customFormat="false" ht="28.35" hidden="false" customHeight="false" outlineLevel="0" collapsed="false">
      <c r="A180" s="3" t="s">
        <v>8212</v>
      </c>
      <c r="B180" s="3" t="s">
        <v>1635</v>
      </c>
      <c r="C180" s="3" t="s">
        <v>8213</v>
      </c>
      <c r="D180" s="3" t="s">
        <v>2910</v>
      </c>
      <c r="E180" s="3" t="s">
        <v>2629</v>
      </c>
      <c r="F180" s="3" t="n">
        <v>10</v>
      </c>
      <c r="G180" s="3" t="s">
        <v>80</v>
      </c>
      <c r="H180" s="3" t="n">
        <v>64</v>
      </c>
      <c r="I180" s="3" t="s">
        <v>7612</v>
      </c>
      <c r="J180" s="3" t="s">
        <v>7326</v>
      </c>
      <c r="K180" s="3" t="s">
        <v>8214</v>
      </c>
      <c r="L180" s="3" t="s">
        <v>7614</v>
      </c>
      <c r="M180" s="3" t="s">
        <v>8215</v>
      </c>
      <c r="N180" s="3"/>
      <c r="O180" s="3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3"/>
      <c r="AL180" s="3"/>
      <c r="AM180" s="3"/>
      <c r="AN180" s="3"/>
    </row>
    <row r="181" customFormat="false" ht="28.35" hidden="false" customHeight="false" outlineLevel="0" collapsed="false">
      <c r="A181" s="3" t="s">
        <v>8216</v>
      </c>
      <c r="B181" s="3" t="s">
        <v>8217</v>
      </c>
      <c r="C181" s="3" t="s">
        <v>651</v>
      </c>
      <c r="D181" s="3" t="s">
        <v>8218</v>
      </c>
      <c r="E181" s="3" t="s">
        <v>2629</v>
      </c>
      <c r="F181" s="3" t="n">
        <v>10</v>
      </c>
      <c r="G181" s="3" t="s">
        <v>80</v>
      </c>
      <c r="H181" s="3" t="n">
        <v>64</v>
      </c>
      <c r="I181" s="3" t="s">
        <v>8219</v>
      </c>
      <c r="J181" s="3" t="s">
        <v>7326</v>
      </c>
      <c r="K181" s="3" t="s">
        <v>7348</v>
      </c>
      <c r="L181" s="3" t="s">
        <v>8220</v>
      </c>
      <c r="M181" s="3" t="s">
        <v>8221</v>
      </c>
      <c r="N181" s="3"/>
      <c r="O181" s="3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3"/>
      <c r="AL181" s="3"/>
      <c r="AM181" s="3"/>
      <c r="AN181" s="3"/>
    </row>
    <row r="182" customFormat="false" ht="41.75" hidden="false" customHeight="false" outlineLevel="0" collapsed="false">
      <c r="A182" s="3" t="s">
        <v>8222</v>
      </c>
      <c r="B182" s="3" t="s">
        <v>8223</v>
      </c>
      <c r="C182" s="3" t="s">
        <v>724</v>
      </c>
      <c r="D182" s="3" t="s">
        <v>8224</v>
      </c>
      <c r="E182" s="3" t="s">
        <v>2629</v>
      </c>
      <c r="F182" s="3" t="n">
        <v>10</v>
      </c>
      <c r="G182" s="3" t="s">
        <v>80</v>
      </c>
      <c r="H182" s="3" t="n">
        <v>64</v>
      </c>
      <c r="I182" s="3" t="s">
        <v>8225</v>
      </c>
      <c r="J182" s="3" t="s">
        <v>7326</v>
      </c>
      <c r="K182" s="3" t="s">
        <v>3713</v>
      </c>
      <c r="L182" s="3" t="s">
        <v>8226</v>
      </c>
      <c r="M182" s="3" t="s">
        <v>8227</v>
      </c>
      <c r="N182" s="3"/>
      <c r="O182" s="3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3"/>
      <c r="AL182" s="3"/>
      <c r="AM182" s="3"/>
      <c r="AN182" s="3"/>
    </row>
    <row r="183" customFormat="false" ht="15" hidden="false" customHeight="false" outlineLevel="0" collapsed="false">
      <c r="A183" s="3" t="s">
        <v>8228</v>
      </c>
      <c r="B183" s="3" t="s">
        <v>8229</v>
      </c>
      <c r="C183" s="3" t="s">
        <v>8230</v>
      </c>
      <c r="D183" s="3" t="s">
        <v>2921</v>
      </c>
      <c r="E183" s="3" t="s">
        <v>2629</v>
      </c>
      <c r="F183" s="3" t="n">
        <v>10</v>
      </c>
      <c r="G183" s="3" t="s">
        <v>80</v>
      </c>
      <c r="H183" s="3" t="n">
        <v>64</v>
      </c>
      <c r="I183" s="3" t="s">
        <v>7630</v>
      </c>
      <c r="J183" s="3" t="s">
        <v>7326</v>
      </c>
      <c r="K183" s="3" t="s">
        <v>2754</v>
      </c>
      <c r="L183" s="3" t="s">
        <v>7631</v>
      </c>
      <c r="M183" s="3" t="s">
        <v>8231</v>
      </c>
      <c r="N183" s="3"/>
      <c r="O183" s="3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3"/>
      <c r="AL183" s="3"/>
      <c r="AM183" s="3"/>
      <c r="AN183" s="3"/>
    </row>
    <row r="184" customFormat="false" ht="15" hidden="false" customHeight="false" outlineLevel="0" collapsed="false">
      <c r="A184" s="3" t="s">
        <v>8232</v>
      </c>
      <c r="B184" s="3" t="s">
        <v>8233</v>
      </c>
      <c r="C184" s="3" t="s">
        <v>2747</v>
      </c>
      <c r="D184" s="3" t="s">
        <v>2951</v>
      </c>
      <c r="E184" s="3" t="s">
        <v>2629</v>
      </c>
      <c r="F184" s="3" t="n">
        <v>10</v>
      </c>
      <c r="G184" s="3" t="s">
        <v>80</v>
      </c>
      <c r="H184" s="3" t="n">
        <v>64</v>
      </c>
      <c r="I184" s="3" t="s">
        <v>7645</v>
      </c>
      <c r="J184" s="3" t="s">
        <v>7326</v>
      </c>
      <c r="K184" s="3" t="s">
        <v>8234</v>
      </c>
      <c r="L184" s="3" t="s">
        <v>7646</v>
      </c>
      <c r="M184" s="3" t="s">
        <v>8235</v>
      </c>
      <c r="N184" s="3"/>
      <c r="O184" s="3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3"/>
      <c r="AL184" s="3"/>
      <c r="AM184" s="3"/>
      <c r="AN184" s="3"/>
    </row>
    <row r="185" customFormat="false" ht="28.35" hidden="false" customHeight="false" outlineLevel="0" collapsed="false">
      <c r="A185" s="3" t="s">
        <v>8236</v>
      </c>
      <c r="B185" s="3" t="s">
        <v>3269</v>
      </c>
      <c r="C185" s="3" t="s">
        <v>1698</v>
      </c>
      <c r="D185" s="3" t="s">
        <v>8237</v>
      </c>
      <c r="E185" s="3" t="s">
        <v>2629</v>
      </c>
      <c r="F185" s="3" t="n">
        <v>10</v>
      </c>
      <c r="G185" s="3" t="s">
        <v>80</v>
      </c>
      <c r="H185" s="3" t="n">
        <v>64</v>
      </c>
      <c r="I185" s="3" t="s">
        <v>8238</v>
      </c>
      <c r="J185" s="3" t="s">
        <v>7326</v>
      </c>
      <c r="K185" s="3" t="s">
        <v>1233</v>
      </c>
      <c r="L185" s="3" t="s">
        <v>8239</v>
      </c>
      <c r="M185" s="3" t="s">
        <v>8240</v>
      </c>
      <c r="N185" s="3"/>
      <c r="O185" s="3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3"/>
      <c r="AL185" s="3"/>
      <c r="AM185" s="3"/>
      <c r="AN185" s="3"/>
    </row>
    <row r="186" customFormat="false" ht="15" hidden="false" customHeight="false" outlineLevel="0" collapsed="false">
      <c r="A186" s="3" t="s">
        <v>8241</v>
      </c>
      <c r="B186" s="3" t="s">
        <v>8242</v>
      </c>
      <c r="C186" s="3" t="s">
        <v>8243</v>
      </c>
      <c r="D186" s="3" t="s">
        <v>3404</v>
      </c>
      <c r="E186" s="3" t="s">
        <v>2629</v>
      </c>
      <c r="F186" s="3" t="n">
        <v>10</v>
      </c>
      <c r="G186" s="3" t="s">
        <v>80</v>
      </c>
      <c r="H186" s="3" t="n">
        <v>64</v>
      </c>
      <c r="I186" s="3" t="s">
        <v>7669</v>
      </c>
      <c r="J186" s="3" t="s">
        <v>7326</v>
      </c>
      <c r="K186" s="3" t="s">
        <v>5136</v>
      </c>
      <c r="L186" s="3" t="s">
        <v>7671</v>
      </c>
      <c r="M186" s="3" t="s">
        <v>8244</v>
      </c>
      <c r="N186" s="3"/>
      <c r="O186" s="3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3"/>
      <c r="AL186" s="3"/>
      <c r="AM186" s="3"/>
      <c r="AN186" s="3"/>
    </row>
    <row r="187" customFormat="false" ht="28.35" hidden="false" customHeight="false" outlineLevel="0" collapsed="false">
      <c r="A187" s="3" t="s">
        <v>8245</v>
      </c>
      <c r="B187" s="3" t="s">
        <v>8246</v>
      </c>
      <c r="C187" s="3" t="s">
        <v>7548</v>
      </c>
      <c r="D187" s="3" t="s">
        <v>3531</v>
      </c>
      <c r="E187" s="3" t="s">
        <v>2629</v>
      </c>
      <c r="F187" s="3" t="n">
        <v>10</v>
      </c>
      <c r="G187" s="3" t="s">
        <v>3474</v>
      </c>
      <c r="H187" s="3" t="n">
        <v>49</v>
      </c>
      <c r="I187" s="3" t="s">
        <v>7354</v>
      </c>
      <c r="J187" s="3" t="s">
        <v>7326</v>
      </c>
      <c r="K187" s="3" t="s">
        <v>293</v>
      </c>
      <c r="L187" s="3" t="s">
        <v>7355</v>
      </c>
      <c r="M187" s="3" t="s">
        <v>8247</v>
      </c>
      <c r="N187" s="3"/>
      <c r="O187" s="3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3"/>
      <c r="AL187" s="3"/>
      <c r="AM187" s="3"/>
      <c r="AN187" s="3"/>
    </row>
    <row r="188" customFormat="false" ht="28.35" hidden="false" customHeight="false" outlineLevel="0" collapsed="false">
      <c r="A188" s="3" t="s">
        <v>8248</v>
      </c>
      <c r="B188" s="3" t="s">
        <v>8249</v>
      </c>
      <c r="C188" s="3" t="s">
        <v>8250</v>
      </c>
      <c r="D188" s="3" t="s">
        <v>3473</v>
      </c>
      <c r="E188" s="3" t="s">
        <v>2629</v>
      </c>
      <c r="F188" s="3" t="n">
        <v>10</v>
      </c>
      <c r="G188" s="3" t="s">
        <v>3474</v>
      </c>
      <c r="H188" s="3" t="n">
        <v>49</v>
      </c>
      <c r="I188" s="3" t="s">
        <v>8251</v>
      </c>
      <c r="J188" s="3" t="s">
        <v>7326</v>
      </c>
      <c r="K188" s="3" t="s">
        <v>5170</v>
      </c>
      <c r="L188" s="3"/>
      <c r="M188" s="3" t="s">
        <v>8252</v>
      </c>
      <c r="N188" s="3"/>
      <c r="O188" s="3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3"/>
      <c r="AL188" s="3"/>
      <c r="AM188" s="3"/>
      <c r="AN188" s="3"/>
    </row>
    <row r="189" customFormat="false" ht="41.75" hidden="false" customHeight="false" outlineLevel="0" collapsed="false">
      <c r="A189" s="3" t="s">
        <v>8253</v>
      </c>
      <c r="B189" s="3" t="s">
        <v>8254</v>
      </c>
      <c r="C189" s="3" t="s">
        <v>8255</v>
      </c>
      <c r="D189" s="3" t="s">
        <v>8256</v>
      </c>
      <c r="E189" s="3" t="s">
        <v>2629</v>
      </c>
      <c r="F189" s="3" t="n">
        <v>10</v>
      </c>
      <c r="G189" s="3" t="s">
        <v>3474</v>
      </c>
      <c r="H189" s="3" t="n">
        <v>49</v>
      </c>
      <c r="I189" s="3" t="s">
        <v>8257</v>
      </c>
      <c r="J189" s="3" t="s">
        <v>7326</v>
      </c>
      <c r="K189" s="3" t="s">
        <v>8258</v>
      </c>
      <c r="L189" s="3" t="s">
        <v>8259</v>
      </c>
      <c r="M189" s="3" t="s">
        <v>8260</v>
      </c>
      <c r="N189" s="3"/>
      <c r="O189" s="3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3"/>
      <c r="AL189" s="3"/>
      <c r="AM189" s="3"/>
      <c r="AN189" s="3"/>
    </row>
    <row r="190" customFormat="false" ht="15" hidden="false" customHeight="false" outlineLevel="0" collapsed="false">
      <c r="A190" s="3" t="s">
        <v>8261</v>
      </c>
      <c r="B190" s="3" t="s">
        <v>8262</v>
      </c>
      <c r="C190" s="3" t="s">
        <v>8263</v>
      </c>
      <c r="D190" s="3" t="s">
        <v>3473</v>
      </c>
      <c r="E190" s="3" t="s">
        <v>2629</v>
      </c>
      <c r="F190" s="3" t="n">
        <v>10</v>
      </c>
      <c r="G190" s="3" t="s">
        <v>3474</v>
      </c>
      <c r="H190" s="3" t="n">
        <v>49</v>
      </c>
      <c r="I190" s="3" t="s">
        <v>2655</v>
      </c>
      <c r="J190" s="3" t="s">
        <v>7326</v>
      </c>
      <c r="K190" s="3" t="s">
        <v>201</v>
      </c>
      <c r="L190" s="3" t="s">
        <v>2657</v>
      </c>
      <c r="M190" s="3" t="s">
        <v>8264</v>
      </c>
      <c r="N190" s="3"/>
      <c r="O190" s="3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3"/>
      <c r="AL190" s="3"/>
      <c r="AM190" s="3"/>
      <c r="AN190" s="3"/>
    </row>
    <row r="191" customFormat="false" ht="15" hidden="false" customHeight="false" outlineLevel="0" collapsed="false">
      <c r="A191" s="3" t="s">
        <v>8265</v>
      </c>
      <c r="B191" s="3" t="s">
        <v>4241</v>
      </c>
      <c r="C191" s="3" t="s">
        <v>860</v>
      </c>
      <c r="D191" s="3" t="s">
        <v>3893</v>
      </c>
      <c r="E191" s="3" t="s">
        <v>2629</v>
      </c>
      <c r="F191" s="3" t="n">
        <v>10</v>
      </c>
      <c r="G191" s="3" t="s">
        <v>3474</v>
      </c>
      <c r="H191" s="3" t="n">
        <v>49</v>
      </c>
      <c r="I191" s="3" t="s">
        <v>2655</v>
      </c>
      <c r="J191" s="3" t="s">
        <v>7326</v>
      </c>
      <c r="K191" s="3" t="s">
        <v>201</v>
      </c>
      <c r="L191" s="3" t="s">
        <v>2657</v>
      </c>
      <c r="M191" s="3" t="s">
        <v>8266</v>
      </c>
      <c r="N191" s="3"/>
      <c r="O191" s="3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3"/>
      <c r="AL191" s="3"/>
      <c r="AM191" s="3"/>
      <c r="AN191" s="3"/>
    </row>
    <row r="192" customFormat="false" ht="15" hidden="false" customHeight="false" outlineLevel="0" collapsed="false">
      <c r="A192" s="3" t="s">
        <v>8267</v>
      </c>
      <c r="B192" s="3" t="s">
        <v>3563</v>
      </c>
      <c r="C192" s="3" t="s">
        <v>867</v>
      </c>
      <c r="D192" s="3" t="s">
        <v>8268</v>
      </c>
      <c r="E192" s="3" t="s">
        <v>2629</v>
      </c>
      <c r="F192" s="3" t="n">
        <v>10</v>
      </c>
      <c r="G192" s="3" t="s">
        <v>3474</v>
      </c>
      <c r="H192" s="3" t="n">
        <v>49</v>
      </c>
      <c r="I192" s="3" t="s">
        <v>2655</v>
      </c>
      <c r="J192" s="3" t="s">
        <v>7326</v>
      </c>
      <c r="K192" s="3" t="s">
        <v>7393</v>
      </c>
      <c r="L192" s="3" t="s">
        <v>2657</v>
      </c>
      <c r="M192" s="3" t="s">
        <v>8269</v>
      </c>
      <c r="N192" s="3"/>
      <c r="O192" s="3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3"/>
      <c r="AL192" s="3"/>
      <c r="AM192" s="3"/>
      <c r="AN192" s="3"/>
    </row>
    <row r="193" customFormat="false" ht="15" hidden="false" customHeight="false" outlineLevel="0" collapsed="false">
      <c r="A193" s="3" t="s">
        <v>8270</v>
      </c>
      <c r="B193" s="3" t="s">
        <v>8271</v>
      </c>
      <c r="C193" s="3" t="s">
        <v>8272</v>
      </c>
      <c r="D193" s="3" t="s">
        <v>3473</v>
      </c>
      <c r="E193" s="3" t="s">
        <v>2629</v>
      </c>
      <c r="F193" s="3" t="n">
        <v>10</v>
      </c>
      <c r="G193" s="3" t="s">
        <v>3474</v>
      </c>
      <c r="H193" s="3" t="n">
        <v>49</v>
      </c>
      <c r="I193" s="3" t="s">
        <v>2655</v>
      </c>
      <c r="J193" s="3" t="s">
        <v>7326</v>
      </c>
      <c r="K193" s="3" t="s">
        <v>869</v>
      </c>
      <c r="L193" s="3" t="s">
        <v>2657</v>
      </c>
      <c r="M193" s="3" t="s">
        <v>8273</v>
      </c>
      <c r="N193" s="3"/>
      <c r="O193" s="3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3"/>
      <c r="AL193" s="3"/>
      <c r="AM193" s="3"/>
      <c r="AN193" s="3"/>
    </row>
    <row r="194" customFormat="false" ht="28.35" hidden="false" customHeight="false" outlineLevel="0" collapsed="false">
      <c r="A194" s="3" t="s">
        <v>8274</v>
      </c>
      <c r="B194" s="3" t="s">
        <v>8275</v>
      </c>
      <c r="C194" s="3" t="s">
        <v>8276</v>
      </c>
      <c r="D194" s="3" t="s">
        <v>3630</v>
      </c>
      <c r="E194" s="3" t="s">
        <v>2629</v>
      </c>
      <c r="F194" s="3" t="n">
        <v>10</v>
      </c>
      <c r="G194" s="3" t="s">
        <v>3474</v>
      </c>
      <c r="H194" s="3" t="n">
        <v>49</v>
      </c>
      <c r="I194" s="3" t="s">
        <v>2655</v>
      </c>
      <c r="J194" s="3" t="s">
        <v>7326</v>
      </c>
      <c r="K194" s="3" t="s">
        <v>7937</v>
      </c>
      <c r="L194" s="3" t="s">
        <v>2657</v>
      </c>
      <c r="M194" s="3" t="s">
        <v>8277</v>
      </c>
      <c r="N194" s="3"/>
      <c r="O194" s="3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3"/>
      <c r="AL194" s="3"/>
      <c r="AM194" s="3"/>
      <c r="AN194" s="3"/>
    </row>
    <row r="195" customFormat="false" ht="28.35" hidden="false" customHeight="false" outlineLevel="0" collapsed="false">
      <c r="A195" s="3" t="s">
        <v>8278</v>
      </c>
      <c r="B195" s="3" t="s">
        <v>8279</v>
      </c>
      <c r="C195" s="3" t="s">
        <v>6587</v>
      </c>
      <c r="D195" s="3" t="s">
        <v>8280</v>
      </c>
      <c r="E195" s="3" t="s">
        <v>2629</v>
      </c>
      <c r="F195" s="3" t="n">
        <v>10</v>
      </c>
      <c r="G195" s="3" t="s">
        <v>3474</v>
      </c>
      <c r="H195" s="3" t="n">
        <v>49</v>
      </c>
      <c r="I195" s="3" t="s">
        <v>8281</v>
      </c>
      <c r="J195" s="3" t="s">
        <v>7326</v>
      </c>
      <c r="K195" s="3" t="s">
        <v>8282</v>
      </c>
      <c r="L195" s="3" t="s">
        <v>8283</v>
      </c>
      <c r="M195" s="3" t="s">
        <v>8284</v>
      </c>
      <c r="N195" s="3"/>
      <c r="O195" s="3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3"/>
      <c r="AL195" s="3"/>
      <c r="AM195" s="3"/>
      <c r="AN195" s="3"/>
    </row>
    <row r="196" customFormat="false" ht="28.35" hidden="false" customHeight="false" outlineLevel="0" collapsed="false">
      <c r="A196" s="3" t="s">
        <v>7673</v>
      </c>
      <c r="B196" s="3" t="s">
        <v>2378</v>
      </c>
      <c r="C196" s="3" t="s">
        <v>3344</v>
      </c>
      <c r="D196" s="3" t="s">
        <v>3630</v>
      </c>
      <c r="E196" s="3" t="s">
        <v>2629</v>
      </c>
      <c r="F196" s="3" t="n">
        <v>10</v>
      </c>
      <c r="G196" s="3" t="s">
        <v>3474</v>
      </c>
      <c r="H196" s="3" t="n">
        <v>49</v>
      </c>
      <c r="I196" s="3" t="s">
        <v>7434</v>
      </c>
      <c r="J196" s="3" t="s">
        <v>7326</v>
      </c>
      <c r="K196" s="3" t="s">
        <v>3016</v>
      </c>
      <c r="L196" s="3" t="s">
        <v>7436</v>
      </c>
      <c r="M196" s="3" t="s">
        <v>8285</v>
      </c>
      <c r="N196" s="3"/>
      <c r="O196" s="3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3"/>
      <c r="AL196" s="3"/>
      <c r="AM196" s="3"/>
      <c r="AN196" s="3"/>
    </row>
    <row r="197" customFormat="false" ht="28.35" hidden="false" customHeight="false" outlineLevel="0" collapsed="false">
      <c r="A197" s="3" t="s">
        <v>8286</v>
      </c>
      <c r="B197" s="3" t="s">
        <v>8287</v>
      </c>
      <c r="C197" s="3" t="s">
        <v>77</v>
      </c>
      <c r="D197" s="3" t="s">
        <v>8288</v>
      </c>
      <c r="E197" s="3" t="s">
        <v>2629</v>
      </c>
      <c r="F197" s="3" t="n">
        <v>10</v>
      </c>
      <c r="G197" s="3" t="s">
        <v>3474</v>
      </c>
      <c r="H197" s="3" t="n">
        <v>49</v>
      </c>
      <c r="I197" s="3" t="s">
        <v>8289</v>
      </c>
      <c r="J197" s="3" t="s">
        <v>7326</v>
      </c>
      <c r="K197" s="3" t="s">
        <v>4914</v>
      </c>
      <c r="L197" s="3" t="s">
        <v>8290</v>
      </c>
      <c r="M197" s="3" t="s">
        <v>8291</v>
      </c>
      <c r="N197" s="3"/>
      <c r="O197" s="3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3"/>
      <c r="AL197" s="3"/>
      <c r="AM197" s="3"/>
      <c r="AN197" s="3"/>
    </row>
    <row r="198" customFormat="false" ht="28.35" hidden="false" customHeight="false" outlineLevel="0" collapsed="false">
      <c r="A198" s="3" t="s">
        <v>8292</v>
      </c>
      <c r="B198" s="3" t="s">
        <v>8293</v>
      </c>
      <c r="C198" s="3" t="s">
        <v>1109</v>
      </c>
      <c r="D198" s="3" t="s">
        <v>8294</v>
      </c>
      <c r="E198" s="3" t="s">
        <v>2629</v>
      </c>
      <c r="F198" s="3" t="n">
        <v>10</v>
      </c>
      <c r="G198" s="3" t="s">
        <v>3474</v>
      </c>
      <c r="H198" s="3" t="n">
        <v>49</v>
      </c>
      <c r="I198" s="3" t="s">
        <v>8295</v>
      </c>
      <c r="J198" s="3" t="s">
        <v>7326</v>
      </c>
      <c r="K198" s="3" t="s">
        <v>8296</v>
      </c>
      <c r="L198" s="3" t="s">
        <v>8297</v>
      </c>
      <c r="M198" s="3" t="s">
        <v>8298</v>
      </c>
      <c r="N198" s="3"/>
      <c r="O198" s="3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3"/>
      <c r="AL198" s="3"/>
      <c r="AM198" s="3"/>
      <c r="AN198" s="3"/>
    </row>
    <row r="199" customFormat="false" ht="28.35" hidden="false" customHeight="false" outlineLevel="0" collapsed="false">
      <c r="A199" s="3" t="s">
        <v>8299</v>
      </c>
      <c r="B199" s="3" t="s">
        <v>8300</v>
      </c>
      <c r="C199" s="3" t="s">
        <v>541</v>
      </c>
      <c r="D199" s="3" t="s">
        <v>8301</v>
      </c>
      <c r="E199" s="3" t="s">
        <v>2629</v>
      </c>
      <c r="F199" s="3" t="n">
        <v>10</v>
      </c>
      <c r="G199" s="3" t="s">
        <v>3474</v>
      </c>
      <c r="H199" s="3" t="n">
        <v>49</v>
      </c>
      <c r="I199" s="3" t="s">
        <v>3648</v>
      </c>
      <c r="J199" s="3" t="s">
        <v>7326</v>
      </c>
      <c r="K199" s="3" t="s">
        <v>2381</v>
      </c>
      <c r="L199" s="3" t="s">
        <v>3649</v>
      </c>
      <c r="M199" s="3" t="s">
        <v>8302</v>
      </c>
      <c r="N199" s="3"/>
      <c r="O199" s="3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3"/>
      <c r="AL199" s="3"/>
      <c r="AM199" s="3"/>
      <c r="AN199" s="3"/>
    </row>
    <row r="200" customFormat="false" ht="41.75" hidden="false" customHeight="false" outlineLevel="0" collapsed="false">
      <c r="A200" s="3" t="s">
        <v>8303</v>
      </c>
      <c r="B200" s="3" t="s">
        <v>8304</v>
      </c>
      <c r="C200" s="3" t="s">
        <v>8305</v>
      </c>
      <c r="D200" s="3" t="s">
        <v>8306</v>
      </c>
      <c r="E200" s="3" t="s">
        <v>2629</v>
      </c>
      <c r="F200" s="3" t="n">
        <v>10</v>
      </c>
      <c r="G200" s="3" t="s">
        <v>3474</v>
      </c>
      <c r="H200" s="3" t="n">
        <v>49</v>
      </c>
      <c r="I200" s="3" t="s">
        <v>3648</v>
      </c>
      <c r="J200" s="3" t="s">
        <v>7326</v>
      </c>
      <c r="K200" s="3" t="s">
        <v>8307</v>
      </c>
      <c r="L200" s="3" t="s">
        <v>3649</v>
      </c>
      <c r="M200" s="3" t="s">
        <v>8308</v>
      </c>
      <c r="N200" s="3"/>
      <c r="O200" s="3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3"/>
      <c r="AL200" s="3"/>
      <c r="AM200" s="3"/>
      <c r="AN200" s="3"/>
    </row>
    <row r="201" customFormat="false" ht="15" hidden="false" customHeight="false" outlineLevel="0" collapsed="false">
      <c r="A201" s="3" t="s">
        <v>8309</v>
      </c>
      <c r="B201" s="3" t="s">
        <v>2622</v>
      </c>
      <c r="C201" s="3" t="s">
        <v>3196</v>
      </c>
      <c r="D201" s="3" t="s">
        <v>3473</v>
      </c>
      <c r="E201" s="3" t="s">
        <v>2629</v>
      </c>
      <c r="F201" s="3" t="n">
        <v>10</v>
      </c>
      <c r="G201" s="3" t="s">
        <v>3474</v>
      </c>
      <c r="H201" s="3" t="n">
        <v>49</v>
      </c>
      <c r="I201" s="3" t="s">
        <v>7744</v>
      </c>
      <c r="J201" s="3" t="s">
        <v>7326</v>
      </c>
      <c r="K201" s="3" t="s">
        <v>629</v>
      </c>
      <c r="L201" s="3" t="s">
        <v>7745</v>
      </c>
      <c r="M201" s="3" t="s">
        <v>8310</v>
      </c>
      <c r="N201" s="3"/>
      <c r="O201" s="3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3"/>
      <c r="AL201" s="3"/>
      <c r="AM201" s="3"/>
      <c r="AN201" s="3"/>
    </row>
    <row r="202" customFormat="false" ht="15" hidden="false" customHeight="false" outlineLevel="0" collapsed="false">
      <c r="A202" s="3" t="s">
        <v>8311</v>
      </c>
      <c r="B202" s="3" t="s">
        <v>8312</v>
      </c>
      <c r="C202" s="3" t="s">
        <v>651</v>
      </c>
      <c r="D202" s="3" t="s">
        <v>8313</v>
      </c>
      <c r="E202" s="3" t="s">
        <v>2629</v>
      </c>
      <c r="F202" s="3" t="n">
        <v>10</v>
      </c>
      <c r="G202" s="3" t="s">
        <v>3474</v>
      </c>
      <c r="H202" s="3" t="n">
        <v>49</v>
      </c>
      <c r="I202" s="3" t="s">
        <v>7744</v>
      </c>
      <c r="J202" s="3" t="s">
        <v>7326</v>
      </c>
      <c r="K202" s="3" t="s">
        <v>5534</v>
      </c>
      <c r="L202" s="3" t="s">
        <v>7745</v>
      </c>
      <c r="M202" s="3" t="s">
        <v>8314</v>
      </c>
      <c r="N202" s="3"/>
      <c r="O202" s="3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3"/>
      <c r="AL202" s="3"/>
      <c r="AM202" s="3"/>
      <c r="AN202" s="3"/>
    </row>
    <row r="203" customFormat="false" ht="28.35" hidden="false" customHeight="false" outlineLevel="0" collapsed="false">
      <c r="A203" s="3" t="s">
        <v>8315</v>
      </c>
      <c r="B203" s="3" t="s">
        <v>8316</v>
      </c>
      <c r="C203" s="3" t="s">
        <v>8317</v>
      </c>
      <c r="D203" s="3" t="s">
        <v>3473</v>
      </c>
      <c r="E203" s="3" t="s">
        <v>2629</v>
      </c>
      <c r="F203" s="3" t="n">
        <v>10</v>
      </c>
      <c r="G203" s="3" t="s">
        <v>3474</v>
      </c>
      <c r="H203" s="3" t="n">
        <v>49</v>
      </c>
      <c r="I203" s="3" t="s">
        <v>7744</v>
      </c>
      <c r="J203" s="3" t="s">
        <v>7326</v>
      </c>
      <c r="K203" s="3" t="s">
        <v>8318</v>
      </c>
      <c r="L203" s="3" t="s">
        <v>7745</v>
      </c>
      <c r="M203" s="3" t="s">
        <v>8319</v>
      </c>
      <c r="N203" s="3"/>
      <c r="O203" s="3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3"/>
      <c r="AL203" s="3"/>
      <c r="AM203" s="3"/>
      <c r="AN203" s="3"/>
    </row>
    <row r="204" customFormat="false" ht="28.35" hidden="false" customHeight="false" outlineLevel="0" collapsed="false">
      <c r="A204" s="3" t="s">
        <v>8320</v>
      </c>
      <c r="B204" s="3" t="s">
        <v>8321</v>
      </c>
      <c r="C204" s="3" t="s">
        <v>8322</v>
      </c>
      <c r="D204" s="3" t="s">
        <v>8323</v>
      </c>
      <c r="E204" s="3" t="s">
        <v>2629</v>
      </c>
      <c r="F204" s="3" t="n">
        <v>10</v>
      </c>
      <c r="G204" s="3" t="s">
        <v>3474</v>
      </c>
      <c r="H204" s="3" t="n">
        <v>49</v>
      </c>
      <c r="I204" s="3" t="s">
        <v>7744</v>
      </c>
      <c r="J204" s="3" t="s">
        <v>7326</v>
      </c>
      <c r="K204" s="3" t="s">
        <v>8324</v>
      </c>
      <c r="L204" s="3" t="s">
        <v>7745</v>
      </c>
      <c r="M204" s="3" t="s">
        <v>8325</v>
      </c>
      <c r="N204" s="3"/>
      <c r="O204" s="3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3"/>
      <c r="AL204" s="3"/>
      <c r="AM204" s="3"/>
      <c r="AN204" s="3"/>
    </row>
    <row r="205" customFormat="false" ht="28.35" hidden="false" customHeight="false" outlineLevel="0" collapsed="false">
      <c r="A205" s="3" t="s">
        <v>8326</v>
      </c>
      <c r="B205" s="3" t="s">
        <v>8327</v>
      </c>
      <c r="C205" s="3" t="s">
        <v>8328</v>
      </c>
      <c r="D205" s="3" t="s">
        <v>3630</v>
      </c>
      <c r="E205" s="3" t="s">
        <v>2629</v>
      </c>
      <c r="F205" s="3" t="n">
        <v>10</v>
      </c>
      <c r="G205" s="3" t="s">
        <v>3474</v>
      </c>
      <c r="H205" s="3" t="n">
        <v>49</v>
      </c>
      <c r="I205" s="3" t="s">
        <v>7744</v>
      </c>
      <c r="J205" s="3" t="s">
        <v>7326</v>
      </c>
      <c r="K205" s="3" t="s">
        <v>8329</v>
      </c>
      <c r="L205" s="3" t="s">
        <v>7745</v>
      </c>
      <c r="M205" s="3" t="s">
        <v>8330</v>
      </c>
      <c r="N205" s="3"/>
      <c r="O205" s="3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3"/>
      <c r="AL205" s="3"/>
      <c r="AM205" s="3"/>
      <c r="AN205" s="3"/>
    </row>
    <row r="206" customFormat="false" ht="28.35" hidden="false" customHeight="false" outlineLevel="0" collapsed="false">
      <c r="A206" s="3" t="s">
        <v>8331</v>
      </c>
      <c r="B206" s="3" t="s">
        <v>8332</v>
      </c>
      <c r="C206" s="3" t="s">
        <v>8333</v>
      </c>
      <c r="D206" s="3" t="s">
        <v>3473</v>
      </c>
      <c r="E206" s="3" t="s">
        <v>2629</v>
      </c>
      <c r="F206" s="3" t="n">
        <v>10</v>
      </c>
      <c r="G206" s="3" t="s">
        <v>3474</v>
      </c>
      <c r="H206" s="3" t="n">
        <v>49</v>
      </c>
      <c r="I206" s="3" t="s">
        <v>7744</v>
      </c>
      <c r="J206" s="3" t="s">
        <v>7326</v>
      </c>
      <c r="K206" s="3" t="s">
        <v>8334</v>
      </c>
      <c r="L206" s="3" t="s">
        <v>7745</v>
      </c>
      <c r="M206" s="3" t="s">
        <v>8335</v>
      </c>
      <c r="N206" s="3"/>
      <c r="O206" s="3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3"/>
      <c r="AL206" s="3"/>
      <c r="AM206" s="3"/>
      <c r="AN206" s="3"/>
    </row>
    <row r="207" customFormat="false" ht="28.35" hidden="false" customHeight="false" outlineLevel="0" collapsed="false">
      <c r="A207" s="3" t="s">
        <v>8336</v>
      </c>
      <c r="B207" s="3" t="s">
        <v>8337</v>
      </c>
      <c r="C207" s="3" t="s">
        <v>8338</v>
      </c>
      <c r="D207" s="3" t="s">
        <v>3473</v>
      </c>
      <c r="E207" s="3" t="s">
        <v>2629</v>
      </c>
      <c r="F207" s="3" t="n">
        <v>10</v>
      </c>
      <c r="G207" s="3" t="s">
        <v>3474</v>
      </c>
      <c r="H207" s="3" t="n">
        <v>49</v>
      </c>
      <c r="I207" s="3" t="s">
        <v>7744</v>
      </c>
      <c r="J207" s="3" t="s">
        <v>7326</v>
      </c>
      <c r="K207" s="3" t="s">
        <v>7393</v>
      </c>
      <c r="L207" s="3" t="s">
        <v>7745</v>
      </c>
      <c r="M207" s="3" t="s">
        <v>8339</v>
      </c>
      <c r="N207" s="3"/>
      <c r="O207" s="3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3"/>
      <c r="AL207" s="3"/>
      <c r="AM207" s="3"/>
      <c r="AN207" s="3"/>
    </row>
    <row r="208" customFormat="false" ht="15" hidden="false" customHeight="false" outlineLevel="0" collapsed="false">
      <c r="A208" s="3" t="s">
        <v>8340</v>
      </c>
      <c r="B208" s="3" t="s">
        <v>8341</v>
      </c>
      <c r="C208" s="3" t="s">
        <v>984</v>
      </c>
      <c r="D208" s="3" t="s">
        <v>8342</v>
      </c>
      <c r="E208" s="3" t="s">
        <v>2629</v>
      </c>
      <c r="F208" s="3" t="n">
        <v>10</v>
      </c>
      <c r="G208" s="3" t="s">
        <v>3474</v>
      </c>
      <c r="H208" s="3" t="n">
        <v>49</v>
      </c>
      <c r="I208" s="3" t="s">
        <v>7744</v>
      </c>
      <c r="J208" s="3" t="s">
        <v>7326</v>
      </c>
      <c r="K208" s="3" t="s">
        <v>201</v>
      </c>
      <c r="L208" s="3" t="s">
        <v>7745</v>
      </c>
      <c r="M208" s="3" t="s">
        <v>8343</v>
      </c>
      <c r="N208" s="3"/>
      <c r="O208" s="3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3"/>
      <c r="AL208" s="3"/>
      <c r="AM208" s="3"/>
      <c r="AN208" s="3"/>
    </row>
    <row r="209" customFormat="false" ht="15" hidden="false" customHeight="false" outlineLevel="0" collapsed="false">
      <c r="A209" s="3" t="s">
        <v>8344</v>
      </c>
      <c r="B209" s="3" t="s">
        <v>8345</v>
      </c>
      <c r="C209" s="3" t="s">
        <v>8346</v>
      </c>
      <c r="D209" s="3" t="s">
        <v>8347</v>
      </c>
      <c r="E209" s="3" t="s">
        <v>2629</v>
      </c>
      <c r="F209" s="3" t="n">
        <v>10</v>
      </c>
      <c r="G209" s="3" t="s">
        <v>3474</v>
      </c>
      <c r="H209" s="3" t="n">
        <v>49</v>
      </c>
      <c r="I209" s="3" t="s">
        <v>7744</v>
      </c>
      <c r="J209" s="3" t="s">
        <v>7326</v>
      </c>
      <c r="K209" s="3" t="s">
        <v>201</v>
      </c>
      <c r="L209" s="3" t="s">
        <v>7745</v>
      </c>
      <c r="M209" s="3" t="s">
        <v>8348</v>
      </c>
      <c r="N209" s="3"/>
      <c r="O209" s="3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3"/>
      <c r="AL209" s="3"/>
      <c r="AM209" s="3"/>
      <c r="AN209" s="3"/>
    </row>
    <row r="210" customFormat="false" ht="28.35" hidden="false" customHeight="false" outlineLevel="0" collapsed="false">
      <c r="A210" s="3" t="s">
        <v>8349</v>
      </c>
      <c r="B210" s="3" t="s">
        <v>8350</v>
      </c>
      <c r="C210" s="3" t="s">
        <v>8351</v>
      </c>
      <c r="D210" s="3" t="s">
        <v>3473</v>
      </c>
      <c r="E210" s="3" t="s">
        <v>2629</v>
      </c>
      <c r="F210" s="3" t="n">
        <v>10</v>
      </c>
      <c r="G210" s="3" t="s">
        <v>3474</v>
      </c>
      <c r="H210" s="3" t="n">
        <v>49</v>
      </c>
      <c r="I210" s="3" t="s">
        <v>7744</v>
      </c>
      <c r="J210" s="3" t="s">
        <v>7326</v>
      </c>
      <c r="K210" s="3" t="s">
        <v>3426</v>
      </c>
      <c r="L210" s="3" t="s">
        <v>7745</v>
      </c>
      <c r="M210" s="3" t="s">
        <v>8352</v>
      </c>
      <c r="N210" s="3"/>
      <c r="O210" s="3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3"/>
      <c r="AL210" s="3"/>
      <c r="AM210" s="3"/>
      <c r="AN210" s="3"/>
    </row>
    <row r="211" customFormat="false" ht="28.35" hidden="false" customHeight="false" outlineLevel="0" collapsed="false">
      <c r="A211" s="3" t="s">
        <v>8353</v>
      </c>
      <c r="B211" s="3" t="s">
        <v>8354</v>
      </c>
      <c r="C211" s="3" t="s">
        <v>541</v>
      </c>
      <c r="D211" s="3" t="s">
        <v>3729</v>
      </c>
      <c r="E211" s="3" t="s">
        <v>2629</v>
      </c>
      <c r="F211" s="3" t="n">
        <v>10</v>
      </c>
      <c r="G211" s="3" t="s">
        <v>3474</v>
      </c>
      <c r="H211" s="3" t="n">
        <v>49</v>
      </c>
      <c r="I211" s="3" t="s">
        <v>4638</v>
      </c>
      <c r="J211" s="3" t="s">
        <v>7326</v>
      </c>
      <c r="K211" s="3" t="s">
        <v>7388</v>
      </c>
      <c r="L211" s="3" t="s">
        <v>8355</v>
      </c>
      <c r="M211" s="3" t="s">
        <v>8356</v>
      </c>
      <c r="N211" s="3"/>
      <c r="O211" s="3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3"/>
      <c r="AL211" s="3"/>
      <c r="AM211" s="3"/>
      <c r="AN211" s="3"/>
    </row>
    <row r="212" customFormat="false" ht="28.35" hidden="false" customHeight="false" outlineLevel="0" collapsed="false">
      <c r="A212" s="3" t="s">
        <v>8357</v>
      </c>
      <c r="B212" s="3" t="s">
        <v>7579</v>
      </c>
      <c r="C212" s="3" t="s">
        <v>8358</v>
      </c>
      <c r="D212" s="3" t="s">
        <v>3473</v>
      </c>
      <c r="E212" s="3" t="s">
        <v>2629</v>
      </c>
      <c r="F212" s="3" t="n">
        <v>10</v>
      </c>
      <c r="G212" s="3" t="s">
        <v>3474</v>
      </c>
      <c r="H212" s="3" t="n">
        <v>49</v>
      </c>
      <c r="I212" s="3" t="s">
        <v>8359</v>
      </c>
      <c r="J212" s="3" t="s">
        <v>7326</v>
      </c>
      <c r="K212" s="3" t="s">
        <v>293</v>
      </c>
      <c r="L212" s="3" t="s">
        <v>8360</v>
      </c>
      <c r="M212" s="3" t="s">
        <v>8361</v>
      </c>
      <c r="N212" s="3"/>
      <c r="O212" s="3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3"/>
      <c r="AL212" s="3"/>
      <c r="AM212" s="3"/>
      <c r="AN212" s="3"/>
    </row>
    <row r="213" customFormat="false" ht="28.35" hidden="false" customHeight="false" outlineLevel="0" collapsed="false">
      <c r="A213" s="3" t="s">
        <v>8362</v>
      </c>
      <c r="B213" s="3" t="s">
        <v>8363</v>
      </c>
      <c r="C213" s="3" t="s">
        <v>7548</v>
      </c>
      <c r="D213" s="3" t="s">
        <v>8364</v>
      </c>
      <c r="E213" s="3" t="s">
        <v>2629</v>
      </c>
      <c r="F213" s="3" t="n">
        <v>10</v>
      </c>
      <c r="G213" s="3" t="s">
        <v>3474</v>
      </c>
      <c r="H213" s="3" t="n">
        <v>49</v>
      </c>
      <c r="I213" s="3" t="s">
        <v>8365</v>
      </c>
      <c r="J213" s="3" t="s">
        <v>7326</v>
      </c>
      <c r="K213" s="3" t="s">
        <v>8366</v>
      </c>
      <c r="L213" s="3" t="s">
        <v>8367</v>
      </c>
      <c r="M213" s="3" t="s">
        <v>8368</v>
      </c>
      <c r="N213" s="3"/>
      <c r="O213" s="3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3"/>
      <c r="AL213" s="3"/>
      <c r="AM213" s="3"/>
      <c r="AN213" s="3"/>
    </row>
    <row r="214" customFormat="false" ht="28.35" hidden="false" customHeight="false" outlineLevel="0" collapsed="false">
      <c r="A214" s="3" t="s">
        <v>8369</v>
      </c>
      <c r="B214" s="3" t="s">
        <v>8370</v>
      </c>
      <c r="C214" s="3" t="s">
        <v>8371</v>
      </c>
      <c r="D214" s="3" t="s">
        <v>3783</v>
      </c>
      <c r="E214" s="3" t="s">
        <v>2629</v>
      </c>
      <c r="F214" s="3" t="n">
        <v>10</v>
      </c>
      <c r="G214" s="3" t="s">
        <v>3474</v>
      </c>
      <c r="H214" s="3" t="n">
        <v>49</v>
      </c>
      <c r="I214" s="3" t="s">
        <v>7630</v>
      </c>
      <c r="J214" s="3" t="s">
        <v>7326</v>
      </c>
      <c r="K214" s="3" t="s">
        <v>3496</v>
      </c>
      <c r="L214" s="3" t="s">
        <v>7631</v>
      </c>
      <c r="M214" s="3" t="s">
        <v>8372</v>
      </c>
      <c r="N214" s="3"/>
      <c r="O214" s="3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3"/>
      <c r="AL214" s="3"/>
      <c r="AM214" s="3"/>
      <c r="AN214" s="3"/>
    </row>
    <row r="215" customFormat="false" ht="28.35" hidden="false" customHeight="false" outlineLevel="0" collapsed="false">
      <c r="A215" s="3" t="s">
        <v>8373</v>
      </c>
      <c r="B215" s="3" t="s">
        <v>8374</v>
      </c>
      <c r="C215" s="3" t="s">
        <v>2504</v>
      </c>
      <c r="D215" s="3" t="s">
        <v>8375</v>
      </c>
      <c r="E215" s="3" t="s">
        <v>2629</v>
      </c>
      <c r="F215" s="3" t="n">
        <v>10</v>
      </c>
      <c r="G215" s="3" t="s">
        <v>3474</v>
      </c>
      <c r="H215" s="3" t="n">
        <v>49</v>
      </c>
      <c r="I215" s="3" t="s">
        <v>8376</v>
      </c>
      <c r="J215" s="3" t="s">
        <v>7326</v>
      </c>
      <c r="K215" s="3" t="s">
        <v>629</v>
      </c>
      <c r="L215" s="3" t="s">
        <v>8377</v>
      </c>
      <c r="M215" s="3" t="s">
        <v>8378</v>
      </c>
      <c r="N215" s="3"/>
      <c r="O215" s="3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3"/>
      <c r="AL215" s="3"/>
      <c r="AM215" s="3"/>
      <c r="AN215" s="3"/>
    </row>
    <row r="216" customFormat="false" ht="41.75" hidden="false" customHeight="false" outlineLevel="0" collapsed="false">
      <c r="A216" s="3" t="s">
        <v>8379</v>
      </c>
      <c r="B216" s="3" t="s">
        <v>5754</v>
      </c>
      <c r="C216" s="3" t="s">
        <v>8380</v>
      </c>
      <c r="D216" s="3" t="s">
        <v>8381</v>
      </c>
      <c r="E216" s="3" t="s">
        <v>2629</v>
      </c>
      <c r="F216" s="3" t="n">
        <v>10</v>
      </c>
      <c r="G216" s="3" t="s">
        <v>3474</v>
      </c>
      <c r="H216" s="3" t="n">
        <v>49</v>
      </c>
      <c r="I216" s="3" t="s">
        <v>8382</v>
      </c>
      <c r="J216" s="3" t="s">
        <v>7326</v>
      </c>
      <c r="K216" s="3" t="s">
        <v>8383</v>
      </c>
      <c r="L216" s="3" t="s">
        <v>8384</v>
      </c>
      <c r="M216" s="3" t="s">
        <v>8385</v>
      </c>
      <c r="N216" s="3"/>
      <c r="O216" s="3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3"/>
      <c r="AL216" s="3"/>
      <c r="AM216" s="3"/>
      <c r="AN216" s="3"/>
    </row>
    <row r="217" customFormat="false" ht="28.35" hidden="false" customHeight="false" outlineLevel="0" collapsed="false">
      <c r="A217" s="3" t="s">
        <v>8386</v>
      </c>
      <c r="B217" s="3" t="s">
        <v>8387</v>
      </c>
      <c r="C217" s="3" t="s">
        <v>7340</v>
      </c>
      <c r="D217" s="3" t="s">
        <v>8388</v>
      </c>
      <c r="E217" s="3" t="s">
        <v>3898</v>
      </c>
      <c r="F217" s="3" t="n">
        <v>11</v>
      </c>
      <c r="G217" s="3" t="s">
        <v>51</v>
      </c>
      <c r="H217" s="3" t="n">
        <v>100</v>
      </c>
      <c r="I217" s="3" t="s">
        <v>8389</v>
      </c>
      <c r="J217" s="3" t="s">
        <v>7326</v>
      </c>
      <c r="K217" s="3" t="s">
        <v>1059</v>
      </c>
      <c r="L217" s="3" t="s">
        <v>8390</v>
      </c>
      <c r="M217" s="3" t="s">
        <v>8391</v>
      </c>
      <c r="N217" s="3"/>
      <c r="O217" s="3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3"/>
      <c r="AL217" s="3"/>
      <c r="AM217" s="3"/>
      <c r="AN217" s="3"/>
    </row>
    <row r="218" customFormat="false" ht="28.35" hidden="false" customHeight="false" outlineLevel="0" collapsed="false">
      <c r="A218" s="3" t="s">
        <v>8392</v>
      </c>
      <c r="B218" s="3" t="s">
        <v>8393</v>
      </c>
      <c r="C218" s="3" t="s">
        <v>3162</v>
      </c>
      <c r="D218" s="3" t="s">
        <v>8394</v>
      </c>
      <c r="E218" s="3" t="s">
        <v>3898</v>
      </c>
      <c r="F218" s="3" t="n">
        <v>11</v>
      </c>
      <c r="G218" s="3" t="s">
        <v>51</v>
      </c>
      <c r="H218" s="3" t="n">
        <v>100</v>
      </c>
      <c r="I218" s="3" t="s">
        <v>2655</v>
      </c>
      <c r="J218" s="3" t="s">
        <v>7326</v>
      </c>
      <c r="K218" s="3" t="s">
        <v>8395</v>
      </c>
      <c r="L218" s="3" t="s">
        <v>2657</v>
      </c>
      <c r="M218" s="3" t="s">
        <v>8396</v>
      </c>
      <c r="N218" s="3"/>
      <c r="O218" s="3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3"/>
      <c r="AL218" s="3"/>
      <c r="AM218" s="3"/>
      <c r="AN218" s="3"/>
    </row>
    <row r="219" customFormat="false" ht="28.35" hidden="false" customHeight="false" outlineLevel="0" collapsed="false">
      <c r="A219" s="3" t="s">
        <v>8397</v>
      </c>
      <c r="B219" s="3" t="s">
        <v>1669</v>
      </c>
      <c r="C219" s="3" t="s">
        <v>8398</v>
      </c>
      <c r="D219" s="3" t="s">
        <v>8399</v>
      </c>
      <c r="E219" s="3" t="s">
        <v>3898</v>
      </c>
      <c r="F219" s="3" t="n">
        <v>11</v>
      </c>
      <c r="G219" s="3" t="s">
        <v>51</v>
      </c>
      <c r="H219" s="3" t="n">
        <v>100</v>
      </c>
      <c r="I219" s="3" t="s">
        <v>8400</v>
      </c>
      <c r="J219" s="3" t="s">
        <v>7326</v>
      </c>
      <c r="K219" s="3" t="s">
        <v>829</v>
      </c>
      <c r="L219" s="3" t="s">
        <v>8401</v>
      </c>
      <c r="M219" s="3" t="s">
        <v>8402</v>
      </c>
      <c r="N219" s="3"/>
      <c r="O219" s="3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3"/>
      <c r="AL219" s="3"/>
      <c r="AM219" s="3"/>
      <c r="AN219" s="3"/>
    </row>
    <row r="220" customFormat="false" ht="41.75" hidden="false" customHeight="false" outlineLevel="0" collapsed="false">
      <c r="A220" s="3" t="s">
        <v>8403</v>
      </c>
      <c r="B220" s="3" t="s">
        <v>8404</v>
      </c>
      <c r="C220" s="3" t="s">
        <v>8405</v>
      </c>
      <c r="D220" s="3" t="s">
        <v>8406</v>
      </c>
      <c r="E220" s="3" t="s">
        <v>3898</v>
      </c>
      <c r="F220" s="3" t="n">
        <v>11</v>
      </c>
      <c r="G220" s="3" t="s">
        <v>51</v>
      </c>
      <c r="H220" s="3" t="n">
        <v>100</v>
      </c>
      <c r="I220" s="3" t="s">
        <v>8407</v>
      </c>
      <c r="J220" s="3" t="s">
        <v>7326</v>
      </c>
      <c r="K220" s="3" t="s">
        <v>293</v>
      </c>
      <c r="L220" s="3" t="s">
        <v>8408</v>
      </c>
      <c r="M220" s="3" t="s">
        <v>8409</v>
      </c>
      <c r="N220" s="3"/>
      <c r="O220" s="3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3"/>
      <c r="AL220" s="3"/>
      <c r="AM220" s="3"/>
      <c r="AN220" s="3"/>
    </row>
    <row r="221" customFormat="false" ht="28.35" hidden="false" customHeight="false" outlineLevel="0" collapsed="false">
      <c r="A221" s="3" t="s">
        <v>8410</v>
      </c>
      <c r="B221" s="3" t="s">
        <v>8411</v>
      </c>
      <c r="C221" s="3" t="s">
        <v>5262</v>
      </c>
      <c r="D221" s="3" t="s">
        <v>8412</v>
      </c>
      <c r="E221" s="3" t="s">
        <v>3898</v>
      </c>
      <c r="F221" s="3" t="n">
        <v>11</v>
      </c>
      <c r="G221" s="3" t="s">
        <v>51</v>
      </c>
      <c r="H221" s="3" t="n">
        <v>100</v>
      </c>
      <c r="I221" s="3" t="s">
        <v>8413</v>
      </c>
      <c r="J221" s="3" t="s">
        <v>7326</v>
      </c>
      <c r="K221" s="3" t="s">
        <v>8414</v>
      </c>
      <c r="L221" s="3" t="s">
        <v>8415</v>
      </c>
      <c r="M221" s="3" t="s">
        <v>8416</v>
      </c>
      <c r="N221" s="3"/>
      <c r="O221" s="3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3"/>
      <c r="AL221" s="3"/>
      <c r="AM221" s="3"/>
      <c r="AN221" s="3"/>
    </row>
    <row r="222" customFormat="false" ht="41.75" hidden="false" customHeight="false" outlineLevel="0" collapsed="false">
      <c r="A222" s="3" t="s">
        <v>8417</v>
      </c>
      <c r="B222" s="3" t="s">
        <v>8418</v>
      </c>
      <c r="C222" s="3" t="s">
        <v>8419</v>
      </c>
      <c r="D222" s="3" t="s">
        <v>8420</v>
      </c>
      <c r="E222" s="3" t="s">
        <v>3898</v>
      </c>
      <c r="F222" s="3" t="n">
        <v>11</v>
      </c>
      <c r="G222" s="3" t="s">
        <v>1552</v>
      </c>
      <c r="H222" s="3" t="n">
        <v>89</v>
      </c>
      <c r="I222" s="3" t="s">
        <v>7354</v>
      </c>
      <c r="J222" s="3" t="s">
        <v>7326</v>
      </c>
      <c r="K222" s="3" t="s">
        <v>8421</v>
      </c>
      <c r="L222" s="3" t="s">
        <v>7355</v>
      </c>
      <c r="M222" s="3" t="s">
        <v>8422</v>
      </c>
      <c r="N222" s="3"/>
      <c r="O222" s="3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3"/>
      <c r="AL222" s="3"/>
      <c r="AM222" s="3"/>
      <c r="AN222" s="3"/>
    </row>
    <row r="223" customFormat="false" ht="28.35" hidden="false" customHeight="false" outlineLevel="0" collapsed="false">
      <c r="A223" s="3" t="s">
        <v>8423</v>
      </c>
      <c r="B223" s="3" t="s">
        <v>4433</v>
      </c>
      <c r="C223" s="3" t="s">
        <v>8424</v>
      </c>
      <c r="D223" s="3" t="s">
        <v>3898</v>
      </c>
      <c r="E223" s="3" t="s">
        <v>3898</v>
      </c>
      <c r="F223" s="3" t="n">
        <v>11</v>
      </c>
      <c r="G223" s="3" t="s">
        <v>1552</v>
      </c>
      <c r="H223" s="3" t="n">
        <v>89</v>
      </c>
      <c r="I223" s="3" t="s">
        <v>7354</v>
      </c>
      <c r="J223" s="3" t="s">
        <v>7326</v>
      </c>
      <c r="K223" s="3" t="s">
        <v>8425</v>
      </c>
      <c r="L223" s="3" t="s">
        <v>7355</v>
      </c>
      <c r="M223" s="3" t="s">
        <v>8426</v>
      </c>
      <c r="N223" s="3"/>
      <c r="O223" s="3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3"/>
      <c r="AL223" s="3"/>
      <c r="AM223" s="3"/>
      <c r="AN223" s="3"/>
    </row>
    <row r="224" customFormat="false" ht="15" hidden="false" customHeight="false" outlineLevel="0" collapsed="false">
      <c r="A224" s="3" t="s">
        <v>8427</v>
      </c>
      <c r="B224" s="3" t="s">
        <v>3142</v>
      </c>
      <c r="C224" s="3" t="s">
        <v>8428</v>
      </c>
      <c r="D224" s="3" t="s">
        <v>8429</v>
      </c>
      <c r="E224" s="3" t="s">
        <v>3898</v>
      </c>
      <c r="F224" s="3" t="n">
        <v>11</v>
      </c>
      <c r="G224" s="3" t="s">
        <v>1552</v>
      </c>
      <c r="H224" s="3" t="n">
        <v>89</v>
      </c>
      <c r="I224" s="3" t="s">
        <v>7354</v>
      </c>
      <c r="J224" s="3" t="s">
        <v>7326</v>
      </c>
      <c r="K224" s="3" t="s">
        <v>262</v>
      </c>
      <c r="L224" s="3" t="s">
        <v>7355</v>
      </c>
      <c r="M224" s="3" t="s">
        <v>8430</v>
      </c>
      <c r="N224" s="3"/>
      <c r="O224" s="3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3"/>
      <c r="AL224" s="3"/>
      <c r="AM224" s="3"/>
      <c r="AN224" s="3"/>
    </row>
    <row r="225" customFormat="false" ht="15" hidden="false" customHeight="false" outlineLevel="0" collapsed="false">
      <c r="A225" s="3" t="s">
        <v>8431</v>
      </c>
      <c r="B225" s="3" t="s">
        <v>7427</v>
      </c>
      <c r="C225" s="3" t="s">
        <v>8432</v>
      </c>
      <c r="D225" s="3" t="s">
        <v>4465</v>
      </c>
      <c r="E225" s="3" t="s">
        <v>3898</v>
      </c>
      <c r="F225" s="3" t="n">
        <v>11</v>
      </c>
      <c r="G225" s="3" t="s">
        <v>1552</v>
      </c>
      <c r="H225" s="3" t="n">
        <v>89</v>
      </c>
      <c r="I225" s="3" t="s">
        <v>7366</v>
      </c>
      <c r="J225" s="3" t="s">
        <v>7326</v>
      </c>
      <c r="K225" s="3" t="s">
        <v>262</v>
      </c>
      <c r="L225" s="3" t="s">
        <v>7367</v>
      </c>
      <c r="M225" s="3" t="s">
        <v>8433</v>
      </c>
      <c r="N225" s="3"/>
      <c r="O225" s="3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3"/>
      <c r="AL225" s="3"/>
      <c r="AM225" s="3"/>
      <c r="AN225" s="3"/>
    </row>
    <row r="226" customFormat="false" ht="28.35" hidden="false" customHeight="false" outlineLevel="0" collapsed="false">
      <c r="A226" s="3" t="s">
        <v>8434</v>
      </c>
      <c r="B226" s="3" t="s">
        <v>8435</v>
      </c>
      <c r="C226" s="3" t="s">
        <v>4660</v>
      </c>
      <c r="D226" s="3" t="s">
        <v>8436</v>
      </c>
      <c r="E226" s="3" t="s">
        <v>3898</v>
      </c>
      <c r="F226" s="3" t="n">
        <v>11</v>
      </c>
      <c r="G226" s="3" t="s">
        <v>1552</v>
      </c>
      <c r="H226" s="3" t="n">
        <v>89</v>
      </c>
      <c r="I226" s="3" t="s">
        <v>7366</v>
      </c>
      <c r="J226" s="3" t="s">
        <v>7326</v>
      </c>
      <c r="K226" s="3" t="s">
        <v>8437</v>
      </c>
      <c r="L226" s="3" t="s">
        <v>7367</v>
      </c>
      <c r="M226" s="3" t="s">
        <v>8438</v>
      </c>
      <c r="N226" s="3"/>
      <c r="O226" s="3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3"/>
      <c r="AL226" s="3"/>
      <c r="AM226" s="3"/>
      <c r="AN226" s="3"/>
    </row>
    <row r="227" customFormat="false" ht="28.35" hidden="false" customHeight="false" outlineLevel="0" collapsed="false">
      <c r="A227" s="3" t="s">
        <v>8439</v>
      </c>
      <c r="B227" s="3" t="s">
        <v>3454</v>
      </c>
      <c r="C227" s="3" t="s">
        <v>2451</v>
      </c>
      <c r="D227" s="3" t="s">
        <v>4028</v>
      </c>
      <c r="E227" s="3" t="s">
        <v>3898</v>
      </c>
      <c r="F227" s="3" t="n">
        <v>11</v>
      </c>
      <c r="G227" s="3" t="s">
        <v>1552</v>
      </c>
      <c r="H227" s="3" t="n">
        <v>89</v>
      </c>
      <c r="I227" s="3" t="s">
        <v>8440</v>
      </c>
      <c r="J227" s="3" t="s">
        <v>7326</v>
      </c>
      <c r="K227" s="3" t="s">
        <v>8164</v>
      </c>
      <c r="L227" s="3" t="s">
        <v>8441</v>
      </c>
      <c r="M227" s="3" t="s">
        <v>8442</v>
      </c>
      <c r="N227" s="3"/>
      <c r="O227" s="3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3"/>
      <c r="AL227" s="3"/>
      <c r="AM227" s="3"/>
      <c r="AN227" s="3"/>
    </row>
    <row r="228" customFormat="false" ht="15" hidden="false" customHeight="false" outlineLevel="0" collapsed="false">
      <c r="A228" s="3" t="s">
        <v>8443</v>
      </c>
      <c r="B228" s="3" t="s">
        <v>1531</v>
      </c>
      <c r="C228" s="3" t="s">
        <v>8444</v>
      </c>
      <c r="D228" s="3" t="s">
        <v>8445</v>
      </c>
      <c r="E228" s="3" t="s">
        <v>3898</v>
      </c>
      <c r="F228" s="3" t="n">
        <v>11</v>
      </c>
      <c r="G228" s="3" t="s">
        <v>1552</v>
      </c>
      <c r="H228" s="3" t="n">
        <v>89</v>
      </c>
      <c r="I228" s="3" t="s">
        <v>2655</v>
      </c>
      <c r="J228" s="3" t="s">
        <v>7326</v>
      </c>
      <c r="K228" s="3" t="s">
        <v>7393</v>
      </c>
      <c r="L228" s="3" t="s">
        <v>2657</v>
      </c>
      <c r="M228" s="3" t="s">
        <v>8446</v>
      </c>
      <c r="N228" s="3"/>
      <c r="O228" s="3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3"/>
      <c r="AL228" s="3"/>
      <c r="AM228" s="3"/>
      <c r="AN228" s="3"/>
    </row>
    <row r="229" customFormat="false" ht="28.35" hidden="false" customHeight="false" outlineLevel="0" collapsed="false">
      <c r="A229" s="3" t="s">
        <v>8447</v>
      </c>
      <c r="B229" s="3" t="s">
        <v>3722</v>
      </c>
      <c r="C229" s="3" t="s">
        <v>887</v>
      </c>
      <c r="D229" s="3" t="s">
        <v>8448</v>
      </c>
      <c r="E229" s="3" t="s">
        <v>3898</v>
      </c>
      <c r="F229" s="3" t="n">
        <v>11</v>
      </c>
      <c r="G229" s="3" t="s">
        <v>1552</v>
      </c>
      <c r="H229" s="3" t="n">
        <v>89</v>
      </c>
      <c r="I229" s="3" t="s">
        <v>2655</v>
      </c>
      <c r="J229" s="3" t="s">
        <v>7326</v>
      </c>
      <c r="K229" s="3" t="s">
        <v>869</v>
      </c>
      <c r="L229" s="3" t="s">
        <v>2657</v>
      </c>
      <c r="M229" s="3" t="s">
        <v>8449</v>
      </c>
      <c r="N229" s="3"/>
      <c r="O229" s="3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3"/>
      <c r="AL229" s="3"/>
      <c r="AM229" s="3"/>
      <c r="AN229" s="3"/>
    </row>
    <row r="230" customFormat="false" ht="28.35" hidden="false" customHeight="false" outlineLevel="0" collapsed="false">
      <c r="A230" s="3" t="s">
        <v>8450</v>
      </c>
      <c r="B230" s="3" t="s">
        <v>8451</v>
      </c>
      <c r="C230" s="3" t="s">
        <v>4909</v>
      </c>
      <c r="D230" s="3" t="s">
        <v>8452</v>
      </c>
      <c r="E230" s="3" t="s">
        <v>3898</v>
      </c>
      <c r="F230" s="3" t="n">
        <v>11</v>
      </c>
      <c r="G230" s="3" t="s">
        <v>1552</v>
      </c>
      <c r="H230" s="3" t="n">
        <v>89</v>
      </c>
      <c r="I230" s="3" t="s">
        <v>2655</v>
      </c>
      <c r="J230" s="3" t="s">
        <v>7326</v>
      </c>
      <c r="K230" s="3" t="s">
        <v>7906</v>
      </c>
      <c r="L230" s="3" t="s">
        <v>2657</v>
      </c>
      <c r="M230" s="3" t="s">
        <v>8453</v>
      </c>
      <c r="N230" s="3"/>
      <c r="O230" s="3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3"/>
      <c r="AL230" s="3"/>
      <c r="AM230" s="3"/>
      <c r="AN230" s="3"/>
    </row>
    <row r="231" customFormat="false" ht="15" hidden="false" customHeight="false" outlineLevel="0" collapsed="false">
      <c r="A231" s="3" t="s">
        <v>8454</v>
      </c>
      <c r="B231" s="3" t="s">
        <v>1029</v>
      </c>
      <c r="C231" s="3" t="s">
        <v>1552</v>
      </c>
      <c r="D231" s="3" t="s">
        <v>8445</v>
      </c>
      <c r="E231" s="3" t="s">
        <v>3898</v>
      </c>
      <c r="F231" s="3" t="n">
        <v>11</v>
      </c>
      <c r="G231" s="3" t="s">
        <v>1552</v>
      </c>
      <c r="H231" s="3" t="n">
        <v>89</v>
      </c>
      <c r="I231" s="3" t="s">
        <v>2655</v>
      </c>
      <c r="J231" s="3" t="s">
        <v>7326</v>
      </c>
      <c r="K231" s="3" t="s">
        <v>869</v>
      </c>
      <c r="L231" s="3" t="s">
        <v>2657</v>
      </c>
      <c r="M231" s="3" t="s">
        <v>8455</v>
      </c>
      <c r="N231" s="3"/>
      <c r="O231" s="3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3"/>
      <c r="AL231" s="3"/>
      <c r="AM231" s="3"/>
      <c r="AN231" s="3"/>
    </row>
    <row r="232" customFormat="false" ht="28.35" hidden="false" customHeight="false" outlineLevel="0" collapsed="false">
      <c r="A232" s="3" t="s">
        <v>8456</v>
      </c>
      <c r="B232" s="3" t="s">
        <v>8457</v>
      </c>
      <c r="C232" s="3" t="s">
        <v>611</v>
      </c>
      <c r="D232" s="3" t="s">
        <v>8448</v>
      </c>
      <c r="E232" s="3" t="s">
        <v>3898</v>
      </c>
      <c r="F232" s="3" t="n">
        <v>11</v>
      </c>
      <c r="G232" s="3" t="s">
        <v>1552</v>
      </c>
      <c r="H232" s="3" t="n">
        <v>89</v>
      </c>
      <c r="I232" s="3" t="s">
        <v>2655</v>
      </c>
      <c r="J232" s="3" t="s">
        <v>7326</v>
      </c>
      <c r="K232" s="3" t="s">
        <v>8458</v>
      </c>
      <c r="L232" s="3" t="s">
        <v>2657</v>
      </c>
      <c r="M232" s="3" t="s">
        <v>8459</v>
      </c>
      <c r="N232" s="3"/>
      <c r="O232" s="3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3"/>
      <c r="AL232" s="3"/>
      <c r="AM232" s="3"/>
      <c r="AN232" s="3"/>
    </row>
    <row r="233" customFormat="false" ht="28.35" hidden="false" customHeight="false" outlineLevel="0" collapsed="false">
      <c r="A233" s="3" t="s">
        <v>8460</v>
      </c>
      <c r="B233" s="3" t="s">
        <v>8461</v>
      </c>
      <c r="C233" s="3" t="s">
        <v>8462</v>
      </c>
      <c r="D233" s="3" t="s">
        <v>8448</v>
      </c>
      <c r="E233" s="3" t="s">
        <v>3898</v>
      </c>
      <c r="F233" s="3" t="n">
        <v>11</v>
      </c>
      <c r="G233" s="3" t="s">
        <v>1552</v>
      </c>
      <c r="H233" s="3" t="n">
        <v>89</v>
      </c>
      <c r="I233" s="3" t="s">
        <v>2655</v>
      </c>
      <c r="J233" s="3" t="s">
        <v>7326</v>
      </c>
      <c r="K233" s="3" t="s">
        <v>7982</v>
      </c>
      <c r="L233" s="3" t="s">
        <v>2657</v>
      </c>
      <c r="M233" s="3" t="s">
        <v>8463</v>
      </c>
      <c r="N233" s="3"/>
      <c r="O233" s="3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3"/>
      <c r="AL233" s="3"/>
      <c r="AM233" s="3"/>
      <c r="AN233" s="3"/>
    </row>
    <row r="234" customFormat="false" ht="28.35" hidden="false" customHeight="false" outlineLevel="0" collapsed="false">
      <c r="A234" s="3" t="s">
        <v>8460</v>
      </c>
      <c r="B234" s="3" t="s">
        <v>8461</v>
      </c>
      <c r="C234" s="3" t="s">
        <v>8462</v>
      </c>
      <c r="D234" s="3" t="s">
        <v>8448</v>
      </c>
      <c r="E234" s="3" t="s">
        <v>3898</v>
      </c>
      <c r="F234" s="3" t="n">
        <v>11</v>
      </c>
      <c r="G234" s="3" t="s">
        <v>1552</v>
      </c>
      <c r="H234" s="3" t="n">
        <v>89</v>
      </c>
      <c r="I234" s="3" t="s">
        <v>2655</v>
      </c>
      <c r="J234" s="3" t="s">
        <v>7326</v>
      </c>
      <c r="K234" s="3" t="s">
        <v>7982</v>
      </c>
      <c r="L234" s="3" t="s">
        <v>2657</v>
      </c>
      <c r="M234" s="3" t="s">
        <v>8464</v>
      </c>
      <c r="N234" s="3"/>
      <c r="O234" s="3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3"/>
      <c r="AL234" s="3"/>
      <c r="AM234" s="3"/>
      <c r="AN234" s="3"/>
    </row>
    <row r="235" customFormat="false" ht="28.35" hidden="false" customHeight="false" outlineLevel="0" collapsed="false">
      <c r="A235" s="3" t="s">
        <v>8465</v>
      </c>
      <c r="B235" s="3" t="s">
        <v>6575</v>
      </c>
      <c r="C235" s="3" t="s">
        <v>4200</v>
      </c>
      <c r="D235" s="3" t="s">
        <v>8448</v>
      </c>
      <c r="E235" s="3" t="s">
        <v>3898</v>
      </c>
      <c r="F235" s="3" t="n">
        <v>11</v>
      </c>
      <c r="G235" s="3" t="s">
        <v>1552</v>
      </c>
      <c r="H235" s="3" t="n">
        <v>89</v>
      </c>
      <c r="I235" s="3" t="s">
        <v>2655</v>
      </c>
      <c r="J235" s="3" t="s">
        <v>7326</v>
      </c>
      <c r="K235" s="3" t="s">
        <v>2891</v>
      </c>
      <c r="L235" s="3" t="s">
        <v>2657</v>
      </c>
      <c r="M235" s="3" t="s">
        <v>8466</v>
      </c>
      <c r="N235" s="3"/>
      <c r="O235" s="3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3"/>
      <c r="AL235" s="3"/>
      <c r="AM235" s="3"/>
      <c r="AN235" s="3"/>
    </row>
    <row r="236" customFormat="false" ht="28.35" hidden="false" customHeight="false" outlineLevel="0" collapsed="false">
      <c r="A236" s="3" t="s">
        <v>8467</v>
      </c>
      <c r="B236" s="3" t="s">
        <v>417</v>
      </c>
      <c r="C236" s="3" t="s">
        <v>6168</v>
      </c>
      <c r="D236" s="3" t="s">
        <v>8468</v>
      </c>
      <c r="E236" s="3" t="s">
        <v>3898</v>
      </c>
      <c r="F236" s="3" t="n">
        <v>11</v>
      </c>
      <c r="G236" s="3" t="s">
        <v>1552</v>
      </c>
      <c r="H236" s="3" t="n">
        <v>89</v>
      </c>
      <c r="I236" s="3" t="s">
        <v>2655</v>
      </c>
      <c r="J236" s="3" t="s">
        <v>7326</v>
      </c>
      <c r="K236" s="3" t="s">
        <v>8469</v>
      </c>
      <c r="L236" s="3" t="s">
        <v>2657</v>
      </c>
      <c r="M236" s="3" t="s">
        <v>8470</v>
      </c>
      <c r="N236" s="3"/>
      <c r="O236" s="3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3"/>
      <c r="AL236" s="3"/>
      <c r="AM236" s="3"/>
      <c r="AN236" s="3"/>
    </row>
    <row r="237" customFormat="false" ht="15" hidden="false" customHeight="false" outlineLevel="0" collapsed="false">
      <c r="A237" s="3" t="s">
        <v>8471</v>
      </c>
      <c r="B237" s="3" t="s">
        <v>3196</v>
      </c>
      <c r="C237" s="3" t="s">
        <v>2224</v>
      </c>
      <c r="D237" s="3" t="s">
        <v>8448</v>
      </c>
      <c r="E237" s="3" t="s">
        <v>3898</v>
      </c>
      <c r="F237" s="3" t="n">
        <v>11</v>
      </c>
      <c r="G237" s="3" t="s">
        <v>1552</v>
      </c>
      <c r="H237" s="3" t="n">
        <v>89</v>
      </c>
      <c r="I237" s="3" t="s">
        <v>2655</v>
      </c>
      <c r="J237" s="3" t="s">
        <v>7326</v>
      </c>
      <c r="K237" s="3" t="s">
        <v>869</v>
      </c>
      <c r="L237" s="3" t="s">
        <v>2657</v>
      </c>
      <c r="M237" s="3" t="s">
        <v>8472</v>
      </c>
      <c r="N237" s="3"/>
      <c r="O237" s="3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3"/>
      <c r="AL237" s="3"/>
      <c r="AM237" s="3"/>
      <c r="AN237" s="3"/>
    </row>
    <row r="238" customFormat="false" ht="15" hidden="false" customHeight="false" outlineLevel="0" collapsed="false">
      <c r="A238" s="3" t="s">
        <v>8473</v>
      </c>
      <c r="B238" s="3" t="s">
        <v>8474</v>
      </c>
      <c r="C238" s="3" t="s">
        <v>8475</v>
      </c>
      <c r="D238" s="3" t="s">
        <v>8448</v>
      </c>
      <c r="E238" s="3" t="s">
        <v>3898</v>
      </c>
      <c r="F238" s="3" t="n">
        <v>11</v>
      </c>
      <c r="G238" s="3" t="s">
        <v>1552</v>
      </c>
      <c r="H238" s="3" t="n">
        <v>89</v>
      </c>
      <c r="I238" s="3" t="s">
        <v>2655</v>
      </c>
      <c r="J238" s="3" t="s">
        <v>7326</v>
      </c>
      <c r="K238" s="3" t="s">
        <v>869</v>
      </c>
      <c r="L238" s="3" t="s">
        <v>2657</v>
      </c>
      <c r="M238" s="3" t="s">
        <v>8476</v>
      </c>
      <c r="N238" s="3"/>
      <c r="O238" s="3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3"/>
      <c r="AL238" s="3"/>
      <c r="AM238" s="3"/>
      <c r="AN238" s="3"/>
    </row>
    <row r="239" customFormat="false" ht="28.35" hidden="false" customHeight="false" outlineLevel="0" collapsed="false">
      <c r="A239" s="3" t="s">
        <v>8477</v>
      </c>
      <c r="B239" s="3" t="s">
        <v>8478</v>
      </c>
      <c r="C239" s="3" t="s">
        <v>8479</v>
      </c>
      <c r="D239" s="3" t="s">
        <v>8448</v>
      </c>
      <c r="E239" s="3" t="s">
        <v>3898</v>
      </c>
      <c r="F239" s="3" t="n">
        <v>11</v>
      </c>
      <c r="G239" s="3" t="s">
        <v>1552</v>
      </c>
      <c r="H239" s="3" t="n">
        <v>89</v>
      </c>
      <c r="I239" s="3" t="s">
        <v>2655</v>
      </c>
      <c r="J239" s="3" t="s">
        <v>7326</v>
      </c>
      <c r="K239" s="3" t="s">
        <v>7937</v>
      </c>
      <c r="L239" s="3" t="s">
        <v>2657</v>
      </c>
      <c r="M239" s="3" t="s">
        <v>8480</v>
      </c>
      <c r="N239" s="3"/>
      <c r="O239" s="3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3"/>
      <c r="AL239" s="3"/>
      <c r="AM239" s="3"/>
      <c r="AN239" s="3"/>
    </row>
    <row r="240" customFormat="false" ht="28.35" hidden="false" customHeight="false" outlineLevel="0" collapsed="false">
      <c r="A240" s="3" t="s">
        <v>8481</v>
      </c>
      <c r="B240" s="3" t="s">
        <v>3142</v>
      </c>
      <c r="C240" s="3" t="s">
        <v>8482</v>
      </c>
      <c r="D240" s="3" t="s">
        <v>4028</v>
      </c>
      <c r="E240" s="3" t="s">
        <v>3898</v>
      </c>
      <c r="F240" s="3" t="n">
        <v>11</v>
      </c>
      <c r="G240" s="3" t="s">
        <v>1552</v>
      </c>
      <c r="H240" s="3" t="n">
        <v>89</v>
      </c>
      <c r="I240" s="3" t="s">
        <v>7434</v>
      </c>
      <c r="J240" s="3" t="s">
        <v>7326</v>
      </c>
      <c r="K240" s="3" t="s">
        <v>6216</v>
      </c>
      <c r="L240" s="3" t="s">
        <v>7436</v>
      </c>
      <c r="M240" s="3" t="s">
        <v>8483</v>
      </c>
      <c r="N240" s="3"/>
      <c r="O240" s="3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3"/>
      <c r="AL240" s="3"/>
      <c r="AM240" s="3"/>
      <c r="AN240" s="3"/>
    </row>
    <row r="241" customFormat="false" ht="28.35" hidden="false" customHeight="false" outlineLevel="0" collapsed="false">
      <c r="A241" s="3" t="s">
        <v>8484</v>
      </c>
      <c r="B241" s="3" t="s">
        <v>8485</v>
      </c>
      <c r="C241" s="3" t="s">
        <v>8486</v>
      </c>
      <c r="D241" s="3" t="s">
        <v>4028</v>
      </c>
      <c r="E241" s="3" t="s">
        <v>3898</v>
      </c>
      <c r="F241" s="3" t="n">
        <v>11</v>
      </c>
      <c r="G241" s="3" t="s">
        <v>1552</v>
      </c>
      <c r="H241" s="3" t="n">
        <v>89</v>
      </c>
      <c r="I241" s="3" t="s">
        <v>7434</v>
      </c>
      <c r="J241" s="3" t="s">
        <v>7326</v>
      </c>
      <c r="K241" s="3" t="s">
        <v>293</v>
      </c>
      <c r="L241" s="3" t="s">
        <v>7436</v>
      </c>
      <c r="M241" s="3" t="s">
        <v>8487</v>
      </c>
      <c r="N241" s="3"/>
      <c r="O241" s="3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3"/>
      <c r="AL241" s="3"/>
      <c r="AM241" s="3"/>
      <c r="AN241" s="3"/>
    </row>
    <row r="242" customFormat="false" ht="28.35" hidden="false" customHeight="false" outlineLevel="0" collapsed="false">
      <c r="A242" s="3" t="s">
        <v>8488</v>
      </c>
      <c r="B242" s="3" t="s">
        <v>8489</v>
      </c>
      <c r="C242" s="3" t="s">
        <v>4660</v>
      </c>
      <c r="D242" s="3" t="s">
        <v>8490</v>
      </c>
      <c r="E242" s="3" t="s">
        <v>3898</v>
      </c>
      <c r="F242" s="3" t="n">
        <v>11</v>
      </c>
      <c r="G242" s="3" t="s">
        <v>1552</v>
      </c>
      <c r="H242" s="3" t="n">
        <v>89</v>
      </c>
      <c r="I242" s="3" t="s">
        <v>8491</v>
      </c>
      <c r="J242" s="3" t="s">
        <v>7326</v>
      </c>
      <c r="K242" s="3" t="s">
        <v>8492</v>
      </c>
      <c r="L242" s="3" t="s">
        <v>8493</v>
      </c>
      <c r="M242" s="3" t="s">
        <v>8494</v>
      </c>
      <c r="N242" s="3"/>
      <c r="O242" s="3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3"/>
      <c r="AL242" s="3"/>
      <c r="AM242" s="3"/>
      <c r="AN242" s="3"/>
    </row>
    <row r="243" customFormat="false" ht="28.35" hidden="false" customHeight="false" outlineLevel="0" collapsed="false">
      <c r="A243" s="3" t="s">
        <v>8495</v>
      </c>
      <c r="B243" s="3" t="s">
        <v>493</v>
      </c>
      <c r="C243" s="3" t="s">
        <v>8496</v>
      </c>
      <c r="D243" s="3" t="s">
        <v>8497</v>
      </c>
      <c r="E243" s="3" t="s">
        <v>3898</v>
      </c>
      <c r="F243" s="3" t="n">
        <v>11</v>
      </c>
      <c r="G243" s="3" t="s">
        <v>1552</v>
      </c>
      <c r="H243" s="3" t="n">
        <v>89</v>
      </c>
      <c r="I243" s="3" t="s">
        <v>8498</v>
      </c>
      <c r="J243" s="3" t="s">
        <v>7326</v>
      </c>
      <c r="K243" s="3" t="s">
        <v>2743</v>
      </c>
      <c r="L243" s="3" t="s">
        <v>8499</v>
      </c>
      <c r="M243" s="3" t="s">
        <v>8500</v>
      </c>
      <c r="N243" s="3"/>
      <c r="O243" s="3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3"/>
      <c r="AL243" s="3"/>
      <c r="AM243" s="3"/>
      <c r="AN243" s="3"/>
    </row>
    <row r="244" customFormat="false" ht="28.35" hidden="false" customHeight="false" outlineLevel="0" collapsed="false">
      <c r="A244" s="3" t="s">
        <v>8501</v>
      </c>
      <c r="B244" s="3" t="s">
        <v>8502</v>
      </c>
      <c r="C244" s="3" t="s">
        <v>8503</v>
      </c>
      <c r="D244" s="3" t="s">
        <v>8504</v>
      </c>
      <c r="E244" s="3" t="s">
        <v>3898</v>
      </c>
      <c r="F244" s="3" t="n">
        <v>11</v>
      </c>
      <c r="G244" s="3" t="s">
        <v>1552</v>
      </c>
      <c r="H244" s="3" t="n">
        <v>89</v>
      </c>
      <c r="I244" s="3" t="s">
        <v>7485</v>
      </c>
      <c r="J244" s="3" t="s">
        <v>7326</v>
      </c>
      <c r="K244" s="3" t="s">
        <v>8505</v>
      </c>
      <c r="L244" s="3" t="s">
        <v>7487</v>
      </c>
      <c r="M244" s="3" t="s">
        <v>8506</v>
      </c>
      <c r="N244" s="3"/>
      <c r="O244" s="3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3"/>
      <c r="AL244" s="3"/>
      <c r="AM244" s="3"/>
      <c r="AN244" s="3"/>
    </row>
    <row r="245" customFormat="false" ht="28.35" hidden="false" customHeight="false" outlineLevel="0" collapsed="false">
      <c r="A245" s="3" t="s">
        <v>8507</v>
      </c>
      <c r="B245" s="3" t="s">
        <v>8508</v>
      </c>
      <c r="C245" s="3" t="s">
        <v>8509</v>
      </c>
      <c r="D245" s="3" t="s">
        <v>8510</v>
      </c>
      <c r="E245" s="3" t="s">
        <v>3898</v>
      </c>
      <c r="F245" s="3" t="n">
        <v>11</v>
      </c>
      <c r="G245" s="3" t="s">
        <v>1552</v>
      </c>
      <c r="H245" s="3" t="n">
        <v>89</v>
      </c>
      <c r="I245" s="3" t="s">
        <v>7485</v>
      </c>
      <c r="J245" s="3" t="s">
        <v>7326</v>
      </c>
      <c r="K245" s="3" t="s">
        <v>3016</v>
      </c>
      <c r="L245" s="3" t="s">
        <v>7487</v>
      </c>
      <c r="M245" s="3" t="s">
        <v>8511</v>
      </c>
      <c r="N245" s="3"/>
      <c r="O245" s="3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3"/>
      <c r="AL245" s="3"/>
      <c r="AM245" s="3"/>
      <c r="AN245" s="3"/>
    </row>
    <row r="246" customFormat="false" ht="28.35" hidden="false" customHeight="false" outlineLevel="0" collapsed="false">
      <c r="A246" s="3" t="s">
        <v>8512</v>
      </c>
      <c r="B246" s="3" t="s">
        <v>3583</v>
      </c>
      <c r="C246" s="3" t="s">
        <v>8513</v>
      </c>
      <c r="D246" s="3" t="s">
        <v>4339</v>
      </c>
      <c r="E246" s="3" t="s">
        <v>3898</v>
      </c>
      <c r="F246" s="3" t="n">
        <v>11</v>
      </c>
      <c r="G246" s="3" t="s">
        <v>1552</v>
      </c>
      <c r="H246" s="3" t="n">
        <v>89</v>
      </c>
      <c r="I246" s="3" t="s">
        <v>8514</v>
      </c>
      <c r="J246" s="3" t="s">
        <v>7326</v>
      </c>
      <c r="K246" s="5" t="s">
        <v>8515</v>
      </c>
      <c r="L246" s="3" t="s">
        <v>8516</v>
      </c>
      <c r="M246" s="3" t="s">
        <v>8517</v>
      </c>
      <c r="N246" s="3"/>
      <c r="O246" s="3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3"/>
      <c r="AL246" s="3"/>
      <c r="AM246" s="3"/>
      <c r="AN246" s="3"/>
    </row>
    <row r="247" customFormat="false" ht="15" hidden="false" customHeight="false" outlineLevel="0" collapsed="false">
      <c r="A247" s="3" t="s">
        <v>8518</v>
      </c>
      <c r="B247" s="3" t="s">
        <v>1476</v>
      </c>
      <c r="C247" s="3" t="s">
        <v>8519</v>
      </c>
      <c r="D247" s="3" t="s">
        <v>8520</v>
      </c>
      <c r="E247" s="3" t="s">
        <v>3898</v>
      </c>
      <c r="F247" s="3" t="n">
        <v>11</v>
      </c>
      <c r="G247" s="3" t="s">
        <v>1552</v>
      </c>
      <c r="H247" s="3" t="n">
        <v>89</v>
      </c>
      <c r="I247" s="3" t="s">
        <v>7506</v>
      </c>
      <c r="J247" s="3" t="s">
        <v>7326</v>
      </c>
      <c r="K247" s="3" t="s">
        <v>8521</v>
      </c>
      <c r="L247" s="3" t="s">
        <v>7507</v>
      </c>
      <c r="M247" s="3" t="s">
        <v>8522</v>
      </c>
      <c r="N247" s="3"/>
      <c r="O247" s="3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3"/>
      <c r="AL247" s="3"/>
      <c r="AM247" s="3"/>
      <c r="AN247" s="3"/>
    </row>
    <row r="248" customFormat="false" ht="28.35" hidden="false" customHeight="false" outlineLevel="0" collapsed="false">
      <c r="A248" s="3" t="s">
        <v>8523</v>
      </c>
      <c r="B248" s="3" t="s">
        <v>556</v>
      </c>
      <c r="C248" s="3" t="s">
        <v>8524</v>
      </c>
      <c r="D248" s="3" t="s">
        <v>8525</v>
      </c>
      <c r="E248" s="3" t="s">
        <v>3898</v>
      </c>
      <c r="F248" s="3" t="n">
        <v>11</v>
      </c>
      <c r="G248" s="3" t="s">
        <v>1552</v>
      </c>
      <c r="H248" s="3" t="n">
        <v>89</v>
      </c>
      <c r="I248" s="3" t="s">
        <v>8526</v>
      </c>
      <c r="J248" s="3" t="s">
        <v>7326</v>
      </c>
      <c r="K248" s="3" t="s">
        <v>8527</v>
      </c>
      <c r="L248" s="3" t="s">
        <v>8528</v>
      </c>
      <c r="M248" s="3" t="s">
        <v>8529</v>
      </c>
      <c r="N248" s="3"/>
      <c r="O248" s="3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3"/>
      <c r="AL248" s="3"/>
      <c r="AM248" s="3"/>
      <c r="AN248" s="3"/>
    </row>
    <row r="249" customFormat="false" ht="28.35" hidden="false" customHeight="false" outlineLevel="0" collapsed="false">
      <c r="A249" s="3" t="s">
        <v>8530</v>
      </c>
      <c r="B249" s="3" t="s">
        <v>2445</v>
      </c>
      <c r="C249" s="3" t="s">
        <v>429</v>
      </c>
      <c r="D249" s="3" t="s">
        <v>3898</v>
      </c>
      <c r="E249" s="3" t="s">
        <v>3898</v>
      </c>
      <c r="F249" s="3" t="n">
        <v>11</v>
      </c>
      <c r="G249" s="3" t="s">
        <v>1552</v>
      </c>
      <c r="H249" s="3" t="n">
        <v>89</v>
      </c>
      <c r="I249" s="3" t="s">
        <v>8531</v>
      </c>
      <c r="J249" s="3" t="s">
        <v>7326</v>
      </c>
      <c r="K249" s="3" t="s">
        <v>8532</v>
      </c>
      <c r="L249" s="3" t="s">
        <v>8533</v>
      </c>
      <c r="M249" s="3" t="s">
        <v>8534</v>
      </c>
      <c r="N249" s="3"/>
      <c r="O249" s="3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3"/>
      <c r="AL249" s="3"/>
      <c r="AM249" s="3"/>
      <c r="AN249" s="3"/>
    </row>
    <row r="250" customFormat="false" ht="28.35" hidden="false" customHeight="false" outlineLevel="0" collapsed="false">
      <c r="A250" s="3" t="s">
        <v>8535</v>
      </c>
      <c r="B250" s="3" t="s">
        <v>3383</v>
      </c>
      <c r="C250" s="3" t="s">
        <v>8536</v>
      </c>
      <c r="D250" s="3" t="s">
        <v>4051</v>
      </c>
      <c r="E250" s="3" t="s">
        <v>3898</v>
      </c>
      <c r="F250" s="3" t="n">
        <v>11</v>
      </c>
      <c r="G250" s="3" t="s">
        <v>1552</v>
      </c>
      <c r="H250" s="3" t="n">
        <v>89</v>
      </c>
      <c r="I250" s="3" t="s">
        <v>8537</v>
      </c>
      <c r="J250" s="3" t="s">
        <v>7326</v>
      </c>
      <c r="K250" s="3" t="s">
        <v>3556</v>
      </c>
      <c r="L250" s="3" t="s">
        <v>8538</v>
      </c>
      <c r="M250" s="3" t="s">
        <v>8539</v>
      </c>
      <c r="N250" s="3"/>
      <c r="O250" s="3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3"/>
      <c r="AL250" s="3"/>
      <c r="AM250" s="3"/>
      <c r="AN250" s="3"/>
    </row>
    <row r="251" customFormat="false" ht="15" hidden="false" customHeight="false" outlineLevel="0" collapsed="false">
      <c r="A251" s="3" t="s">
        <v>8540</v>
      </c>
      <c r="B251" s="3" t="s">
        <v>8541</v>
      </c>
      <c r="C251" s="3" t="s">
        <v>4780</v>
      </c>
      <c r="D251" s="3" t="s">
        <v>3898</v>
      </c>
      <c r="E251" s="3" t="s">
        <v>3898</v>
      </c>
      <c r="F251" s="3" t="n">
        <v>11</v>
      </c>
      <c r="G251" s="3" t="s">
        <v>1552</v>
      </c>
      <c r="H251" s="3" t="n">
        <v>89</v>
      </c>
      <c r="I251" s="3" t="s">
        <v>7534</v>
      </c>
      <c r="J251" s="3" t="s">
        <v>7326</v>
      </c>
      <c r="K251" s="3" t="s">
        <v>1997</v>
      </c>
      <c r="L251" s="3" t="s">
        <v>7535</v>
      </c>
      <c r="M251" s="3" t="s">
        <v>8542</v>
      </c>
      <c r="N251" s="3"/>
      <c r="O251" s="3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3"/>
      <c r="AL251" s="3"/>
      <c r="AM251" s="3"/>
      <c r="AN251" s="3"/>
    </row>
    <row r="252" customFormat="false" ht="28.35" hidden="false" customHeight="false" outlineLevel="0" collapsed="false">
      <c r="A252" s="3" t="s">
        <v>8543</v>
      </c>
      <c r="B252" s="3" t="s">
        <v>8544</v>
      </c>
      <c r="C252" s="3" t="s">
        <v>541</v>
      </c>
      <c r="D252" s="3" t="s">
        <v>3898</v>
      </c>
      <c r="E252" s="3" t="s">
        <v>3898</v>
      </c>
      <c r="F252" s="3" t="n">
        <v>11</v>
      </c>
      <c r="G252" s="3" t="s">
        <v>1552</v>
      </c>
      <c r="H252" s="3" t="n">
        <v>89</v>
      </c>
      <c r="I252" s="3" t="s">
        <v>8545</v>
      </c>
      <c r="J252" s="3" t="s">
        <v>7326</v>
      </c>
      <c r="K252" s="3" t="s">
        <v>2021</v>
      </c>
      <c r="L252" s="3" t="s">
        <v>7846</v>
      </c>
      <c r="M252" s="3" t="s">
        <v>8546</v>
      </c>
      <c r="N252" s="3"/>
      <c r="O252" s="3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3"/>
      <c r="AL252" s="3"/>
      <c r="AM252" s="3"/>
      <c r="AN252" s="3"/>
    </row>
    <row r="253" customFormat="false" ht="15" hidden="false" customHeight="false" outlineLevel="0" collapsed="false">
      <c r="A253" s="3" t="s">
        <v>8547</v>
      </c>
      <c r="B253" s="3" t="s">
        <v>707</v>
      </c>
      <c r="C253" s="3" t="s">
        <v>8548</v>
      </c>
      <c r="D253" s="3" t="s">
        <v>8549</v>
      </c>
      <c r="E253" s="3" t="s">
        <v>3898</v>
      </c>
      <c r="F253" s="3" t="n">
        <v>11</v>
      </c>
      <c r="G253" s="3" t="s">
        <v>1552</v>
      </c>
      <c r="H253" s="3" t="n">
        <v>89</v>
      </c>
      <c r="I253" s="3" t="s">
        <v>7744</v>
      </c>
      <c r="J253" s="3" t="s">
        <v>7326</v>
      </c>
      <c r="K253" s="3" t="s">
        <v>8550</v>
      </c>
      <c r="L253" s="3" t="s">
        <v>7745</v>
      </c>
      <c r="M253" s="3" t="s">
        <v>8551</v>
      </c>
      <c r="N253" s="3"/>
      <c r="O253" s="3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3"/>
      <c r="AL253" s="3"/>
      <c r="AM253" s="3"/>
      <c r="AN253" s="3"/>
    </row>
    <row r="254" customFormat="false" ht="28.35" hidden="false" customHeight="false" outlineLevel="0" collapsed="false">
      <c r="A254" s="3" t="s">
        <v>8552</v>
      </c>
      <c r="B254" s="3" t="s">
        <v>8553</v>
      </c>
      <c r="C254" s="3" t="s">
        <v>8554</v>
      </c>
      <c r="D254" s="3" t="s">
        <v>8555</v>
      </c>
      <c r="E254" s="3" t="s">
        <v>3898</v>
      </c>
      <c r="F254" s="3" t="n">
        <v>11</v>
      </c>
      <c r="G254" s="3" t="s">
        <v>1552</v>
      </c>
      <c r="H254" s="3" t="n">
        <v>89</v>
      </c>
      <c r="I254" s="3" t="s">
        <v>7744</v>
      </c>
      <c r="J254" s="3" t="s">
        <v>7326</v>
      </c>
      <c r="K254" s="3" t="s">
        <v>8556</v>
      </c>
      <c r="L254" s="3" t="s">
        <v>7745</v>
      </c>
      <c r="M254" s="3" t="s">
        <v>8557</v>
      </c>
      <c r="N254" s="3"/>
      <c r="O254" s="3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3"/>
      <c r="AL254" s="3"/>
      <c r="AM254" s="3"/>
      <c r="AN254" s="3"/>
    </row>
    <row r="255" customFormat="false" ht="28.35" hidden="false" customHeight="false" outlineLevel="0" collapsed="false">
      <c r="A255" s="3" t="s">
        <v>8558</v>
      </c>
      <c r="B255" s="3" t="s">
        <v>6081</v>
      </c>
      <c r="C255" s="3" t="s">
        <v>8559</v>
      </c>
      <c r="D255" s="3" t="s">
        <v>8560</v>
      </c>
      <c r="E255" s="3" t="s">
        <v>3898</v>
      </c>
      <c r="F255" s="3" t="n">
        <v>11</v>
      </c>
      <c r="G255" s="3" t="s">
        <v>1552</v>
      </c>
      <c r="H255" s="3" t="n">
        <v>89</v>
      </c>
      <c r="I255" s="3" t="s">
        <v>8561</v>
      </c>
      <c r="J255" s="3" t="s">
        <v>7326</v>
      </c>
      <c r="K255" s="3" t="s">
        <v>8562</v>
      </c>
      <c r="L255" s="3" t="s">
        <v>8563</v>
      </c>
      <c r="M255" s="3" t="s">
        <v>8564</v>
      </c>
      <c r="N255" s="3"/>
      <c r="O255" s="3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3"/>
      <c r="AL255" s="3"/>
      <c r="AM255" s="3"/>
      <c r="AN255" s="3"/>
    </row>
    <row r="256" customFormat="false" ht="28.35" hidden="false" customHeight="false" outlineLevel="0" collapsed="false">
      <c r="A256" s="3" t="s">
        <v>8565</v>
      </c>
      <c r="B256" s="3" t="s">
        <v>8566</v>
      </c>
      <c r="C256" s="3" t="s">
        <v>8567</v>
      </c>
      <c r="D256" s="3" t="s">
        <v>8568</v>
      </c>
      <c r="E256" s="3" t="s">
        <v>3898</v>
      </c>
      <c r="F256" s="3" t="n">
        <v>11</v>
      </c>
      <c r="G256" s="3" t="s">
        <v>1552</v>
      </c>
      <c r="H256" s="3" t="n">
        <v>89</v>
      </c>
      <c r="I256" s="3" t="s">
        <v>8569</v>
      </c>
      <c r="J256" s="3" t="s">
        <v>7326</v>
      </c>
      <c r="K256" s="3" t="s">
        <v>8570</v>
      </c>
      <c r="L256" s="3" t="s">
        <v>8571</v>
      </c>
      <c r="M256" s="3" t="s">
        <v>8572</v>
      </c>
      <c r="N256" s="3"/>
      <c r="O256" s="3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3"/>
      <c r="AL256" s="3"/>
      <c r="AM256" s="3"/>
      <c r="AN256" s="3"/>
    </row>
    <row r="257" customFormat="false" ht="15" hidden="false" customHeight="false" outlineLevel="0" collapsed="false">
      <c r="A257" s="3" t="s">
        <v>8573</v>
      </c>
      <c r="B257" s="3" t="s">
        <v>6628</v>
      </c>
      <c r="C257" s="3" t="s">
        <v>8574</v>
      </c>
      <c r="D257" s="3" t="s">
        <v>8575</v>
      </c>
      <c r="E257" s="3" t="s">
        <v>3898</v>
      </c>
      <c r="F257" s="3" t="n">
        <v>11</v>
      </c>
      <c r="G257" s="3" t="s">
        <v>1552</v>
      </c>
      <c r="H257" s="3" t="n">
        <v>89</v>
      </c>
      <c r="I257" s="3" t="s">
        <v>7592</v>
      </c>
      <c r="J257" s="3" t="s">
        <v>7326</v>
      </c>
      <c r="K257" s="3" t="s">
        <v>8576</v>
      </c>
      <c r="L257" s="3" t="s">
        <v>7593</v>
      </c>
      <c r="M257" s="3" t="s">
        <v>8577</v>
      </c>
      <c r="N257" s="3"/>
      <c r="O257" s="3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3"/>
      <c r="AL257" s="3"/>
      <c r="AM257" s="3"/>
      <c r="AN257" s="3"/>
    </row>
    <row r="258" customFormat="false" ht="15" hidden="false" customHeight="false" outlineLevel="0" collapsed="false">
      <c r="A258" s="3" t="s">
        <v>8578</v>
      </c>
      <c r="B258" s="3" t="s">
        <v>8579</v>
      </c>
      <c r="C258" s="3" t="s">
        <v>8580</v>
      </c>
      <c r="D258" s="3" t="s">
        <v>4653</v>
      </c>
      <c r="E258" s="3" t="s">
        <v>3898</v>
      </c>
      <c r="F258" s="3" t="n">
        <v>11</v>
      </c>
      <c r="G258" s="3" t="s">
        <v>1552</v>
      </c>
      <c r="H258" s="3" t="n">
        <v>89</v>
      </c>
      <c r="I258" s="3" t="s">
        <v>7612</v>
      </c>
      <c r="J258" s="3" t="s">
        <v>7326</v>
      </c>
      <c r="K258" s="3" t="s">
        <v>829</v>
      </c>
      <c r="L258" s="3" t="s">
        <v>7614</v>
      </c>
      <c r="M258" s="3" t="s">
        <v>8581</v>
      </c>
      <c r="N258" s="3"/>
      <c r="O258" s="3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3"/>
      <c r="AL258" s="3"/>
      <c r="AM258" s="3"/>
      <c r="AN258" s="3"/>
    </row>
    <row r="259" customFormat="false" ht="15" hidden="false" customHeight="false" outlineLevel="0" collapsed="false">
      <c r="A259" s="3" t="s">
        <v>8582</v>
      </c>
      <c r="B259" s="3" t="s">
        <v>4361</v>
      </c>
      <c r="C259" s="3" t="s">
        <v>8583</v>
      </c>
      <c r="D259" s="3" t="s">
        <v>8584</v>
      </c>
      <c r="E259" s="3" t="s">
        <v>3898</v>
      </c>
      <c r="F259" s="3" t="n">
        <v>11</v>
      </c>
      <c r="G259" s="3" t="s">
        <v>1552</v>
      </c>
      <c r="H259" s="3" t="n">
        <v>89</v>
      </c>
      <c r="I259" s="3" t="s">
        <v>7630</v>
      </c>
      <c r="J259" s="3" t="s">
        <v>7326</v>
      </c>
      <c r="K259" s="3" t="s">
        <v>8585</v>
      </c>
      <c r="L259" s="3" t="s">
        <v>7631</v>
      </c>
      <c r="M259" s="3" t="s">
        <v>8586</v>
      </c>
      <c r="N259" s="3"/>
      <c r="O259" s="3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3"/>
      <c r="AL259" s="3"/>
      <c r="AM259" s="3"/>
      <c r="AN259" s="3"/>
    </row>
    <row r="260" customFormat="false" ht="15" hidden="false" customHeight="false" outlineLevel="0" collapsed="false">
      <c r="A260" s="3" t="s">
        <v>8587</v>
      </c>
      <c r="B260" s="3" t="s">
        <v>8588</v>
      </c>
      <c r="C260" s="3" t="s">
        <v>8589</v>
      </c>
      <c r="D260" s="3" t="s">
        <v>4161</v>
      </c>
      <c r="E260" s="3" t="s">
        <v>3898</v>
      </c>
      <c r="F260" s="3" t="n">
        <v>11</v>
      </c>
      <c r="G260" s="3" t="s">
        <v>1552</v>
      </c>
      <c r="H260" s="3" t="n">
        <v>89</v>
      </c>
      <c r="I260" s="3" t="s">
        <v>7630</v>
      </c>
      <c r="J260" s="3" t="s">
        <v>7326</v>
      </c>
      <c r="K260" s="3" t="s">
        <v>8590</v>
      </c>
      <c r="L260" s="3" t="s">
        <v>7631</v>
      </c>
      <c r="M260" s="3" t="s">
        <v>8591</v>
      </c>
      <c r="N260" s="3"/>
      <c r="O260" s="3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3"/>
      <c r="AL260" s="3"/>
      <c r="AM260" s="3"/>
      <c r="AN260" s="3"/>
    </row>
    <row r="261" customFormat="false" ht="28.35" hidden="false" customHeight="false" outlineLevel="0" collapsed="false">
      <c r="A261" s="3" t="s">
        <v>8592</v>
      </c>
      <c r="B261" s="3" t="s">
        <v>8593</v>
      </c>
      <c r="C261" s="3" t="s">
        <v>8594</v>
      </c>
      <c r="D261" s="3" t="s">
        <v>3898</v>
      </c>
      <c r="E261" s="3" t="s">
        <v>3898</v>
      </c>
      <c r="F261" s="3" t="n">
        <v>11</v>
      </c>
      <c r="G261" s="3" t="s">
        <v>1552</v>
      </c>
      <c r="H261" s="3" t="n">
        <v>89</v>
      </c>
      <c r="I261" s="3" t="s">
        <v>8595</v>
      </c>
      <c r="J261" s="3" t="s">
        <v>7326</v>
      </c>
      <c r="K261" s="3" t="s">
        <v>8596</v>
      </c>
      <c r="L261" s="3" t="s">
        <v>8597</v>
      </c>
      <c r="M261" s="3" t="s">
        <v>8598</v>
      </c>
      <c r="N261" s="3"/>
      <c r="O261" s="3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3"/>
      <c r="AL261" s="3"/>
      <c r="AM261" s="3"/>
      <c r="AN261" s="3"/>
    </row>
    <row r="262" customFormat="false" ht="28.35" hidden="false" customHeight="false" outlineLevel="0" collapsed="false">
      <c r="A262" s="3" t="s">
        <v>8599</v>
      </c>
      <c r="B262" s="3" t="s">
        <v>3215</v>
      </c>
      <c r="C262" s="3" t="s">
        <v>8600</v>
      </c>
      <c r="D262" s="3" t="s">
        <v>8601</v>
      </c>
      <c r="E262" s="3" t="s">
        <v>3898</v>
      </c>
      <c r="F262" s="3" t="n">
        <v>11</v>
      </c>
      <c r="G262" s="3" t="s">
        <v>1552</v>
      </c>
      <c r="H262" s="3" t="n">
        <v>89</v>
      </c>
      <c r="I262" s="3" t="s">
        <v>8602</v>
      </c>
      <c r="J262" s="3" t="s">
        <v>7326</v>
      </c>
      <c r="K262" s="3" t="s">
        <v>93</v>
      </c>
      <c r="L262" s="3" t="s">
        <v>8603</v>
      </c>
      <c r="M262" s="3" t="s">
        <v>8604</v>
      </c>
      <c r="N262" s="3"/>
      <c r="O262" s="3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3"/>
      <c r="AL262" s="3"/>
      <c r="AM262" s="3"/>
      <c r="AN262" s="3"/>
    </row>
    <row r="263" customFormat="false" ht="28.35" hidden="false" customHeight="false" outlineLevel="0" collapsed="false">
      <c r="A263" s="3" t="s">
        <v>8605</v>
      </c>
      <c r="B263" s="3" t="s">
        <v>1697</v>
      </c>
      <c r="C263" s="3" t="s">
        <v>8606</v>
      </c>
      <c r="D263" s="3" t="s">
        <v>4051</v>
      </c>
      <c r="E263" s="3" t="s">
        <v>3898</v>
      </c>
      <c r="F263" s="3" t="n">
        <v>11</v>
      </c>
      <c r="G263" s="3" t="s">
        <v>1552</v>
      </c>
      <c r="H263" s="3" t="n">
        <v>89</v>
      </c>
      <c r="I263" s="3" t="s">
        <v>8607</v>
      </c>
      <c r="J263" s="3" t="s">
        <v>7326</v>
      </c>
      <c r="K263" s="3" t="s">
        <v>8608</v>
      </c>
      <c r="L263" s="3" t="s">
        <v>8609</v>
      </c>
      <c r="M263" s="3" t="s">
        <v>8610</v>
      </c>
      <c r="N263" s="3"/>
      <c r="O263" s="3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3"/>
      <c r="AL263" s="3"/>
      <c r="AM263" s="3"/>
      <c r="AN263" s="3"/>
    </row>
    <row r="264" customFormat="false" ht="41.75" hidden="false" customHeight="false" outlineLevel="0" collapsed="false">
      <c r="A264" s="3" t="s">
        <v>8611</v>
      </c>
      <c r="B264" s="3" t="s">
        <v>8612</v>
      </c>
      <c r="C264" s="3" t="s">
        <v>8613</v>
      </c>
      <c r="D264" s="3" t="s">
        <v>3898</v>
      </c>
      <c r="E264" s="3" t="s">
        <v>3898</v>
      </c>
      <c r="F264" s="3" t="n">
        <v>11</v>
      </c>
      <c r="G264" s="3" t="s">
        <v>1552</v>
      </c>
      <c r="H264" s="3" t="n">
        <v>89</v>
      </c>
      <c r="I264" s="3" t="s">
        <v>7674</v>
      </c>
      <c r="J264" s="3" t="s">
        <v>7326</v>
      </c>
      <c r="K264" s="3" t="s">
        <v>7679</v>
      </c>
      <c r="L264" s="3" t="s">
        <v>7675</v>
      </c>
      <c r="M264" s="3" t="s">
        <v>8614</v>
      </c>
      <c r="N264" s="3"/>
      <c r="O264" s="3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3"/>
      <c r="AL264" s="3"/>
      <c r="AM264" s="3"/>
      <c r="AN264" s="3"/>
    </row>
    <row r="265" customFormat="false" ht="41.75" hidden="false" customHeight="false" outlineLevel="0" collapsed="false">
      <c r="A265" s="3" t="s">
        <v>8615</v>
      </c>
      <c r="B265" s="3" t="s">
        <v>1160</v>
      </c>
      <c r="C265" s="3" t="s">
        <v>8616</v>
      </c>
      <c r="D265" s="3" t="s">
        <v>3898</v>
      </c>
      <c r="E265" s="3" t="s">
        <v>3898</v>
      </c>
      <c r="F265" s="3" t="n">
        <v>11</v>
      </c>
      <c r="G265" s="3" t="s">
        <v>1552</v>
      </c>
      <c r="H265" s="3" t="n">
        <v>89</v>
      </c>
      <c r="I265" s="3" t="s">
        <v>8617</v>
      </c>
      <c r="J265" s="3" t="s">
        <v>7326</v>
      </c>
      <c r="K265" s="3" t="s">
        <v>5504</v>
      </c>
      <c r="L265" s="3" t="s">
        <v>8618</v>
      </c>
      <c r="M265" s="3" t="s">
        <v>8619</v>
      </c>
      <c r="N265" s="3"/>
      <c r="O265" s="3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3"/>
      <c r="AL265" s="3"/>
      <c r="AM265" s="3"/>
      <c r="AN265" s="3"/>
    </row>
    <row r="266" customFormat="false" ht="28.35" hidden="false" customHeight="false" outlineLevel="0" collapsed="false">
      <c r="A266" s="3" t="s">
        <v>8620</v>
      </c>
      <c r="B266" s="3" t="s">
        <v>8621</v>
      </c>
      <c r="C266" s="3" t="s">
        <v>3479</v>
      </c>
      <c r="D266" s="3" t="s">
        <v>4034</v>
      </c>
      <c r="E266" s="3" t="s">
        <v>3898</v>
      </c>
      <c r="F266" s="3" t="n">
        <v>11</v>
      </c>
      <c r="G266" s="3" t="s">
        <v>1552</v>
      </c>
      <c r="H266" s="3" t="n">
        <v>89</v>
      </c>
      <c r="I266" s="3" t="s">
        <v>8413</v>
      </c>
      <c r="J266" s="3" t="s">
        <v>7326</v>
      </c>
      <c r="K266" s="3" t="s">
        <v>201</v>
      </c>
      <c r="L266" s="3" t="s">
        <v>8415</v>
      </c>
      <c r="M266" s="3" t="s">
        <v>8622</v>
      </c>
      <c r="N266" s="3"/>
      <c r="O266" s="3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3"/>
      <c r="AL266" s="3"/>
      <c r="AM266" s="3"/>
      <c r="AN266" s="3"/>
    </row>
    <row r="267" customFormat="false" ht="28.35" hidden="false" customHeight="false" outlineLevel="0" collapsed="false">
      <c r="A267" s="3" t="s">
        <v>8623</v>
      </c>
      <c r="B267" s="3" t="s">
        <v>1961</v>
      </c>
      <c r="C267" s="3" t="s">
        <v>8624</v>
      </c>
      <c r="D267" s="3" t="s">
        <v>4132</v>
      </c>
      <c r="E267" s="3" t="s">
        <v>3898</v>
      </c>
      <c r="F267" s="3" t="n">
        <v>11</v>
      </c>
      <c r="G267" s="3" t="s">
        <v>1552</v>
      </c>
      <c r="H267" s="3" t="n">
        <v>89</v>
      </c>
      <c r="I267" s="3" t="s">
        <v>8413</v>
      </c>
      <c r="J267" s="3" t="s">
        <v>7326</v>
      </c>
      <c r="K267" s="3" t="s">
        <v>8625</v>
      </c>
      <c r="L267" s="3" t="s">
        <v>8415</v>
      </c>
      <c r="M267" s="3" t="s">
        <v>8626</v>
      </c>
      <c r="N267" s="3"/>
      <c r="O267" s="3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3"/>
      <c r="AL267" s="3"/>
      <c r="AM267" s="3"/>
      <c r="AN267" s="3"/>
    </row>
    <row r="268" customFormat="false" ht="15" hidden="false" customHeight="false" outlineLevel="0" collapsed="false">
      <c r="A268" s="3" t="s">
        <v>8627</v>
      </c>
      <c r="B268" s="3" t="s">
        <v>8233</v>
      </c>
      <c r="C268" s="3" t="s">
        <v>3096</v>
      </c>
      <c r="D268" s="3" t="s">
        <v>8628</v>
      </c>
      <c r="E268" s="3" t="s">
        <v>4807</v>
      </c>
      <c r="F268" s="3" t="n">
        <v>12</v>
      </c>
      <c r="G268" s="3" t="s">
        <v>51</v>
      </c>
      <c r="H268" s="3" t="n">
        <v>95</v>
      </c>
      <c r="I268" s="3" t="s">
        <v>7434</v>
      </c>
      <c r="J268" s="3" t="s">
        <v>7326</v>
      </c>
      <c r="K268" s="3" t="s">
        <v>3451</v>
      </c>
      <c r="L268" s="3" t="s">
        <v>7436</v>
      </c>
      <c r="M268" s="3" t="s">
        <v>8629</v>
      </c>
      <c r="N268" s="3"/>
      <c r="O268" s="3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3"/>
      <c r="AL268" s="3"/>
      <c r="AM268" s="3"/>
      <c r="AN268" s="3"/>
    </row>
    <row r="269" customFormat="false" ht="17.15" hidden="false" customHeight="false" outlineLevel="0" collapsed="false">
      <c r="A269" s="3" t="s">
        <v>8630</v>
      </c>
      <c r="B269" s="3" t="s">
        <v>8631</v>
      </c>
      <c r="C269" s="3" t="s">
        <v>3060</v>
      </c>
      <c r="D269" s="3" t="s">
        <v>8632</v>
      </c>
      <c r="E269" s="3" t="s">
        <v>4807</v>
      </c>
      <c r="F269" s="3" t="n">
        <v>12</v>
      </c>
      <c r="G269" s="3" t="s">
        <v>80</v>
      </c>
      <c r="H269" s="3" t="n">
        <v>60</v>
      </c>
      <c r="I269" s="3" t="s">
        <v>2255</v>
      </c>
      <c r="J269" s="3" t="s">
        <v>7326</v>
      </c>
      <c r="K269" s="6" t="s">
        <v>8633</v>
      </c>
      <c r="L269" s="3" t="s">
        <v>2257</v>
      </c>
      <c r="M269" s="3" t="s">
        <v>8634</v>
      </c>
      <c r="N269" s="3"/>
      <c r="O269" s="3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3"/>
      <c r="AL269" s="3"/>
      <c r="AM269" s="3"/>
      <c r="AN269" s="3"/>
    </row>
    <row r="270" customFormat="false" ht="15" hidden="false" customHeight="false" outlineLevel="0" collapsed="false">
      <c r="A270" s="3" t="s">
        <v>8635</v>
      </c>
      <c r="B270" s="3" t="s">
        <v>8636</v>
      </c>
      <c r="C270" s="3" t="s">
        <v>860</v>
      </c>
      <c r="D270" s="3" t="s">
        <v>8637</v>
      </c>
      <c r="E270" s="3" t="s">
        <v>4807</v>
      </c>
      <c r="F270" s="3" t="n">
        <v>12</v>
      </c>
      <c r="G270" s="3" t="s">
        <v>80</v>
      </c>
      <c r="H270" s="3" t="n">
        <v>60</v>
      </c>
      <c r="I270" s="3" t="s">
        <v>2655</v>
      </c>
      <c r="J270" s="3" t="s">
        <v>7326</v>
      </c>
      <c r="K270" s="3" t="s">
        <v>8638</v>
      </c>
      <c r="L270" s="3" t="s">
        <v>2657</v>
      </c>
      <c r="M270" s="3" t="s">
        <v>8639</v>
      </c>
      <c r="N270" s="3"/>
      <c r="O270" s="3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3"/>
      <c r="AL270" s="3"/>
      <c r="AM270" s="3"/>
      <c r="AN270" s="3"/>
    </row>
    <row r="271" customFormat="false" ht="15" hidden="false" customHeight="false" outlineLevel="0" collapsed="false">
      <c r="A271" s="3" t="s">
        <v>8640</v>
      </c>
      <c r="B271" s="3" t="s">
        <v>839</v>
      </c>
      <c r="C271" s="3" t="s">
        <v>6115</v>
      </c>
      <c r="D271" s="3" t="s">
        <v>8641</v>
      </c>
      <c r="E271" s="3" t="s">
        <v>4807</v>
      </c>
      <c r="F271" s="3" t="n">
        <v>12</v>
      </c>
      <c r="G271" s="3" t="s">
        <v>80</v>
      </c>
      <c r="H271" s="3" t="n">
        <v>60</v>
      </c>
      <c r="I271" s="3" t="s">
        <v>2655</v>
      </c>
      <c r="J271" s="3" t="s">
        <v>7326</v>
      </c>
      <c r="K271" s="3" t="s">
        <v>7982</v>
      </c>
      <c r="L271" s="3" t="s">
        <v>2657</v>
      </c>
      <c r="M271" s="3" t="s">
        <v>8642</v>
      </c>
      <c r="N271" s="3"/>
      <c r="O271" s="3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3"/>
      <c r="AL271" s="3"/>
      <c r="AM271" s="3"/>
      <c r="AN271" s="3"/>
    </row>
    <row r="272" customFormat="false" ht="28.35" hidden="false" customHeight="false" outlineLevel="0" collapsed="false">
      <c r="A272" s="3" t="s">
        <v>8643</v>
      </c>
      <c r="B272" s="3" t="s">
        <v>8644</v>
      </c>
      <c r="C272" s="3" t="s">
        <v>8645</v>
      </c>
      <c r="D272" s="3" t="s">
        <v>8646</v>
      </c>
      <c r="E272" s="3" t="s">
        <v>4807</v>
      </c>
      <c r="F272" s="3" t="n">
        <v>12</v>
      </c>
      <c r="G272" s="3" t="s">
        <v>80</v>
      </c>
      <c r="H272" s="3" t="n">
        <v>60</v>
      </c>
      <c r="I272" s="3" t="s">
        <v>7434</v>
      </c>
      <c r="J272" s="3" t="s">
        <v>7326</v>
      </c>
      <c r="K272" s="3" t="s">
        <v>293</v>
      </c>
      <c r="L272" s="3" t="s">
        <v>7436</v>
      </c>
      <c r="M272" s="3" t="s">
        <v>8647</v>
      </c>
      <c r="N272" s="3"/>
      <c r="O272" s="3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3"/>
      <c r="AL272" s="3"/>
      <c r="AM272" s="3"/>
      <c r="AN272" s="3"/>
    </row>
    <row r="273" customFormat="false" ht="28.35" hidden="false" customHeight="false" outlineLevel="0" collapsed="false">
      <c r="A273" s="3" t="s">
        <v>8648</v>
      </c>
      <c r="B273" s="3" t="s">
        <v>1585</v>
      </c>
      <c r="C273" s="3" t="s">
        <v>8649</v>
      </c>
      <c r="D273" s="3" t="s">
        <v>8650</v>
      </c>
      <c r="E273" s="3" t="s">
        <v>4807</v>
      </c>
      <c r="F273" s="3" t="n">
        <v>12</v>
      </c>
      <c r="G273" s="3" t="s">
        <v>80</v>
      </c>
      <c r="H273" s="3" t="n">
        <v>60</v>
      </c>
      <c r="I273" s="3" t="s">
        <v>8080</v>
      </c>
      <c r="J273" s="3" t="s">
        <v>7326</v>
      </c>
      <c r="K273" s="3" t="s">
        <v>1479</v>
      </c>
      <c r="L273" s="3" t="s">
        <v>8082</v>
      </c>
      <c r="M273" s="3" t="s">
        <v>8651</v>
      </c>
      <c r="N273" s="3"/>
      <c r="O273" s="3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3"/>
      <c r="AL273" s="3"/>
      <c r="AM273" s="3"/>
      <c r="AN273" s="3"/>
    </row>
    <row r="274" customFormat="false" ht="28.35" hidden="false" customHeight="false" outlineLevel="0" collapsed="false">
      <c r="A274" s="3" t="s">
        <v>8652</v>
      </c>
      <c r="B274" s="3" t="s">
        <v>4069</v>
      </c>
      <c r="C274" s="3" t="s">
        <v>8653</v>
      </c>
      <c r="D274" s="3" t="s">
        <v>8637</v>
      </c>
      <c r="E274" s="3" t="s">
        <v>4807</v>
      </c>
      <c r="F274" s="3" t="n">
        <v>12</v>
      </c>
      <c r="G274" s="3" t="s">
        <v>80</v>
      </c>
      <c r="H274" s="3" t="n">
        <v>60</v>
      </c>
      <c r="I274" s="3" t="s">
        <v>8654</v>
      </c>
      <c r="J274" s="3" t="s">
        <v>7326</v>
      </c>
      <c r="K274" s="3" t="s">
        <v>8655</v>
      </c>
      <c r="L274" s="3" t="s">
        <v>8656</v>
      </c>
      <c r="M274" s="3" t="s">
        <v>8657</v>
      </c>
      <c r="N274" s="3"/>
      <c r="O274" s="3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3"/>
      <c r="AL274" s="3"/>
      <c r="AM274" s="3"/>
      <c r="AN274" s="3"/>
    </row>
    <row r="275" customFormat="false" ht="15" hidden="false" customHeight="false" outlineLevel="0" collapsed="false">
      <c r="A275" s="3" t="s">
        <v>8658</v>
      </c>
      <c r="B275" s="3" t="s">
        <v>8659</v>
      </c>
      <c r="C275" s="3" t="s">
        <v>8660</v>
      </c>
      <c r="D275" s="3" t="s">
        <v>8661</v>
      </c>
      <c r="E275" s="3" t="s">
        <v>4807</v>
      </c>
      <c r="F275" s="3" t="n">
        <v>12</v>
      </c>
      <c r="G275" s="3" t="s">
        <v>3474</v>
      </c>
      <c r="H275" s="3" t="n">
        <v>45</v>
      </c>
      <c r="I275" s="3" t="s">
        <v>8662</v>
      </c>
      <c r="J275" s="3" t="s">
        <v>7326</v>
      </c>
      <c r="K275" s="3" t="s">
        <v>8663</v>
      </c>
      <c r="L275" s="3" t="s">
        <v>8664</v>
      </c>
      <c r="M275" s="3" t="s">
        <v>8665</v>
      </c>
      <c r="N275" s="3"/>
      <c r="O275" s="3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3"/>
      <c r="AL275" s="3"/>
      <c r="AM275" s="3"/>
      <c r="AN275" s="3"/>
    </row>
    <row r="276" customFormat="false" ht="28.35" hidden="false" customHeight="false" outlineLevel="0" collapsed="false">
      <c r="A276" s="3" t="s">
        <v>8666</v>
      </c>
      <c r="B276" s="3" t="s">
        <v>8667</v>
      </c>
      <c r="C276" s="3" t="s">
        <v>8668</v>
      </c>
      <c r="D276" s="3" t="s">
        <v>5886</v>
      </c>
      <c r="E276" s="3" t="s">
        <v>4807</v>
      </c>
      <c r="F276" s="3" t="n">
        <v>12</v>
      </c>
      <c r="G276" s="3" t="s">
        <v>3474</v>
      </c>
      <c r="H276" s="3" t="n">
        <v>45</v>
      </c>
      <c r="I276" s="3" t="s">
        <v>7366</v>
      </c>
      <c r="J276" s="3" t="s">
        <v>7326</v>
      </c>
      <c r="K276" s="3" t="s">
        <v>8669</v>
      </c>
      <c r="L276" s="3" t="s">
        <v>7367</v>
      </c>
      <c r="M276" s="3" t="s">
        <v>8670</v>
      </c>
      <c r="N276" s="3"/>
      <c r="O276" s="3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3"/>
      <c r="AL276" s="3"/>
      <c r="AM276" s="3"/>
      <c r="AN276" s="3"/>
    </row>
    <row r="277" customFormat="false" ht="15" hidden="false" customHeight="false" outlineLevel="0" collapsed="false">
      <c r="A277" s="3" t="s">
        <v>8671</v>
      </c>
      <c r="B277" s="3" t="s">
        <v>8672</v>
      </c>
      <c r="C277" s="3" t="s">
        <v>8673</v>
      </c>
      <c r="D277" s="3" t="s">
        <v>8674</v>
      </c>
      <c r="E277" s="3" t="s">
        <v>4807</v>
      </c>
      <c r="F277" s="3" t="n">
        <v>12</v>
      </c>
      <c r="G277" s="3" t="s">
        <v>3474</v>
      </c>
      <c r="H277" s="3" t="n">
        <v>45</v>
      </c>
      <c r="I277" s="3" t="s">
        <v>8675</v>
      </c>
      <c r="J277" s="3" t="s">
        <v>7326</v>
      </c>
      <c r="K277" s="3" t="s">
        <v>8585</v>
      </c>
      <c r="L277" s="3" t="s">
        <v>8676</v>
      </c>
      <c r="M277" s="3" t="s">
        <v>8677</v>
      </c>
      <c r="N277" s="3"/>
      <c r="O277" s="3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3"/>
      <c r="AL277" s="3"/>
      <c r="AM277" s="3"/>
      <c r="AN277" s="3"/>
    </row>
    <row r="278" customFormat="false" ht="15" hidden="false" customHeight="false" outlineLevel="0" collapsed="false">
      <c r="A278" s="3" t="s">
        <v>8678</v>
      </c>
      <c r="B278" s="3" t="s">
        <v>4989</v>
      </c>
      <c r="C278" s="3" t="s">
        <v>8679</v>
      </c>
      <c r="D278" s="3" t="s">
        <v>5018</v>
      </c>
      <c r="E278" s="3" t="s">
        <v>4807</v>
      </c>
      <c r="F278" s="3" t="n">
        <v>12</v>
      </c>
      <c r="G278" s="3" t="s">
        <v>3474</v>
      </c>
      <c r="H278" s="3" t="n">
        <v>45</v>
      </c>
      <c r="I278" s="3" t="s">
        <v>2655</v>
      </c>
      <c r="J278" s="3" t="s">
        <v>7326</v>
      </c>
      <c r="K278" s="3" t="s">
        <v>7982</v>
      </c>
      <c r="L278" s="3" t="s">
        <v>2657</v>
      </c>
      <c r="M278" s="3" t="s">
        <v>8680</v>
      </c>
      <c r="N278" s="3"/>
      <c r="O278" s="3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3"/>
      <c r="AL278" s="3"/>
      <c r="AM278" s="3"/>
      <c r="AN278" s="3"/>
    </row>
    <row r="279" customFormat="false" ht="28.35" hidden="false" customHeight="false" outlineLevel="0" collapsed="false">
      <c r="A279" s="3" t="s">
        <v>8681</v>
      </c>
      <c r="B279" s="3" t="s">
        <v>8682</v>
      </c>
      <c r="C279" s="3" t="s">
        <v>8683</v>
      </c>
      <c r="D279" s="3" t="s">
        <v>4980</v>
      </c>
      <c r="E279" s="3" t="s">
        <v>4807</v>
      </c>
      <c r="F279" s="3" t="n">
        <v>12</v>
      </c>
      <c r="G279" s="3" t="s">
        <v>3474</v>
      </c>
      <c r="H279" s="3" t="n">
        <v>45</v>
      </c>
      <c r="I279" s="3" t="s">
        <v>2655</v>
      </c>
      <c r="J279" s="3" t="s">
        <v>7326</v>
      </c>
      <c r="K279" s="3" t="s">
        <v>8684</v>
      </c>
      <c r="L279" s="3" t="s">
        <v>2657</v>
      </c>
      <c r="M279" s="3" t="s">
        <v>8685</v>
      </c>
      <c r="N279" s="3"/>
      <c r="O279" s="3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3"/>
      <c r="AL279" s="3"/>
      <c r="AM279" s="3"/>
      <c r="AN279" s="3"/>
    </row>
    <row r="280" customFormat="false" ht="28.35" hidden="false" customHeight="false" outlineLevel="0" collapsed="false">
      <c r="A280" s="3" t="s">
        <v>8686</v>
      </c>
      <c r="B280" s="3" t="s">
        <v>8687</v>
      </c>
      <c r="C280" s="3" t="s">
        <v>8688</v>
      </c>
      <c r="D280" s="3" t="s">
        <v>8689</v>
      </c>
      <c r="E280" s="3" t="s">
        <v>4807</v>
      </c>
      <c r="F280" s="3" t="n">
        <v>12</v>
      </c>
      <c r="G280" s="3" t="s">
        <v>3474</v>
      </c>
      <c r="H280" s="3" t="n">
        <v>45</v>
      </c>
      <c r="I280" s="3" t="s">
        <v>8690</v>
      </c>
      <c r="J280" s="3" t="s">
        <v>7326</v>
      </c>
      <c r="K280" s="3" t="s">
        <v>8691</v>
      </c>
      <c r="L280" s="3" t="s">
        <v>8692</v>
      </c>
      <c r="M280" s="3" t="s">
        <v>8693</v>
      </c>
      <c r="N280" s="3"/>
      <c r="O280" s="3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3"/>
      <c r="AL280" s="3"/>
      <c r="AM280" s="3"/>
      <c r="AN280" s="3"/>
    </row>
    <row r="281" customFormat="false" ht="28.35" hidden="false" customHeight="false" outlineLevel="0" collapsed="false">
      <c r="A281" s="3" t="s">
        <v>8694</v>
      </c>
      <c r="B281" s="3" t="s">
        <v>8695</v>
      </c>
      <c r="C281" s="3" t="s">
        <v>8696</v>
      </c>
      <c r="D281" s="3" t="s">
        <v>4967</v>
      </c>
      <c r="E281" s="3" t="s">
        <v>4807</v>
      </c>
      <c r="F281" s="3" t="n">
        <v>12</v>
      </c>
      <c r="G281" s="3" t="s">
        <v>3474</v>
      </c>
      <c r="H281" s="3" t="n">
        <v>45</v>
      </c>
      <c r="I281" s="3" t="s">
        <v>7669</v>
      </c>
      <c r="J281" s="3" t="s">
        <v>7326</v>
      </c>
      <c r="K281" s="3" t="s">
        <v>8697</v>
      </c>
      <c r="L281" s="3" t="s">
        <v>7671</v>
      </c>
      <c r="M281" s="3" t="s">
        <v>8698</v>
      </c>
      <c r="N281" s="3"/>
      <c r="O281" s="3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3"/>
      <c r="AL281" s="3"/>
      <c r="AM281" s="3"/>
      <c r="AN281" s="3"/>
    </row>
    <row r="282" customFormat="false" ht="28.35" hidden="false" customHeight="false" outlineLevel="0" collapsed="false">
      <c r="A282" s="3" t="s">
        <v>8699</v>
      </c>
      <c r="B282" s="3" t="s">
        <v>429</v>
      </c>
      <c r="C282" s="3" t="s">
        <v>8700</v>
      </c>
      <c r="D282" s="3" t="s">
        <v>8701</v>
      </c>
      <c r="E282" s="3" t="s">
        <v>4807</v>
      </c>
      <c r="F282" s="3" t="n">
        <v>12</v>
      </c>
      <c r="G282" s="3" t="s">
        <v>3474</v>
      </c>
      <c r="H282" s="3" t="n">
        <v>45</v>
      </c>
      <c r="I282" s="3" t="s">
        <v>8702</v>
      </c>
      <c r="J282" s="3" t="s">
        <v>7326</v>
      </c>
      <c r="K282" s="3" t="s">
        <v>8684</v>
      </c>
      <c r="L282" s="3" t="s">
        <v>8703</v>
      </c>
      <c r="M282" s="3" t="s">
        <v>8704</v>
      </c>
      <c r="N282" s="3"/>
      <c r="O282" s="3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3"/>
      <c r="AL282" s="3"/>
      <c r="AM282" s="3"/>
      <c r="AN282" s="3"/>
    </row>
  </sheetData>
  <autoFilter ref="A1:AN282"/>
  <conditionalFormatting sqref="A2:AN282">
    <cfRule type="expression" priority="2" aboveAverage="0" equalAverage="0" bottom="0" percent="0" rank="0" text="" dxfId="6">
      <formula>$AH2="Blacklist"</formula>
    </cfRule>
    <cfRule type="expression" priority="3" aboveAverage="0" equalAverage="0" bottom="0" percent="0" rank="0" text="" dxfId="7">
      <formula>$AH2="Prospectar Después"</formula>
    </cfRule>
    <cfRule type="expression" priority="4" aboveAverage="0" equalAverage="0" bottom="0" percent="0" rank="0" text="" dxfId="8">
      <formula>$AH2="Won"</formula>
    </cfRule>
    <cfRule type="expression" priority="5" aboveAverage="0" equalAverage="0" bottom="0" percent="0" rank="0" text="" dxfId="9">
      <formula>$AH2="Lost"</formula>
    </cfRule>
    <cfRule type="expression" priority="6" aboveAverage="0" equalAverage="0" bottom="0" percent="0" rank="0" text="" dxfId="10">
      <formula>$AH2="Respondió"</formula>
    </cfRule>
    <cfRule type="expression" priority="7" aboveAverage="0" equalAverage="0" bottom="0" percent="0" rank="0" text="" dxfId="11">
      <formula>$AH2="Meeting"</formula>
    </cfRule>
    <cfRule type="expression" priority="8" aboveAverage="0" equalAverage="0" bottom="0" percent="0" rank="0" text="" dxfId="11">
      <formula>$AH2="RFQ"</formula>
    </cfRule>
    <cfRule type="expression" priority="9" aboveAverage="0" equalAverage="0" bottom="0" percent="0" rank="0" text="" dxfId="11">
      <formula>$AH2="Quote"</formula>
    </cfRule>
  </conditionalFormatting>
  <dataValidations count="21">
    <dataValidation allowBlank="true" errorStyle="stop" operator="between" showDropDown="false" showErrorMessage="true" showInputMessage="true" sqref="P2:P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Q2:Q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R2:R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S2:S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T2:T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U2:U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V2:V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W2:W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X2:X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Y2:Y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Z2:Z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A2:AA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B2:AB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C2:AC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D2:AD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E2:AE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F2:AF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G2:AG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I2:AI282" type="list">
      <formula1>"Presupuesto,Scam Alert,No ocupa,No interesado,Otro"</formula1>
      <formula2>0</formula2>
    </dataValidation>
    <dataValidation allowBlank="true" errorStyle="stop" operator="between" showDropDown="false" showErrorMessage="true" showInputMessage="true" sqref="AJ2:AJ282" type="list">
      <formula1>"Servicio,Precio,Calidad,Capacidad,Entrega rápida,Moldeo por inyección,Tooling,Overmolding,Proveedor alterno,Otro"</formula1>
      <formula2>0</formula2>
    </dataValidation>
    <dataValidation allowBlank="true" errorStyle="stop" operator="between" showDropDown="false" showErrorMessage="false" showInputMessage="false" sqref="AH2:AH282" type="list">
      <formula1>"Active,Blacklist,Prospectar Después,Won,Lost,Respondió,Meeting,RFQ,Quote"</formula1>
      <formula2>0</formula2>
    </dataValidation>
  </dataValidations>
  <hyperlinks>
    <hyperlink ref="M2" r:id="rId1" display="https://www.linkedin.com/in/andrewmendez21/"/>
    <hyperlink ref="M3" r:id="rId2" display="https://www.linkedin.com/in/mugo-wanjohi-55622b1b/"/>
    <hyperlink ref="M4" r:id="rId3" display="https://www.linkedin.com/in/belinda-t-48321459/"/>
    <hyperlink ref="M5" r:id="rId4" display="https://www.linkedin.com/in/ryan-grant-1a64663a/"/>
    <hyperlink ref="M6" r:id="rId5" display="https://www.linkedin.com/in/claus-m%c3%b8ller-3a6b6a8/"/>
    <hyperlink ref="M7" r:id="rId6" display="https://www.linkedin.com/in/terje-klyver-7800503/"/>
    <hyperlink ref="M8" r:id="rId7" display="https://www.linkedin.com/in/renê-bajo-b826b874/"/>
    <hyperlink ref="M9" r:id="rId8" display="https://www.linkedin.com/in/hauke-hans-75a76916/"/>
    <hyperlink ref="M10" r:id="rId9" display="https://www.linkedin.com/in/romain-bore/"/>
    <hyperlink ref="M11" r:id="rId10" display="https://www.linkedin.com/in/andrew-moore-048aa/"/>
    <hyperlink ref="M12" r:id="rId11" display="https://www.linkedin.com/in/baljinder-singh-52bb2a36/"/>
    <hyperlink ref="M13" r:id="rId12" display="https://www.linkedin.com/in/cynrogers/"/>
    <hyperlink ref="M14" r:id="rId13" display="https://www.linkedin.com/in/zhu-jiming-michael-1321a930/"/>
    <hyperlink ref="M15" r:id="rId14" display="https://www.linkedin.com/in/keerthi-anand-palanisamy-cscp-b1365451/"/>
    <hyperlink ref="M16" r:id="rId15" display="https://www.linkedin.com/in/parthiban-subramani-548822b5/"/>
    <hyperlink ref="M17" r:id="rId16" display="https://www.linkedin.com/in/paul-smitheringale-aa438953/"/>
    <hyperlink ref="M18" r:id="rId17" display="https://www.linkedin.com/in/vatsal-pathak-488a73126/"/>
    <hyperlink ref="M19" r:id="rId18" display="https://www.linkedin.com/in/heath-cole-27b066184/"/>
    <hyperlink ref="M20" r:id="rId19" display="https://www.linkedin.com/in/dhiraj-nanavare-185448134/"/>
    <hyperlink ref="M21" r:id="rId20" display="https://www.linkedin.com/in/adamhume/"/>
    <hyperlink ref="M22" r:id="rId21" display="https://www.linkedin.com/in/aditya-vardhan-magapu/"/>
    <hyperlink ref="M23" r:id="rId22" display="https://www.linkedin.com/in/gianpaolo-sara%25c3%25b2-3a30b62b/"/>
    <hyperlink ref="M24" r:id="rId23" display="https://www.linkedin.com/in/jatinder-pal-singh-a8065815/"/>
    <hyperlink ref="M25" r:id="rId24" display="https://www.linkedin.com/in/leonardo-lopes-ferreira-87025964/"/>
    <hyperlink ref="M26" r:id="rId25" display="https://www.linkedin.com/in/mandeep-kumar-9435b417/"/>
    <hyperlink ref="M27" r:id="rId26" display="https://www.linkedin.com/in/roberto-morabito-6580a5b/"/>
    <hyperlink ref="M28" r:id="rId27" display="https://www.linkedin.com/in/romit-verma-a05630168/"/>
    <hyperlink ref="M29" r:id="rId28" display="https://www.linkedin.com/in/saikiran-damera-b5224175/"/>
    <hyperlink ref="M30" r:id="rId29" display="https://www.linkedin.com/in/shubham-tayde/"/>
    <hyperlink ref="M31" r:id="rId30" display="https://www.linkedin.com/in/stacy-fano-2b2175/"/>
    <hyperlink ref="M32" r:id="rId31" display="https://www.linkedin.com/in/gil-martinez-46b0b119/"/>
    <hyperlink ref="M33" r:id="rId32" display="https://www.linkedin.com/in/armando-kalbermatten-cpsm-005a4153/"/>
    <hyperlink ref="M34" r:id="rId33" display="https://www.linkedin.com/in/jaime-garcia-82a04626/"/>
    <hyperlink ref="M35" r:id="rId34" display="https://www.linkedin.com/in/luminita-tanasa-1a0b4446/"/>
    <hyperlink ref="M36" r:id="rId35" display="https://www.linkedin.com/in/xavier-modolell-regu%c3%a9s-1bb9717/"/>
    <hyperlink ref="M37" r:id="rId36" display="https://www.linkedin.com/in/javier-aguilar-402a0835/"/>
    <hyperlink ref="M38" r:id="rId37" display="https://www.linkedin.com/in/steen-vann-87683ab/"/>
    <hyperlink ref="M39" r:id="rId38" display="https://www.linkedin.com/in/annette-philip-45960590/"/>
    <hyperlink ref="M40" r:id="rId39" display="https://www.linkedin.com/in/sachin-kher-945a045/"/>
    <hyperlink ref="M41" r:id="rId40" display="https://www.linkedin.com/in/kyle-wang-319a054b/"/>
    <hyperlink ref="M42" r:id="rId41" display="https://www.linkedin.com/in/nagaraj-padaki-33388823/"/>
    <hyperlink ref="M43" r:id="rId42" display="https://www.linkedin.com/in/pamela-brocker-0b444b96/"/>
    <hyperlink ref="M44" r:id="rId43" display="https://www.linkedin.com/in/fabrizio-bruno-4401b796/"/>
    <hyperlink ref="M45" r:id="rId44" display="https://www.linkedin.com/in/amol-w-271ab9a0/"/>
    <hyperlink ref="M46" r:id="rId45" display="https://www.linkedin.com/in/hemant-govind-satpute/"/>
    <hyperlink ref="M47" r:id="rId46" display="https://www.linkedin.com/in/swapnil-katkar-68b4ba101/"/>
    <hyperlink ref="M48" r:id="rId47" display="https://www.linkedin.com/in/swapnil-kulkarni-14183a1b/"/>
    <hyperlink ref="M49" r:id="rId48" display="https://www.linkedin.com/in/vivien-杨瑞霞-674b6116/"/>
    <hyperlink ref="M50" r:id="rId49" display="https://www.linkedin.com/in/karla-mayela-ruiz-meza-62717161/"/>
    <hyperlink ref="M51" r:id="rId50" display="https://www.linkedin.com/in/anand-khedkar-12ba88b7/"/>
    <hyperlink ref="M52" r:id="rId51" display="https://www.linkedin.com/in/arshad-shaikh-336025111/"/>
    <hyperlink ref="M53" r:id="rId52" display="https://www.linkedin.com/in/mahesh-jatte-b57810211/"/>
    <hyperlink ref="M54" r:id="rId53" display="https://www.linkedin.com/in/syed-z-b381057a/"/>
    <hyperlink ref="M55" r:id="rId54" display="https://www.linkedin.com/in/andr%c3%a9-lopes-06464190/"/>
    <hyperlink ref="M56" r:id="rId55" display="https://www.linkedin.com/in/anu-penttinen/"/>
    <hyperlink ref="M57" r:id="rId56" display="https://www.linkedin.com/in/gokhan-santurkaya-61428261/"/>
    <hyperlink ref="M58" r:id="rId57" display="https://www.linkedin.com/in/vesa-nieminen-1a567764/"/>
    <hyperlink ref="M59" r:id="rId58" display="https://www.linkedin.com/in/tarun-shankar-0b664438/"/>
    <hyperlink ref="M60" r:id="rId59" display="https://www.linkedin.com/in/coenenandre/"/>
    <hyperlink ref="M61" r:id="rId60" display="https://www.linkedin.com/in/romain-chies/"/>
    <hyperlink ref="M62" r:id="rId61" display="https://www.linkedin.com/in/steve-f-0a4781b6/"/>
    <hyperlink ref="M63" r:id="rId62" display="https://www.linkedin.com/in/william-pomeroy-2ab3272a/"/>
    <hyperlink ref="M64" r:id="rId63" display="https://www.linkedin.com/in/matt-engebretson-2213b950/"/>
    <hyperlink ref="M65" r:id="rId64" display="https://www.linkedin.com/in/saket-kumar-7441bb61/"/>
    <hyperlink ref="M66" r:id="rId65" display="https://www.linkedin.com/in/darrell-bieshada-34790215/"/>
    <hyperlink ref="M67" r:id="rId66" display="https://www.linkedin.com/in/casey-polatis-54763411/"/>
    <hyperlink ref="M68" r:id="rId67" display="https://www.linkedin.com/in/mihir-shah-700858143/"/>
    <hyperlink ref="M69" r:id="rId68" display="https://www.linkedin.com/in/hongxing-michael-luan-3b27ba22/"/>
    <hyperlink ref="M70" r:id="rId69" display="https://www.linkedin.com/in/amit-kumar-9b7669141/"/>
    <hyperlink ref="M71" r:id="rId70" display="https://www.linkedin.com/in/sagar-nesaragi-444128107/"/>
    <hyperlink ref="M72" r:id="rId71" display="https://www.linkedin.com/in/anderson-botelho-marestoni-970443221/"/>
    <hyperlink ref="M73" r:id="rId72" display="https://www.linkedin.com/in/nandkishor-more-45402835/"/>
    <hyperlink ref="M74" r:id="rId73" display="https://www.linkedin.com/in/jigyasu-jaiswal-b4b77669/"/>
    <hyperlink ref="M75" r:id="rId74" display="https://www.linkedin.com/in/ravi-shankar-soni-4598a461/"/>
    <hyperlink ref="M76" r:id="rId75" display="https://www.linkedin.com/in/purvesh-prajapati-08a23b8/"/>
    <hyperlink ref="M77" r:id="rId76" display="https://www.linkedin.com/in/mukesh-kumar-e-83166b141/"/>
    <hyperlink ref="M78" r:id="rId77" display="https://www.linkedin.com/in/pradeep-murali-677a0175/"/>
    <hyperlink ref="M79" r:id="rId78" display="https://www.linkedin.com/in/asheque-yusuf-44605711/"/>
    <hyperlink ref="M80" r:id="rId79" display="https://www.linkedin.com/in/kaushal-mishra-b951b392/"/>
    <hyperlink ref="M81" r:id="rId80" display="https://www.linkedin.com/in/sunil-kumar-singh-yadav-19116631/"/>
    <hyperlink ref="M82" r:id="rId81" display="https://www.linkedin.com/in/sunil-kumar-singh-yadav-csm-fscp-19116631/"/>
    <hyperlink ref="M83" r:id="rId82" display="https://www.linkedin.com/in/wesleylhandy/"/>
    <hyperlink ref="M84" r:id="rId83" display="https://www.linkedin.com/in/divakar-vishwakarma/"/>
    <hyperlink ref="M85" r:id="rId84" display="https://www.linkedin.com/in/prashant-nakhate-b82775100/"/>
    <hyperlink ref="M86" r:id="rId85" display="https://www.linkedin.com/in/sandeep-mugal-b25b91a/"/>
    <hyperlink ref="M87" r:id="rId86" display="https://www.linkedin.com/in/jmato/"/>
    <hyperlink ref="M88" r:id="rId87" display="https://www.linkedin.com/in/sreeram-narayanan-99214555/"/>
    <hyperlink ref="M89" r:id="rId88" display="https://www.linkedin.com/in/mritunjay-singh-15106a164/"/>
    <hyperlink ref="M90" r:id="rId89" display="https://www.linkedin.com/in/castilloeduardo/"/>
    <hyperlink ref="M91" r:id="rId90" display="https://www.linkedin.com/in/adele-tchoffo-600b84168/"/>
    <hyperlink ref="M92" r:id="rId91" display="https://www.linkedin.com/in/michaeljaycohen/"/>
    <hyperlink ref="M93" r:id="rId92" display="https://www.linkedin.com/in/kamlesh-rode-818ba028a/"/>
    <hyperlink ref="M94" r:id="rId93" display="https://www.linkedin.com/in/zachary-fike-cpim-962a6723/"/>
    <hyperlink ref="M95" r:id="rId94" display="https://www.linkedin.com/in/bianca-ianculescu-5084b21aa/"/>
    <hyperlink ref="M96" r:id="rId95" display="https://www.linkedin.com/in/alessandro-gasso-65651069/"/>
    <hyperlink ref="M97" r:id="rId96" display="https://www.linkedin.com/in/danilomatteus/"/>
    <hyperlink ref="M98" r:id="rId97" display="https://www.linkedin.com/in/fabiobrondo/"/>
    <hyperlink ref="M99" r:id="rId98" display="https://www.linkedin.com/in/patrizia-gagliardi-87865833/"/>
    <hyperlink ref="M100" r:id="rId99" display="https://www.linkedin.com/in/hilario-ochoa-tristan-38a9948a/"/>
    <hyperlink ref="M101" r:id="rId100" display="https://www.linkedin.com/in/stiliani-stella-vendetti-5b490782/"/>
    <hyperlink ref="M102" r:id="rId101" display="https://www.linkedin.com/in/sumantra-chatterjee-10334016/"/>
    <hyperlink ref="M103" r:id="rId102" display="https://www.linkedin.com/in/bo-maki-56320766/"/>
    <hyperlink ref="M104" r:id="rId103" display="https://www.linkedin.com/in/christopher-salinas-76b33193/"/>
    <hyperlink ref="M105" r:id="rId104" display="https://www.linkedin.com/in/michael-traber-023bb0b/"/>
    <hyperlink ref="M106" r:id="rId105" display="https://www.linkedin.com/in/noel-soliva-4a22367/"/>
    <hyperlink ref="M107" r:id="rId106" display="https://www.linkedin.com/in/cynthia-falone-6643047/"/>
    <hyperlink ref="M108" r:id="rId107" display="https://www.linkedin.com/in/luis-felipe-fregonezi-ferraz/"/>
    <hyperlink ref="M109" r:id="rId108" display="https://www.linkedin.com/in/william-p-mahoney-jr-671368126/"/>
    <hyperlink ref="M110" r:id="rId109" display="https://www.linkedin.com/in/guipiworeis/"/>
    <hyperlink ref="M111" r:id="rId110" display="https://www.linkedin.com/in/filip-heimerle-994b2216/"/>
    <hyperlink ref="M112" r:id="rId111" display="https://www.linkedin.com/in/tanmay-gupta-575a0556/"/>
    <hyperlink ref="M113" r:id="rId112" display="https://www.linkedin.com/in/j-r-plote-27b5aa11a/"/>
    <hyperlink ref="M114" r:id="rId113" display="https://www.linkedin.com/in/anton-zemleroub-01193b12/"/>
    <hyperlink ref="M115" r:id="rId114" display="https://www.linkedin.com/in/gvemuri4/"/>
    <hyperlink ref="M116" r:id="rId115" display="https://www.linkedin.com/in/mayank-mishra-371785229/"/>
    <hyperlink ref="M117" r:id="rId116" display="https://www.linkedin.com/in/loganmulderrig/"/>
    <hyperlink ref="M118" r:id="rId117" display="https://www.linkedin.com/in/tan-woei-chang-40a81649/"/>
    <hyperlink ref="M119" r:id="rId118" display="https://www.linkedin.com/in/ahmad-tosin/"/>
    <hyperlink ref="M120" r:id="rId119" display="https://www.linkedin.com/in/dane-johnson-7410705/"/>
    <hyperlink ref="M121" r:id="rId120" display="https://www.linkedin.com/in/swapnil-abhang4191/"/>
    <hyperlink ref="M122" r:id="rId121" display="https://www.linkedin.com/in/srikanth-pasupuleti-964ba0167/"/>
    <hyperlink ref="M123" r:id="rId122" display="https://www.linkedin.com/in/alberto-realis-luc-6a906820/"/>
    <hyperlink ref="M124" r:id="rId123" display="https://www.linkedin.com/in/tim-g-9491818b/"/>
    <hyperlink ref="M125" r:id="rId124" display="https://www.linkedin.com/in/celia-qiang/"/>
    <hyperlink ref="M126" r:id="rId125" display="https://www.linkedin.com/in/anwar-khan-00a6591b/"/>
    <hyperlink ref="M127" r:id="rId126" display="https://www.linkedin.com/in/jonathannagayoshi/"/>
    <hyperlink ref="M128" r:id="rId127" display="https://www.linkedin.com/in/arka-das-69233799/"/>
    <hyperlink ref="M129" r:id="rId128" display="https://www.linkedin.com/in/carole-fromentoux-324aa0/"/>
    <hyperlink ref="M130" r:id="rId129" display="https://www.linkedin.com/in/chris-stearns-8016b111/"/>
    <hyperlink ref="M131" r:id="rId130" display="https://www.linkedin.com/in/leandro-miguel-a810838b/"/>
    <hyperlink ref="M132" r:id="rId131" display="https://www.linkedin.com/in/amie-de-castro-0a0497184/"/>
    <hyperlink ref="M133" r:id="rId132" display="https://www.linkedin.com/in/alex-gorriz/"/>
    <hyperlink ref="M134" r:id="rId133" display="https://www.linkedin.com/in/sivasaran-m-018332155/"/>
    <hyperlink ref="M135" r:id="rId134" display="https://www.linkedin.com/in/graham-prokott/"/>
    <hyperlink ref="M136" r:id="rId135" display="https://www.linkedin.com/in/gaurang-kulkarni/"/>
    <hyperlink ref="M137" r:id="rId136" display="https://www.linkedin.com/in/bruna-porto-marra-99b8b397/"/>
    <hyperlink ref="M138" r:id="rId137" display="https://www.linkedin.com/in/keterlidalmagro/"/>
    <hyperlink ref="M139" r:id="rId138" display="https://www.linkedin.com/in/rgfigueredo/"/>
    <hyperlink ref="M140" r:id="rId139" display="https://www.linkedin.com/in/david-van-tongerloo-9595684a/"/>
    <hyperlink ref="M141" r:id="rId140" display="https://www.linkedin.com/in/aniket-chitale/"/>
    <hyperlink ref="M142" r:id="rId141" display="https://www.linkedin.com/in/ashok-kumar-panneerselvam-87860a119/"/>
    <hyperlink ref="M143" r:id="rId142" display="https://www.linkedin.com/in/bhargav-kondreddy-984758154/"/>
    <hyperlink ref="M144" r:id="rId143" display="https://www.linkedin.com/in/boopathy-selvam-62529a1a3/"/>
    <hyperlink ref="M145" r:id="rId144" display="https://www.linkedin.com/in/brian-johnson-10729289/"/>
    <hyperlink ref="M146" r:id="rId145" display="https://www.linkedin.com/in/bruno-rangel-86216875/"/>
    <hyperlink ref="M147" r:id="rId146" display="https://www.linkedin.com/in/joel-e-leija-97b047123/"/>
    <hyperlink ref="M148" r:id="rId147" display="https://www.linkedin.com/in/nkoppuravuri/"/>
    <hyperlink ref="M149" r:id="rId148" display="https://www.linkedin.com/in/subhash-pawar-652728132/"/>
    <hyperlink ref="M150" r:id="rId149" display="https://www.linkedin.com/in/shivam-kaul-a27103180/"/>
    <hyperlink ref="M151" r:id="rId150" display="https://www.linkedin.com/in/amol-nilakh-a412b679/"/>
    <hyperlink ref="M152" r:id="rId151" display="https://www.linkedin.com/in/myles-mike-9a2647b8/"/>
    <hyperlink ref="M153" r:id="rId152" display="https://www.linkedin.com/in/anuj-kumar-26429721a/"/>
    <hyperlink ref="M154" r:id="rId153" display="https://www.linkedin.com/in/leonardo-dalibera-1091ba38/"/>
    <hyperlink ref="M155" r:id="rId154" display="https://www.linkedin.com/in/ramesh6525/"/>
    <hyperlink ref="M156" r:id="rId155" display="https://www.linkedin.com/in/ahmedmazhar1994/"/>
    <hyperlink ref="M157" r:id="rId156" display="https://www.linkedin.com/in/munasir-sayyed-4792509a/"/>
    <hyperlink ref="M158" r:id="rId157" display="https://www.linkedin.com/in/prasannavadlamani/"/>
    <hyperlink ref="M159" r:id="rId158" display="https://www.linkedin.com/in/hagar-paytan-1b1b25229/"/>
    <hyperlink ref="M160" r:id="rId159" display="https://www.linkedin.com/in/alexander-budke-1b520915b/"/>
    <hyperlink ref="M161" r:id="rId160" display="https://www.linkedin.com/in/ajinkya-kadam-1886311a0/"/>
    <hyperlink ref="M162" r:id="rId161" display="https://www.linkedin.com/in/pravin-khilari-48a559154/"/>
    <hyperlink ref="M163" r:id="rId162" display="https://www.linkedin.com/in/tianhao-harry-zhang-9a732a129/"/>
    <hyperlink ref="M164" r:id="rId163" display="https://www.linkedin.com/in/faisal-ghani-6b4a2721b/"/>
    <hyperlink ref="M165" r:id="rId164" display="https://www.linkedin.com/in/ahmad-suhaeri-956636201/"/>
    <hyperlink ref="M166" r:id="rId165" display="https://www.linkedin.com/in/kaylee-mcgill-2024/"/>
    <hyperlink ref="M167" r:id="rId166" display="https://www.linkedin.com/in/mahaprabhu-veeramani-486578134/"/>
    <hyperlink ref="M168" r:id="rId167" display="https://www.linkedin.com/in/neerajpatil2112/"/>
    <hyperlink ref="M169" r:id="rId168" display="https://www.linkedin.com/in/gopalgope4014/"/>
    <hyperlink ref="M170" r:id="rId169" display="https://www.linkedin.com/in/prashant-nikumbh-403261176/"/>
    <hyperlink ref="M171" r:id="rId170" display="https://www.linkedin.com/in/shaurabh-dwivedi-366737213/"/>
    <hyperlink ref="M172" r:id="rId171" display="https://www.linkedin.com/in/vishalthakur-mechanical/"/>
    <hyperlink ref="M173" r:id="rId172" display="https://www.linkedin.com/in/manoj-pakade-ab35aa30b/"/>
    <hyperlink ref="M174" r:id="rId173" display="https://www.linkedin.com/in/claiton-barbosa-8b3b2927/"/>
    <hyperlink ref="M175" r:id="rId174" display="https://www.linkedin.com/in/druvateja/"/>
    <hyperlink ref="M176" r:id="rId175" display="https://www.linkedin.com/in/surajit-halder-959416121/"/>
    <hyperlink ref="M177" r:id="rId176" display="https://www.linkedin.com/in/ankurchudasama/"/>
    <hyperlink ref="M178" r:id="rId177" display="https://www.linkedin.com/in/ericahmthomas/"/>
    <hyperlink ref="M179" r:id="rId178" display="https://www.linkedin.com/in/ahmetkutaykilavuz/"/>
    <hyperlink ref="M180" r:id="rId179" display="https://www.linkedin.com/in/edgar-teodoro-olvera-vazquez-471575231/"/>
    <hyperlink ref="M181" r:id="rId180" display="https://www.linkedin.com/in/gladwin-roy/"/>
    <hyperlink ref="M182" r:id="rId181" display="https://www.linkedin.com/in/kathleen-zhang-65748b69/"/>
    <hyperlink ref="M183" r:id="rId182" display="https://www.linkedin.com/in/surabhi-bagul/"/>
    <hyperlink ref="M184" r:id="rId183" display="https://www.linkedin.com/in/rakesh-saini-32046ab7/"/>
    <hyperlink ref="M185" r:id="rId184" display="https://www.linkedin.com/in/pankajmakode/"/>
    <hyperlink ref="M186" r:id="rId185" display="https://www.linkedin.com/in/constantin-kougang-37095117a/"/>
    <hyperlink ref="M187" r:id="rId186" display="https://www.linkedin.com/in/ravindra-waghchoure-a5390aa9/"/>
    <hyperlink ref="M188" r:id="rId187" display="https://www.linkedin.com/in/shivani-rathod-63486019b/"/>
    <hyperlink ref="M189" r:id="rId188" display="https://www.linkedin.com/in/baudouin-belpaire/"/>
    <hyperlink ref="M190" r:id="rId189" display="https://www.linkedin.com/in/dimpal-kalra-6a0b23115/"/>
    <hyperlink ref="M191" r:id="rId190" display="https://www.linkedin.com/in/karthik-s-141102201/"/>
    <hyperlink ref="M192" r:id="rId191" display="https://www.linkedin.com/in/rohitravikumar-/"/>
    <hyperlink ref="M193" r:id="rId192" display="https://www.linkedin.com/in/sharmila-singaram-85b9a8250/"/>
    <hyperlink ref="M194" r:id="rId193" display="https://www.linkedin.com/in/shirish-param/"/>
    <hyperlink ref="M195" r:id="rId194" display="https://www.linkedin.com/in/vinothkann97/"/>
    <hyperlink ref="M196" r:id="rId195" display="https://www.linkedin.com/in/amit-kumar-2207801ab/"/>
    <hyperlink ref="M197" r:id="rId196" display="https://www.linkedin.com/in/zeyad-mostafa-89052b260/"/>
    <hyperlink ref="M198" r:id="rId197" display="https://www.linkedin.com/in/reagan-sun-16b78a1b/"/>
    <hyperlink ref="M199" r:id="rId198" display="https://www.linkedin.com/in/vinspatel/"/>
    <hyperlink ref="M200" r:id="rId199" display="https://www.linkedin.com/in/bilyky/"/>
    <hyperlink ref="M201" r:id="rId200" display="https://www.linkedin.com/in/amirkhanmohammed1020/"/>
    <hyperlink ref="M202" r:id="rId201" display="https://www.linkedin.com/in/dvramachandran/"/>
    <hyperlink ref="M203" r:id="rId202" display="https://www.linkedin.com/in/kaylaradu/"/>
    <hyperlink ref="M204" r:id="rId203" display="https://www.linkedin.com/in/mitchell-knoth-926306127/"/>
    <hyperlink ref="M205" r:id="rId204" display="https://www.linkedin.com/in/namratha-reddy-nallagondu/"/>
    <hyperlink ref="M206" r:id="rId205" display="https://www.linkedin.com/in/huffmanseth/"/>
    <hyperlink ref="M207" r:id="rId206" display="https://www.linkedin.com/in/subramanya-swamy-thireveedhi/"/>
    <hyperlink ref="M208" r:id="rId207" display="https://www.linkedin.com/in/sudharsana-reddy-83945936/"/>
    <hyperlink ref="M209" r:id="rId208" display="https://www.linkedin.com/in/upen-panging/"/>
    <hyperlink ref="M210" r:id="rId209" display="https://www.linkedin.com/in/zekarias-asaminew/"/>
    <hyperlink ref="M211" r:id="rId210" display="https://www.linkedin.com/in/parth-patel-a761852b/"/>
    <hyperlink ref="M212" r:id="rId211" display="https://www.linkedin.com/in/arshad-tigdikar-6b508a93/"/>
    <hyperlink ref="M213" r:id="rId212" display="https://www.linkedin.com/in/zee127/"/>
    <hyperlink ref="M214" r:id="rId213" display="https://www.linkedin.com/in/anh-k-bui/"/>
    <hyperlink ref="M215" r:id="rId214" display="https://www.linkedin.com/in/dilip-kumar-patharlapalli/"/>
    <hyperlink ref="M216" r:id="rId215" display="https://www.linkedin.com/in/hetal-ramani-65717a109/"/>
    <hyperlink ref="M217" r:id="rId216" display="https://www.linkedin.com/in/timery-toupin-1bb9601a/"/>
    <hyperlink ref="M218" r:id="rId217" display="https://www.linkedin.com/in/farid-guzm%c3%a1n-rios-44ab58112/"/>
    <hyperlink ref="M219" r:id="rId218" display="https://www.linkedin.com/in/ko-r/"/>
    <hyperlink ref="M220" r:id="rId219" display="https://www.linkedin.com/in/gauri-kharote-316859171/"/>
    <hyperlink ref="M221" r:id="rId220" display="https://www.linkedin.com/in/chinmaytawade007/"/>
    <hyperlink ref="M222" r:id="rId221" display="https://www.linkedin.com/in/emeric-boiteau-401088aa/"/>
    <hyperlink ref="M223" r:id="rId222" display="https://www.linkedin.com/in/jasmina-khalfi/"/>
    <hyperlink ref="M224" r:id="rId223" display="https://www.linkedin.com/in/shubham-bardade-209003161/"/>
    <hyperlink ref="M225" r:id="rId224" display="https://www.linkedin.com/in/dhiraj-barbate-944a7858/"/>
    <hyperlink ref="M226" r:id="rId225" display="https://www.linkedin.com/in/everlyne-lugaliki/"/>
    <hyperlink ref="M227" r:id="rId226" display="https://www.linkedin.com/in/harsh-dave-8431a196/"/>
    <hyperlink ref="M228" r:id="rId227" display="https://www.linkedin.com/in/andrew-capati-a0033239/"/>
    <hyperlink ref="M229" r:id="rId228" display="https://www.linkedin.com/in/ashok-puttaparthy-ism-cpsm%c2%ae-cpss%e2%84%a2-25b6a043/"/>
    <hyperlink ref="M230" r:id="rId229" display="https://www.linkedin.com/in/bijin-joy/"/>
    <hyperlink ref="M231" r:id="rId230" display="https://www.linkedin.com/in/daniel-robert-a-0937b8102/"/>
    <hyperlink ref="M232" r:id="rId231" display="https://www.linkedin.com/in/dimaspratamaprasetyo/"/>
    <hyperlink ref="M233" r:id="rId232" display="https://www.linkedin.com/in/fl%c3%a1via-corrocher-giacomelli/"/>
    <hyperlink ref="M234" r:id="rId233" display="https://www.linkedin.com/in/flávia-corrocher-giacomelli-27220827/"/>
    <hyperlink ref="M235" r:id="rId234" display="https://www.linkedin.com/in/jesus-ivan-vargas-castillo-b8563623b/"/>
    <hyperlink ref="M236" r:id="rId235" display="https://www.linkedin.com/in/marc-johnson-19288845/"/>
    <hyperlink ref="M237" r:id="rId236" display="https://www.linkedin.com/in/mohammed-hisham-01152676/"/>
    <hyperlink ref="M238" r:id="rId237" display="https://www.linkedin.com/in/natarajan-viswalingam-a0864b3a/"/>
    <hyperlink ref="M239" r:id="rId238" display="https://www.linkedin.com/in/rebecca-mcmillan-mba-8975958/"/>
    <hyperlink ref="M240" r:id="rId239" display="https://www.linkedin.com/in/shubham-kolhe-b92590132/"/>
    <hyperlink ref="M241" r:id="rId240" display="https://www.linkedin.com/in/yash-khangate/"/>
    <hyperlink ref="M242" r:id="rId241" display="https://www.linkedin.com/in/kareylientz/"/>
    <hyperlink ref="M243" r:id="rId242" display="https://www.linkedin.com/in/danny-co-126500126/"/>
    <hyperlink ref="M244" r:id="rId243" display="https://www.linkedin.com/in/doha-fakir-50707066/"/>
    <hyperlink ref="M245" r:id="rId244" display="https://www.linkedin.com/in/juber-bargir-b6a726b2/"/>
    <hyperlink ref="M246" r:id="rId245" display="https://www.linkedin.com/in/vivek-ranajn-mukherjee-8a99b769/"/>
    <hyperlink ref="M247" r:id="rId246" display="https://www.linkedin.com/in/fabiopaterno/"/>
    <hyperlink ref="M248" r:id="rId247" display="https://www.linkedin.com/in/mikerick/"/>
    <hyperlink ref="M249" r:id="rId248" display="https://www.linkedin.com/in/andrea-s-8a8626247/"/>
    <hyperlink ref="M250" r:id="rId249" display="https://www.linkedin.com/in/joanne-b-o-shea-7b911b6b/"/>
    <hyperlink ref="M251" r:id="rId250" display="https://www.linkedin.com/in/luneramos/"/>
    <hyperlink ref="M252" r:id="rId251" display="https://www.linkedin.com/in/jaimin-patel-652b4392/"/>
    <hyperlink ref="M253" r:id="rId252" display="https://www.linkedin.com/in/guilherme-pironi-257a9ab2/"/>
    <hyperlink ref="M254" r:id="rId253" display="https://www.linkedin.com/in/nicholasshuda/"/>
    <hyperlink ref="M255" r:id="rId254" display="https://www.linkedin.com/in/magdalena-miko%2525c5%252582ajczyk-3b8b16a7/"/>
    <hyperlink ref="M256" r:id="rId255" display="https://www.linkedin.com/in/rvwelch/"/>
    <hyperlink ref="M257" r:id="rId256" display="https://www.linkedin.com/in/mohan-gautam-b72369ab/"/>
    <hyperlink ref="M258" r:id="rId257" display="https://www.linkedin.com/in/marie-baudot-b0a0ba132/"/>
    <hyperlink ref="M259" r:id="rId258" display="https://www.linkedin.com/in/romain-ragot-10203a99/"/>
    <hyperlink ref="M260" r:id="rId259" display="https://www.linkedin.com/in/warren-sim-b42904163/"/>
    <hyperlink ref="M261" r:id="rId260" display="https://www.linkedin.com/in/denis-marchegiani-34aa0b3a/"/>
    <hyperlink ref="M262" r:id="rId261" display="https://www.linkedin.com/in/laura-de-wever-07887392/"/>
    <hyperlink ref="M263" r:id="rId262" display="https://www.linkedin.com/in/brian-hazlewood-77a16181/"/>
    <hyperlink ref="M264" r:id="rId263" display="https://www.linkedin.com/in/arpit-kumar-shakya-801619209/"/>
    <hyperlink ref="M265" r:id="rId264" display="https://www.linkedin.com/in/marco-parigi-033bba3a/"/>
    <hyperlink ref="M266" r:id="rId265" display="https://www.linkedin.com/in/anushkarao23/"/>
    <hyperlink ref="M267" r:id="rId266" display="https://www.linkedin.com/in/scott-bump-2a609923/"/>
    <hyperlink ref="M268" r:id="rId267" display="https://www.linkedin.com/in/rakesh-kumar-sharma-a6296b21/"/>
    <hyperlink ref="M269" r:id="rId268" display="https://www.linkedin.com/in/river-huang-b0b1896a/"/>
    <hyperlink ref="M270" r:id="rId269" display="https://www.linkedin.com/in/gurunathasamy-s-346467223/"/>
    <hyperlink ref="M271" r:id="rId270" display="https://www.linkedin.com/in/luishenriquecesar/"/>
    <hyperlink ref="M272" r:id="rId271" display="https://www.linkedin.com/in/suchit-bane-68933959/"/>
    <hyperlink ref="M273" r:id="rId272" display="https://www.linkedin.com/in/felipe-romualdo-18443887/"/>
    <hyperlink ref="M274" r:id="rId273" display="https://www.linkedin.com/in/andrei-a-case-c-tech-met-tqm-51b5563b/"/>
    <hyperlink ref="M275" r:id="rId274" display="https://www.linkedin.com/in/alpha-marouana-diallo-124690144/"/>
    <hyperlink ref="M276" r:id="rId275" display="https://www.linkedin.com/in/ilyass-jalil-500379107/"/>
    <hyperlink ref="M277" r:id="rId276" display="https://www.linkedin.com/in/servane-garnier-acheteuse/"/>
    <hyperlink ref="M278" r:id="rId277" display="https://www.linkedin.com/in/joão-kristensen-19ab7594/"/>
    <hyperlink ref="M279" r:id="rId278" display="https://www.linkedin.com/in/seifedinne-zoghbi-b6b16bb3/"/>
    <hyperlink ref="M280" r:id="rId279" display="https://www.linkedin.com/in/emilio-nicolas-gioacchini-morón-34bba08a/"/>
    <hyperlink ref="M281" r:id="rId280" display="https://www.linkedin.com/in/ömer-görman/"/>
    <hyperlink ref="M282" r:id="rId281" display="https://www.linkedin.com/in/sofian-papadopoulos-1a43b1106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8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.71"/>
    <col collapsed="false" customWidth="true" hidden="false" outlineLevel="0" max="3" min="2" style="0" width="14.71"/>
    <col collapsed="false" customWidth="true" hidden="false" outlineLevel="0" max="4" min="4" style="0" width="34.71"/>
    <col collapsed="false" customWidth="true" hidden="false" outlineLevel="0" max="5" min="5" style="0" width="16.71"/>
    <col collapsed="false" customWidth="true" hidden="false" outlineLevel="0" max="7" min="6" style="0" width="12.71"/>
    <col collapsed="false" customWidth="true" hidden="false" outlineLevel="0" max="8" min="8" style="0" width="14.71"/>
    <col collapsed="false" customWidth="true" hidden="false" outlineLevel="0" max="9" min="9" style="0" width="24.71"/>
    <col collapsed="false" customWidth="true" hidden="false" outlineLevel="0" max="10" min="10" style="0" width="20.71"/>
    <col collapsed="false" customWidth="true" hidden="false" outlineLevel="0" max="11" min="11" style="0" width="24.71"/>
    <col collapsed="false" customWidth="true" hidden="false" outlineLevel="0" max="12" min="12" style="0" width="20.71"/>
    <col collapsed="false" customWidth="true" hidden="false" outlineLevel="0" max="13" min="13" style="0" width="38.71"/>
    <col collapsed="false" customWidth="true" hidden="false" outlineLevel="0" max="14" min="14" style="0" width="16.71"/>
    <col collapsed="false" customWidth="true" hidden="false" outlineLevel="0" max="15" min="15" style="0" width="24.71"/>
    <col collapsed="false" customWidth="true" hidden="false" outlineLevel="0" max="40" min="16" style="0" width="14.71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customFormat="false" ht="15" hidden="false" customHeight="false" outlineLevel="0" collapsed="false">
      <c r="A2" s="3" t="s">
        <v>8705</v>
      </c>
      <c r="B2" s="3" t="s">
        <v>8706</v>
      </c>
      <c r="C2" s="3" t="s">
        <v>6778</v>
      </c>
      <c r="D2" s="3" t="s">
        <v>5129</v>
      </c>
      <c r="E2" s="3" t="s">
        <v>109</v>
      </c>
      <c r="F2" s="3" t="n">
        <v>6</v>
      </c>
      <c r="G2" s="3" t="s">
        <v>51</v>
      </c>
      <c r="H2" s="3" t="n">
        <v>94</v>
      </c>
      <c r="I2" s="3" t="s">
        <v>8707</v>
      </c>
      <c r="J2" s="3" t="s">
        <v>8708</v>
      </c>
      <c r="K2" s="3" t="s">
        <v>201</v>
      </c>
      <c r="L2" s="3" t="s">
        <v>8709</v>
      </c>
      <c r="M2" s="3" t="s">
        <v>8710</v>
      </c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3"/>
      <c r="AL2" s="3"/>
      <c r="AM2" s="3"/>
      <c r="AN2" s="3"/>
    </row>
    <row r="3" customFormat="false" ht="28.35" hidden="false" customHeight="false" outlineLevel="0" collapsed="false">
      <c r="A3" s="3" t="s">
        <v>8711</v>
      </c>
      <c r="B3" s="3" t="s">
        <v>8712</v>
      </c>
      <c r="C3" s="3" t="s">
        <v>8713</v>
      </c>
      <c r="D3" s="3" t="s">
        <v>8714</v>
      </c>
      <c r="E3" s="3" t="s">
        <v>109</v>
      </c>
      <c r="F3" s="3" t="n">
        <v>6</v>
      </c>
      <c r="G3" s="3" t="s">
        <v>51</v>
      </c>
      <c r="H3" s="3" t="n">
        <v>94</v>
      </c>
      <c r="I3" s="3" t="s">
        <v>8715</v>
      </c>
      <c r="J3" s="3" t="s">
        <v>8708</v>
      </c>
      <c r="K3" s="3" t="s">
        <v>5317</v>
      </c>
      <c r="L3" s="3" t="s">
        <v>8716</v>
      </c>
      <c r="M3" s="3" t="s">
        <v>8717</v>
      </c>
      <c r="N3" s="3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3"/>
      <c r="AL3" s="3"/>
      <c r="AM3" s="3"/>
      <c r="AN3" s="3"/>
    </row>
    <row r="4" customFormat="false" ht="28.35" hidden="false" customHeight="false" outlineLevel="0" collapsed="false">
      <c r="A4" s="3" t="s">
        <v>8718</v>
      </c>
      <c r="B4" s="3" t="s">
        <v>8719</v>
      </c>
      <c r="C4" s="3" t="s">
        <v>8720</v>
      </c>
      <c r="D4" s="3" t="s">
        <v>287</v>
      </c>
      <c r="E4" s="3" t="s">
        <v>109</v>
      </c>
      <c r="F4" s="3" t="n">
        <v>6</v>
      </c>
      <c r="G4" s="3" t="s">
        <v>51</v>
      </c>
      <c r="H4" s="3" t="n">
        <v>94</v>
      </c>
      <c r="I4" s="3" t="s">
        <v>8721</v>
      </c>
      <c r="J4" s="3" t="s">
        <v>8708</v>
      </c>
      <c r="K4" s="3" t="s">
        <v>876</v>
      </c>
      <c r="L4" s="3" t="s">
        <v>8722</v>
      </c>
      <c r="M4" s="3" t="s">
        <v>8723</v>
      </c>
      <c r="N4" s="3"/>
      <c r="O4" s="3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3"/>
      <c r="AL4" s="3"/>
      <c r="AM4" s="3"/>
      <c r="AN4" s="3"/>
    </row>
    <row r="5" customFormat="false" ht="28.35" hidden="false" customHeight="false" outlineLevel="0" collapsed="false">
      <c r="A5" s="3" t="s">
        <v>8724</v>
      </c>
      <c r="B5" s="3" t="s">
        <v>8725</v>
      </c>
      <c r="C5" s="3" t="s">
        <v>8726</v>
      </c>
      <c r="D5" s="3" t="s">
        <v>275</v>
      </c>
      <c r="E5" s="3" t="s">
        <v>109</v>
      </c>
      <c r="F5" s="3" t="n">
        <v>6</v>
      </c>
      <c r="G5" s="3" t="s">
        <v>51</v>
      </c>
      <c r="H5" s="3" t="n">
        <v>94</v>
      </c>
      <c r="I5" s="3" t="s">
        <v>8721</v>
      </c>
      <c r="J5" s="3" t="s">
        <v>8708</v>
      </c>
      <c r="K5" s="3" t="s">
        <v>8727</v>
      </c>
      <c r="L5" s="3" t="s">
        <v>8722</v>
      </c>
      <c r="M5" s="3" t="s">
        <v>8728</v>
      </c>
      <c r="N5" s="3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3"/>
      <c r="AL5" s="3"/>
      <c r="AM5" s="3"/>
      <c r="AN5" s="3"/>
    </row>
    <row r="6" customFormat="false" ht="15" hidden="false" customHeight="false" outlineLevel="0" collapsed="false">
      <c r="A6" s="3" t="s">
        <v>8729</v>
      </c>
      <c r="B6" s="3" t="s">
        <v>422</v>
      </c>
      <c r="C6" s="3" t="s">
        <v>6576</v>
      </c>
      <c r="D6" s="3" t="s">
        <v>833</v>
      </c>
      <c r="E6" s="3" t="s">
        <v>109</v>
      </c>
      <c r="F6" s="3" t="n">
        <v>6</v>
      </c>
      <c r="G6" s="3" t="s">
        <v>51</v>
      </c>
      <c r="H6" s="3" t="n">
        <v>94</v>
      </c>
      <c r="I6" s="3" t="s">
        <v>8730</v>
      </c>
      <c r="J6" s="3" t="s">
        <v>8708</v>
      </c>
      <c r="K6" s="3" t="s">
        <v>850</v>
      </c>
      <c r="L6" s="3" t="s">
        <v>8731</v>
      </c>
      <c r="M6" s="3" t="s">
        <v>8732</v>
      </c>
      <c r="N6" s="3"/>
      <c r="O6" s="3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3"/>
      <c r="AL6" s="3"/>
      <c r="AM6" s="3"/>
      <c r="AN6" s="3"/>
    </row>
    <row r="7" customFormat="false" ht="28.35" hidden="false" customHeight="false" outlineLevel="0" collapsed="false">
      <c r="A7" s="3" t="s">
        <v>8733</v>
      </c>
      <c r="B7" s="3" t="s">
        <v>8734</v>
      </c>
      <c r="C7" s="3" t="s">
        <v>8735</v>
      </c>
      <c r="D7" s="3" t="s">
        <v>8736</v>
      </c>
      <c r="E7" s="3" t="s">
        <v>109</v>
      </c>
      <c r="F7" s="3" t="n">
        <v>6</v>
      </c>
      <c r="G7" s="3" t="s">
        <v>51</v>
      </c>
      <c r="H7" s="3" t="n">
        <v>94</v>
      </c>
      <c r="I7" s="3" t="s">
        <v>8737</v>
      </c>
      <c r="J7" s="3" t="s">
        <v>8708</v>
      </c>
      <c r="K7" s="3" t="s">
        <v>8738</v>
      </c>
      <c r="L7" s="3" t="s">
        <v>8739</v>
      </c>
      <c r="M7" s="3" t="s">
        <v>8740</v>
      </c>
      <c r="N7" s="3"/>
      <c r="O7" s="3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3"/>
      <c r="AL7" s="3"/>
      <c r="AM7" s="3"/>
      <c r="AN7" s="3"/>
    </row>
    <row r="8" customFormat="false" ht="28.35" hidden="false" customHeight="false" outlineLevel="0" collapsed="false">
      <c r="A8" s="3" t="s">
        <v>8741</v>
      </c>
      <c r="B8" s="3" t="s">
        <v>8233</v>
      </c>
      <c r="C8" s="3" t="s">
        <v>8742</v>
      </c>
      <c r="D8" s="3" t="s">
        <v>833</v>
      </c>
      <c r="E8" s="3" t="s">
        <v>109</v>
      </c>
      <c r="F8" s="3" t="n">
        <v>6</v>
      </c>
      <c r="G8" s="3" t="s">
        <v>51</v>
      </c>
      <c r="H8" s="3" t="n">
        <v>94</v>
      </c>
      <c r="I8" s="3" t="s">
        <v>8743</v>
      </c>
      <c r="J8" s="3" t="s">
        <v>8708</v>
      </c>
      <c r="K8" s="3" t="s">
        <v>2324</v>
      </c>
      <c r="L8" s="3" t="s">
        <v>8744</v>
      </c>
      <c r="M8" s="3" t="s">
        <v>8745</v>
      </c>
      <c r="N8" s="3"/>
      <c r="O8" s="3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3"/>
      <c r="AL8" s="3"/>
      <c r="AM8" s="3"/>
      <c r="AN8" s="3"/>
    </row>
    <row r="9" customFormat="false" ht="28.35" hidden="false" customHeight="false" outlineLevel="0" collapsed="false">
      <c r="A9" s="3" t="s">
        <v>8746</v>
      </c>
      <c r="B9" s="3" t="s">
        <v>8747</v>
      </c>
      <c r="C9" s="3" t="s">
        <v>2633</v>
      </c>
      <c r="D9" s="3" t="s">
        <v>5213</v>
      </c>
      <c r="E9" s="3" t="s">
        <v>109</v>
      </c>
      <c r="F9" s="3" t="n">
        <v>6</v>
      </c>
      <c r="G9" s="3" t="s">
        <v>51</v>
      </c>
      <c r="H9" s="3" t="n">
        <v>94</v>
      </c>
      <c r="I9" s="3" t="s">
        <v>8748</v>
      </c>
      <c r="J9" s="3" t="s">
        <v>8708</v>
      </c>
      <c r="K9" s="3" t="s">
        <v>293</v>
      </c>
      <c r="L9" s="3" t="s">
        <v>8744</v>
      </c>
      <c r="M9" s="3" t="s">
        <v>8749</v>
      </c>
      <c r="N9" s="3"/>
      <c r="O9" s="3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3"/>
      <c r="AL9" s="3"/>
      <c r="AM9" s="3"/>
      <c r="AN9" s="3"/>
    </row>
    <row r="10" customFormat="false" ht="28.35" hidden="false" customHeight="false" outlineLevel="0" collapsed="false">
      <c r="A10" s="3" t="s">
        <v>8750</v>
      </c>
      <c r="B10" s="3" t="s">
        <v>8751</v>
      </c>
      <c r="C10" s="3" t="s">
        <v>8752</v>
      </c>
      <c r="D10" s="3" t="s">
        <v>8736</v>
      </c>
      <c r="E10" s="3" t="s">
        <v>109</v>
      </c>
      <c r="F10" s="3" t="n">
        <v>6</v>
      </c>
      <c r="G10" s="3" t="s">
        <v>51</v>
      </c>
      <c r="H10" s="3" t="n">
        <v>94</v>
      </c>
      <c r="I10" s="3" t="s">
        <v>8753</v>
      </c>
      <c r="J10" s="3" t="s">
        <v>8708</v>
      </c>
      <c r="K10" s="3" t="s">
        <v>8754</v>
      </c>
      <c r="L10" s="3" t="s">
        <v>8755</v>
      </c>
      <c r="M10" s="3" t="s">
        <v>8756</v>
      </c>
      <c r="N10" s="3"/>
      <c r="O10" s="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3"/>
      <c r="AL10" s="3"/>
      <c r="AM10" s="3"/>
      <c r="AN10" s="3"/>
    </row>
    <row r="11" customFormat="false" ht="15" hidden="false" customHeight="false" outlineLevel="0" collapsed="false">
      <c r="A11" s="3" t="s">
        <v>8757</v>
      </c>
      <c r="B11" s="3" t="s">
        <v>8758</v>
      </c>
      <c r="C11" s="3" t="s">
        <v>8759</v>
      </c>
      <c r="D11" s="3" t="s">
        <v>752</v>
      </c>
      <c r="E11" s="3" t="s">
        <v>109</v>
      </c>
      <c r="F11" s="3" t="n">
        <v>6</v>
      </c>
      <c r="G11" s="3" t="s">
        <v>51</v>
      </c>
      <c r="H11" s="3" t="n">
        <v>94</v>
      </c>
      <c r="I11" s="3" t="s">
        <v>8760</v>
      </c>
      <c r="J11" s="3" t="s">
        <v>8708</v>
      </c>
      <c r="K11" s="3" t="s">
        <v>8761</v>
      </c>
      <c r="L11" s="3" t="s">
        <v>8762</v>
      </c>
      <c r="M11" s="3" t="s">
        <v>8763</v>
      </c>
      <c r="N11" s="3"/>
      <c r="O11" s="3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3"/>
      <c r="AL11" s="3"/>
      <c r="AM11" s="3"/>
      <c r="AN11" s="3"/>
    </row>
    <row r="12" customFormat="false" ht="41.75" hidden="false" customHeight="false" outlineLevel="0" collapsed="false">
      <c r="A12" s="3" t="s">
        <v>8764</v>
      </c>
      <c r="B12" s="3" t="s">
        <v>8765</v>
      </c>
      <c r="C12" s="3" t="s">
        <v>8766</v>
      </c>
      <c r="D12" s="3" t="s">
        <v>8767</v>
      </c>
      <c r="E12" s="3" t="s">
        <v>109</v>
      </c>
      <c r="F12" s="3" t="n">
        <v>6</v>
      </c>
      <c r="G12" s="3" t="s">
        <v>51</v>
      </c>
      <c r="H12" s="3" t="n">
        <v>94</v>
      </c>
      <c r="I12" s="3" t="s">
        <v>8760</v>
      </c>
      <c r="J12" s="3" t="s">
        <v>8708</v>
      </c>
      <c r="K12" s="3" t="s">
        <v>8768</v>
      </c>
      <c r="L12" s="3" t="s">
        <v>8762</v>
      </c>
      <c r="M12" s="3" t="s">
        <v>8769</v>
      </c>
      <c r="N12" s="3"/>
      <c r="O12" s="3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3"/>
      <c r="AL12" s="3"/>
      <c r="AM12" s="3"/>
      <c r="AN12" s="3"/>
    </row>
    <row r="13" customFormat="false" ht="28.35" hidden="false" customHeight="false" outlineLevel="0" collapsed="false">
      <c r="A13" s="3" t="s">
        <v>8770</v>
      </c>
      <c r="B13" s="3" t="s">
        <v>8771</v>
      </c>
      <c r="C13" s="3" t="s">
        <v>8772</v>
      </c>
      <c r="D13" s="3" t="s">
        <v>8773</v>
      </c>
      <c r="E13" s="3" t="s">
        <v>109</v>
      </c>
      <c r="F13" s="3" t="n">
        <v>6</v>
      </c>
      <c r="G13" s="3" t="s">
        <v>51</v>
      </c>
      <c r="H13" s="3" t="n">
        <v>100</v>
      </c>
      <c r="I13" s="3" t="s">
        <v>8774</v>
      </c>
      <c r="J13" s="3" t="s">
        <v>8708</v>
      </c>
      <c r="K13" s="3" t="s">
        <v>8775</v>
      </c>
      <c r="L13" s="3" t="s">
        <v>8776</v>
      </c>
      <c r="M13" s="3" t="s">
        <v>8777</v>
      </c>
      <c r="N13" s="3"/>
      <c r="O13" s="3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3"/>
      <c r="AL13" s="3"/>
      <c r="AM13" s="3"/>
      <c r="AN13" s="3"/>
    </row>
    <row r="14" customFormat="false" ht="15" hidden="false" customHeight="false" outlineLevel="0" collapsed="false">
      <c r="A14" s="3" t="s">
        <v>8778</v>
      </c>
      <c r="B14" s="3" t="s">
        <v>8779</v>
      </c>
      <c r="C14" s="3" t="s">
        <v>1166</v>
      </c>
      <c r="D14" s="3" t="s">
        <v>841</v>
      </c>
      <c r="E14" s="3" t="s">
        <v>109</v>
      </c>
      <c r="F14" s="3" t="n">
        <v>6</v>
      </c>
      <c r="G14" s="3" t="s">
        <v>51</v>
      </c>
      <c r="H14" s="3" t="n">
        <v>94</v>
      </c>
      <c r="I14" s="3" t="s">
        <v>8780</v>
      </c>
      <c r="J14" s="3" t="s">
        <v>8708</v>
      </c>
      <c r="K14" s="3" t="s">
        <v>1233</v>
      </c>
      <c r="L14" s="3" t="s">
        <v>8781</v>
      </c>
      <c r="M14" s="3" t="s">
        <v>8782</v>
      </c>
      <c r="N14" s="3"/>
      <c r="O14" s="3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3"/>
      <c r="AL14" s="3"/>
      <c r="AM14" s="3"/>
      <c r="AN14" s="3"/>
    </row>
    <row r="15" customFormat="false" ht="15" hidden="false" customHeight="false" outlineLevel="0" collapsed="false">
      <c r="A15" s="3" t="s">
        <v>8783</v>
      </c>
      <c r="B15" s="3" t="s">
        <v>1943</v>
      </c>
      <c r="C15" s="3" t="s">
        <v>6856</v>
      </c>
      <c r="D15" s="3" t="s">
        <v>833</v>
      </c>
      <c r="E15" s="3" t="s">
        <v>109</v>
      </c>
      <c r="F15" s="3" t="n">
        <v>6</v>
      </c>
      <c r="G15" s="3" t="s">
        <v>51</v>
      </c>
      <c r="H15" s="3" t="n">
        <v>94</v>
      </c>
      <c r="I15" s="3" t="s">
        <v>8784</v>
      </c>
      <c r="J15" s="3" t="s">
        <v>8708</v>
      </c>
      <c r="K15" s="3" t="s">
        <v>7898</v>
      </c>
      <c r="L15" s="3" t="s">
        <v>8785</v>
      </c>
      <c r="M15" s="3" t="s">
        <v>8786</v>
      </c>
      <c r="N15" s="3"/>
      <c r="O15" s="3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3"/>
      <c r="AL15" s="3"/>
      <c r="AM15" s="3"/>
      <c r="AN15" s="3"/>
    </row>
    <row r="16" customFormat="false" ht="15" hidden="false" customHeight="false" outlineLevel="0" collapsed="false">
      <c r="A16" s="3" t="s">
        <v>8787</v>
      </c>
      <c r="B16" s="3" t="s">
        <v>1503</v>
      </c>
      <c r="C16" s="3" t="s">
        <v>8788</v>
      </c>
      <c r="D16" s="3" t="s">
        <v>833</v>
      </c>
      <c r="E16" s="3" t="s">
        <v>109</v>
      </c>
      <c r="F16" s="3" t="n">
        <v>6</v>
      </c>
      <c r="G16" s="3" t="s">
        <v>51</v>
      </c>
      <c r="H16" s="3" t="n">
        <v>94</v>
      </c>
      <c r="I16" s="3" t="s">
        <v>8789</v>
      </c>
      <c r="J16" s="3" t="s">
        <v>8708</v>
      </c>
      <c r="K16" s="3" t="s">
        <v>709</v>
      </c>
      <c r="L16" s="3" t="s">
        <v>8790</v>
      </c>
      <c r="M16" s="3" t="s">
        <v>8791</v>
      </c>
      <c r="N16" s="3"/>
      <c r="O16" s="3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3"/>
      <c r="AL16" s="3"/>
      <c r="AM16" s="3"/>
      <c r="AN16" s="3"/>
    </row>
    <row r="17" customFormat="false" ht="15" hidden="false" customHeight="false" outlineLevel="0" collapsed="false">
      <c r="A17" s="3" t="s">
        <v>8792</v>
      </c>
      <c r="B17" s="3" t="s">
        <v>5549</v>
      </c>
      <c r="C17" s="3" t="s">
        <v>3270</v>
      </c>
      <c r="D17" s="3" t="s">
        <v>833</v>
      </c>
      <c r="E17" s="3" t="s">
        <v>109</v>
      </c>
      <c r="F17" s="3" t="n">
        <v>6</v>
      </c>
      <c r="G17" s="3" t="s">
        <v>51</v>
      </c>
      <c r="H17" s="3" t="n">
        <v>94</v>
      </c>
      <c r="I17" s="3" t="s">
        <v>8793</v>
      </c>
      <c r="J17" s="3" t="s">
        <v>8708</v>
      </c>
      <c r="K17" s="3" t="s">
        <v>72</v>
      </c>
      <c r="L17" s="3" t="s">
        <v>8794</v>
      </c>
      <c r="M17" s="3" t="s">
        <v>8795</v>
      </c>
      <c r="N17" s="3"/>
      <c r="O17" s="3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3"/>
      <c r="AL17" s="3"/>
      <c r="AM17" s="3"/>
      <c r="AN17" s="3"/>
    </row>
    <row r="18" customFormat="false" ht="28.35" hidden="false" customHeight="false" outlineLevel="0" collapsed="false">
      <c r="A18" s="3" t="s">
        <v>8796</v>
      </c>
      <c r="B18" s="3" t="s">
        <v>1035</v>
      </c>
      <c r="C18" s="3" t="s">
        <v>8797</v>
      </c>
      <c r="D18" s="3" t="s">
        <v>5080</v>
      </c>
      <c r="E18" s="3" t="s">
        <v>109</v>
      </c>
      <c r="F18" s="3" t="n">
        <v>6</v>
      </c>
      <c r="G18" s="3" t="s">
        <v>51</v>
      </c>
      <c r="H18" s="3" t="n">
        <v>94</v>
      </c>
      <c r="I18" s="3" t="s">
        <v>8798</v>
      </c>
      <c r="J18" s="3" t="s">
        <v>8708</v>
      </c>
      <c r="K18" s="3" t="s">
        <v>8799</v>
      </c>
      <c r="L18" s="3" t="s">
        <v>8800</v>
      </c>
      <c r="M18" s="3" t="s">
        <v>8801</v>
      </c>
      <c r="N18" s="3"/>
      <c r="O18" s="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3"/>
      <c r="AL18" s="3"/>
      <c r="AM18" s="3"/>
      <c r="AN18" s="3"/>
    </row>
    <row r="19" customFormat="false" ht="28.35" hidden="false" customHeight="false" outlineLevel="0" collapsed="false">
      <c r="A19" s="3" t="s">
        <v>8802</v>
      </c>
      <c r="B19" s="3" t="s">
        <v>6115</v>
      </c>
      <c r="C19" s="3" t="s">
        <v>713</v>
      </c>
      <c r="D19" s="3" t="s">
        <v>8803</v>
      </c>
      <c r="E19" s="3" t="s">
        <v>109</v>
      </c>
      <c r="F19" s="3" t="n">
        <v>6</v>
      </c>
      <c r="G19" s="3" t="s">
        <v>51</v>
      </c>
      <c r="H19" s="3" t="n">
        <v>94</v>
      </c>
      <c r="I19" s="3" t="s">
        <v>8804</v>
      </c>
      <c r="J19" s="3" t="s">
        <v>8708</v>
      </c>
      <c r="K19" s="3" t="s">
        <v>2917</v>
      </c>
      <c r="L19" s="3" t="s">
        <v>8805</v>
      </c>
      <c r="M19" s="3" t="s">
        <v>8806</v>
      </c>
      <c r="N19" s="3"/>
      <c r="O19" s="3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3"/>
      <c r="AL19" s="3"/>
      <c r="AM19" s="3"/>
      <c r="AN19" s="3"/>
    </row>
    <row r="20" customFormat="false" ht="28.35" hidden="false" customHeight="false" outlineLevel="0" collapsed="false">
      <c r="A20" s="3" t="s">
        <v>8807</v>
      </c>
      <c r="B20" s="3" t="s">
        <v>1776</v>
      </c>
      <c r="C20" s="3" t="s">
        <v>423</v>
      </c>
      <c r="D20" s="3" t="s">
        <v>8808</v>
      </c>
      <c r="E20" s="3" t="s">
        <v>109</v>
      </c>
      <c r="F20" s="3" t="n">
        <v>6</v>
      </c>
      <c r="G20" s="3" t="s">
        <v>51</v>
      </c>
      <c r="H20" s="3" t="n">
        <v>94</v>
      </c>
      <c r="I20" s="3" t="s">
        <v>8809</v>
      </c>
      <c r="J20" s="3" t="s">
        <v>8708</v>
      </c>
      <c r="K20" s="3" t="s">
        <v>8810</v>
      </c>
      <c r="L20" s="3" t="s">
        <v>8811</v>
      </c>
      <c r="M20" s="3" t="s">
        <v>8812</v>
      </c>
      <c r="N20" s="3"/>
      <c r="O20" s="3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3"/>
      <c r="AL20" s="3"/>
      <c r="AM20" s="3"/>
      <c r="AN20" s="3"/>
    </row>
    <row r="21" customFormat="false" ht="15" hidden="false" customHeight="false" outlineLevel="0" collapsed="false">
      <c r="A21" s="3" t="s">
        <v>8813</v>
      </c>
      <c r="B21" s="3" t="s">
        <v>1585</v>
      </c>
      <c r="C21" s="3" t="s">
        <v>8814</v>
      </c>
      <c r="D21" s="3" t="s">
        <v>5240</v>
      </c>
      <c r="E21" s="3" t="s">
        <v>109</v>
      </c>
      <c r="F21" s="3" t="n">
        <v>6</v>
      </c>
      <c r="G21" s="3" t="s">
        <v>51</v>
      </c>
      <c r="H21" s="3" t="n">
        <v>94</v>
      </c>
      <c r="I21" s="3" t="s">
        <v>8815</v>
      </c>
      <c r="J21" s="3" t="s">
        <v>8708</v>
      </c>
      <c r="K21" s="3" t="s">
        <v>8816</v>
      </c>
      <c r="L21" s="3" t="s">
        <v>8817</v>
      </c>
      <c r="M21" s="3" t="s">
        <v>8818</v>
      </c>
      <c r="N21" s="3"/>
      <c r="O21" s="3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3"/>
      <c r="AL21" s="3"/>
      <c r="AM21" s="3"/>
      <c r="AN21" s="3"/>
    </row>
    <row r="22" customFormat="false" ht="28.35" hidden="false" customHeight="false" outlineLevel="0" collapsed="false">
      <c r="A22" s="3" t="s">
        <v>8819</v>
      </c>
      <c r="B22" s="3" t="s">
        <v>4119</v>
      </c>
      <c r="C22" s="3" t="s">
        <v>8820</v>
      </c>
      <c r="D22" s="3" t="s">
        <v>8821</v>
      </c>
      <c r="E22" s="3" t="s">
        <v>109</v>
      </c>
      <c r="F22" s="3" t="n">
        <v>6</v>
      </c>
      <c r="G22" s="3" t="s">
        <v>51</v>
      </c>
      <c r="H22" s="3" t="n">
        <v>94</v>
      </c>
      <c r="I22" s="3" t="s">
        <v>8815</v>
      </c>
      <c r="J22" s="3" t="s">
        <v>8708</v>
      </c>
      <c r="K22" s="3" t="s">
        <v>8822</v>
      </c>
      <c r="L22" s="3" t="s">
        <v>8817</v>
      </c>
      <c r="M22" s="3" t="s">
        <v>8823</v>
      </c>
      <c r="N22" s="3"/>
      <c r="O22" s="3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3"/>
      <c r="AL22" s="3"/>
      <c r="AM22" s="3"/>
      <c r="AN22" s="3"/>
    </row>
    <row r="23" customFormat="false" ht="28.35" hidden="false" customHeight="false" outlineLevel="0" collapsed="false">
      <c r="A23" s="3" t="s">
        <v>8824</v>
      </c>
      <c r="B23" s="3" t="s">
        <v>8825</v>
      </c>
      <c r="C23" s="3" t="s">
        <v>2633</v>
      </c>
      <c r="D23" s="3" t="s">
        <v>8826</v>
      </c>
      <c r="E23" s="3" t="s">
        <v>109</v>
      </c>
      <c r="F23" s="3" t="n">
        <v>6</v>
      </c>
      <c r="G23" s="3" t="s">
        <v>51</v>
      </c>
      <c r="H23" s="3" t="n">
        <v>94</v>
      </c>
      <c r="I23" s="3" t="s">
        <v>8815</v>
      </c>
      <c r="J23" s="3" t="s">
        <v>8708</v>
      </c>
      <c r="K23" s="3" t="s">
        <v>8827</v>
      </c>
      <c r="L23" s="3" t="s">
        <v>8817</v>
      </c>
      <c r="M23" s="3" t="s">
        <v>8828</v>
      </c>
      <c r="N23" s="3"/>
      <c r="O23" s="3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3"/>
      <c r="AL23" s="3"/>
      <c r="AM23" s="3"/>
      <c r="AN23" s="3"/>
    </row>
    <row r="24" customFormat="false" ht="15" hidden="false" customHeight="false" outlineLevel="0" collapsed="false">
      <c r="A24" s="3" t="s">
        <v>8829</v>
      </c>
      <c r="B24" s="3" t="s">
        <v>8830</v>
      </c>
      <c r="C24" s="3" t="s">
        <v>3344</v>
      </c>
      <c r="D24" s="3" t="s">
        <v>108</v>
      </c>
      <c r="E24" s="3" t="s">
        <v>109</v>
      </c>
      <c r="F24" s="3" t="n">
        <v>6</v>
      </c>
      <c r="G24" s="3" t="s">
        <v>51</v>
      </c>
      <c r="H24" s="3" t="n">
        <v>94</v>
      </c>
      <c r="I24" s="3" t="s">
        <v>8815</v>
      </c>
      <c r="J24" s="3" t="s">
        <v>8708</v>
      </c>
      <c r="K24" s="3" t="s">
        <v>8576</v>
      </c>
      <c r="L24" s="3" t="s">
        <v>8817</v>
      </c>
      <c r="M24" s="3" t="s">
        <v>8831</v>
      </c>
      <c r="N24" s="3"/>
      <c r="O24" s="3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3"/>
      <c r="AL24" s="3"/>
      <c r="AM24" s="3"/>
      <c r="AN24" s="3"/>
    </row>
    <row r="25" customFormat="false" ht="28.35" hidden="false" customHeight="false" outlineLevel="0" collapsed="false">
      <c r="A25" s="3" t="s">
        <v>8832</v>
      </c>
      <c r="B25" s="3" t="s">
        <v>461</v>
      </c>
      <c r="C25" s="3" t="s">
        <v>8833</v>
      </c>
      <c r="D25" s="3" t="s">
        <v>8834</v>
      </c>
      <c r="E25" s="3" t="s">
        <v>109</v>
      </c>
      <c r="F25" s="3" t="n">
        <v>6</v>
      </c>
      <c r="G25" s="3" t="s">
        <v>51</v>
      </c>
      <c r="H25" s="3" t="n">
        <v>94</v>
      </c>
      <c r="I25" s="3" t="s">
        <v>8815</v>
      </c>
      <c r="J25" s="3" t="s">
        <v>8708</v>
      </c>
      <c r="K25" s="3" t="s">
        <v>8827</v>
      </c>
      <c r="L25" s="3" t="s">
        <v>8817</v>
      </c>
      <c r="M25" s="3" t="s">
        <v>8835</v>
      </c>
      <c r="N25" s="3"/>
      <c r="O25" s="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3"/>
      <c r="AL25" s="3"/>
      <c r="AM25" s="3"/>
      <c r="AN25" s="3"/>
    </row>
    <row r="26" customFormat="false" ht="28.35" hidden="false" customHeight="false" outlineLevel="0" collapsed="false">
      <c r="A26" s="3" t="s">
        <v>8836</v>
      </c>
      <c r="B26" s="3" t="s">
        <v>8837</v>
      </c>
      <c r="C26" s="3" t="s">
        <v>8838</v>
      </c>
      <c r="D26" s="3" t="s">
        <v>752</v>
      </c>
      <c r="E26" s="3" t="s">
        <v>109</v>
      </c>
      <c r="F26" s="3" t="n">
        <v>6</v>
      </c>
      <c r="G26" s="3" t="s">
        <v>51</v>
      </c>
      <c r="H26" s="3" t="n">
        <v>94</v>
      </c>
      <c r="I26" s="3" t="s">
        <v>8815</v>
      </c>
      <c r="J26" s="3" t="s">
        <v>8708</v>
      </c>
      <c r="K26" s="3" t="s">
        <v>8839</v>
      </c>
      <c r="L26" s="3" t="s">
        <v>8817</v>
      </c>
      <c r="M26" s="3" t="s">
        <v>8840</v>
      </c>
      <c r="N26" s="3"/>
      <c r="O26" s="3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3"/>
      <c r="AL26" s="3"/>
      <c r="AM26" s="3"/>
      <c r="AN26" s="3"/>
    </row>
    <row r="27" customFormat="false" ht="28.35" hidden="false" customHeight="false" outlineLevel="0" collapsed="false">
      <c r="A27" s="3" t="s">
        <v>8841</v>
      </c>
      <c r="B27" s="3" t="s">
        <v>441</v>
      </c>
      <c r="C27" s="3" t="s">
        <v>1873</v>
      </c>
      <c r="D27" s="3" t="s">
        <v>275</v>
      </c>
      <c r="E27" s="3" t="s">
        <v>109</v>
      </c>
      <c r="F27" s="3" t="n">
        <v>6</v>
      </c>
      <c r="G27" s="3" t="s">
        <v>51</v>
      </c>
      <c r="H27" s="3" t="n">
        <v>94</v>
      </c>
      <c r="I27" s="3" t="s">
        <v>8842</v>
      </c>
      <c r="J27" s="3" t="s">
        <v>8708</v>
      </c>
      <c r="K27" s="3" t="s">
        <v>437</v>
      </c>
      <c r="L27" s="3" t="s">
        <v>8843</v>
      </c>
      <c r="M27" s="3" t="s">
        <v>8844</v>
      </c>
      <c r="N27" s="3"/>
      <c r="O27" s="3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3"/>
      <c r="AL27" s="3"/>
      <c r="AM27" s="3"/>
      <c r="AN27" s="3"/>
    </row>
    <row r="28" customFormat="false" ht="28.35" hidden="false" customHeight="false" outlineLevel="0" collapsed="false">
      <c r="A28" s="3" t="s">
        <v>8845</v>
      </c>
      <c r="B28" s="3" t="s">
        <v>8846</v>
      </c>
      <c r="C28" s="3" t="s">
        <v>8847</v>
      </c>
      <c r="D28" s="3" t="s">
        <v>8848</v>
      </c>
      <c r="E28" s="3" t="s">
        <v>1276</v>
      </c>
      <c r="F28" s="3" t="n">
        <v>7</v>
      </c>
      <c r="G28" s="3" t="s">
        <v>51</v>
      </c>
      <c r="H28" s="3" t="n">
        <v>90</v>
      </c>
      <c r="I28" s="3" t="s">
        <v>8774</v>
      </c>
      <c r="J28" s="3" t="s">
        <v>8708</v>
      </c>
      <c r="K28" s="3" t="s">
        <v>8775</v>
      </c>
      <c r="L28" s="3" t="s">
        <v>8776</v>
      </c>
      <c r="M28" s="3" t="s">
        <v>8849</v>
      </c>
      <c r="N28" s="3"/>
      <c r="O28" s="3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3"/>
      <c r="AL28" s="3"/>
      <c r="AM28" s="3"/>
      <c r="AN28" s="3"/>
    </row>
    <row r="29" customFormat="false" ht="28.35" hidden="false" customHeight="false" outlineLevel="0" collapsed="false">
      <c r="A29" s="3" t="s">
        <v>8850</v>
      </c>
      <c r="B29" s="3" t="s">
        <v>2588</v>
      </c>
      <c r="C29" s="3" t="s">
        <v>8851</v>
      </c>
      <c r="D29" s="3" t="s">
        <v>1414</v>
      </c>
      <c r="E29" s="3" t="s">
        <v>1276</v>
      </c>
      <c r="F29" s="3" t="n">
        <v>7</v>
      </c>
      <c r="G29" s="3" t="s">
        <v>1415</v>
      </c>
      <c r="H29" s="3" t="n">
        <v>55</v>
      </c>
      <c r="I29" s="3" t="s">
        <v>8748</v>
      </c>
      <c r="J29" s="3" t="s">
        <v>8708</v>
      </c>
      <c r="K29" s="3" t="s">
        <v>8852</v>
      </c>
      <c r="L29" s="3" t="s">
        <v>8744</v>
      </c>
      <c r="M29" s="3" t="s">
        <v>8853</v>
      </c>
      <c r="N29" s="3"/>
      <c r="O29" s="3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3"/>
      <c r="AL29" s="3"/>
      <c r="AM29" s="3"/>
      <c r="AN29" s="3"/>
    </row>
    <row r="30" customFormat="false" ht="28.35" hidden="false" customHeight="false" outlineLevel="0" collapsed="false">
      <c r="A30" s="3" t="s">
        <v>8854</v>
      </c>
      <c r="B30" s="3" t="s">
        <v>556</v>
      </c>
      <c r="C30" s="3" t="s">
        <v>8855</v>
      </c>
      <c r="D30" s="3" t="s">
        <v>8856</v>
      </c>
      <c r="E30" s="3" t="s">
        <v>1457</v>
      </c>
      <c r="F30" s="3" t="n">
        <v>8</v>
      </c>
      <c r="G30" s="3" t="s">
        <v>51</v>
      </c>
      <c r="H30" s="3" t="n">
        <v>100</v>
      </c>
      <c r="I30" s="3" t="s">
        <v>8753</v>
      </c>
      <c r="J30" s="3" t="s">
        <v>8708</v>
      </c>
      <c r="K30" s="3" t="s">
        <v>8857</v>
      </c>
      <c r="L30" s="3" t="s">
        <v>8755</v>
      </c>
      <c r="M30" s="3" t="s">
        <v>8858</v>
      </c>
      <c r="N30" s="3"/>
      <c r="O30" s="3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3"/>
      <c r="AL30" s="3"/>
      <c r="AM30" s="3"/>
      <c r="AN30" s="3"/>
    </row>
    <row r="31" customFormat="false" ht="28.35" hidden="false" customHeight="false" outlineLevel="0" collapsed="false">
      <c r="A31" s="3" t="s">
        <v>8859</v>
      </c>
      <c r="B31" s="3" t="s">
        <v>8860</v>
      </c>
      <c r="C31" s="3" t="s">
        <v>8861</v>
      </c>
      <c r="D31" s="3" t="s">
        <v>8862</v>
      </c>
      <c r="E31" s="3" t="s">
        <v>1457</v>
      </c>
      <c r="F31" s="3" t="n">
        <v>8</v>
      </c>
      <c r="G31" s="3" t="s">
        <v>51</v>
      </c>
      <c r="H31" s="3" t="n">
        <v>100</v>
      </c>
      <c r="I31" s="3" t="s">
        <v>8815</v>
      </c>
      <c r="J31" s="3" t="s">
        <v>8708</v>
      </c>
      <c r="K31" s="3" t="s">
        <v>8863</v>
      </c>
      <c r="L31" s="3" t="s">
        <v>8817</v>
      </c>
      <c r="M31" s="3" t="s">
        <v>8864</v>
      </c>
      <c r="N31" s="3"/>
      <c r="O31" s="3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3"/>
      <c r="AL31" s="3"/>
      <c r="AM31" s="3"/>
      <c r="AN31" s="3"/>
    </row>
    <row r="32" customFormat="false" ht="28.35" hidden="false" customHeight="false" outlineLevel="0" collapsed="false">
      <c r="A32" s="3" t="s">
        <v>8865</v>
      </c>
      <c r="B32" s="3" t="s">
        <v>1035</v>
      </c>
      <c r="C32" s="3" t="s">
        <v>8866</v>
      </c>
      <c r="D32" s="3" t="s">
        <v>8867</v>
      </c>
      <c r="E32" s="3" t="s">
        <v>1457</v>
      </c>
      <c r="F32" s="3" t="n">
        <v>8</v>
      </c>
      <c r="G32" s="3" t="s">
        <v>51</v>
      </c>
      <c r="H32" s="3" t="n">
        <v>100</v>
      </c>
      <c r="I32" s="3" t="s">
        <v>8815</v>
      </c>
      <c r="J32" s="3" t="s">
        <v>8708</v>
      </c>
      <c r="K32" s="3" t="s">
        <v>8827</v>
      </c>
      <c r="L32" s="3" t="s">
        <v>8817</v>
      </c>
      <c r="M32" s="3" t="s">
        <v>8868</v>
      </c>
      <c r="N32" s="3"/>
      <c r="O32" s="3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"/>
      <c r="AL32" s="3"/>
      <c r="AM32" s="3"/>
      <c r="AN32" s="3"/>
    </row>
    <row r="33" customFormat="false" ht="28.35" hidden="false" customHeight="false" outlineLevel="0" collapsed="false">
      <c r="A33" s="3" t="s">
        <v>8869</v>
      </c>
      <c r="B33" s="3" t="s">
        <v>3215</v>
      </c>
      <c r="C33" s="3" t="s">
        <v>8870</v>
      </c>
      <c r="D33" s="3" t="s">
        <v>1564</v>
      </c>
      <c r="E33" s="3" t="s">
        <v>1457</v>
      </c>
      <c r="F33" s="3" t="n">
        <v>8</v>
      </c>
      <c r="G33" s="3" t="s">
        <v>1552</v>
      </c>
      <c r="H33" s="3" t="n">
        <v>88</v>
      </c>
      <c r="I33" s="3" t="s">
        <v>8753</v>
      </c>
      <c r="J33" s="3" t="s">
        <v>8708</v>
      </c>
      <c r="K33" s="3" t="s">
        <v>8857</v>
      </c>
      <c r="L33" s="3" t="s">
        <v>8755</v>
      </c>
      <c r="M33" s="3" t="s">
        <v>8871</v>
      </c>
      <c r="N33" s="3"/>
      <c r="O33" s="3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3"/>
      <c r="AL33" s="3"/>
      <c r="AM33" s="3"/>
      <c r="AN33" s="3"/>
    </row>
    <row r="34" customFormat="false" ht="28.35" hidden="false" customHeight="false" outlineLevel="0" collapsed="false">
      <c r="A34" s="3" t="s">
        <v>8872</v>
      </c>
      <c r="B34" s="3" t="s">
        <v>7940</v>
      </c>
      <c r="C34" s="3" t="s">
        <v>8873</v>
      </c>
      <c r="D34" s="3" t="s">
        <v>8874</v>
      </c>
      <c r="E34" s="3" t="s">
        <v>1457</v>
      </c>
      <c r="F34" s="3" t="n">
        <v>8</v>
      </c>
      <c r="G34" s="3" t="s">
        <v>1552</v>
      </c>
      <c r="H34" s="3" t="n">
        <v>88</v>
      </c>
      <c r="I34" s="3" t="s">
        <v>8815</v>
      </c>
      <c r="J34" s="3" t="s">
        <v>8708</v>
      </c>
      <c r="K34" s="3" t="s">
        <v>850</v>
      </c>
      <c r="L34" s="3" t="s">
        <v>8817</v>
      </c>
      <c r="M34" s="3" t="s">
        <v>8875</v>
      </c>
      <c r="N34" s="3"/>
      <c r="O34" s="3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3"/>
      <c r="AL34" s="3"/>
      <c r="AM34" s="3"/>
      <c r="AN34" s="3"/>
    </row>
    <row r="35" customFormat="false" ht="15" hidden="false" customHeight="false" outlineLevel="0" collapsed="false">
      <c r="A35" s="3" t="s">
        <v>8876</v>
      </c>
      <c r="B35" s="3" t="s">
        <v>2162</v>
      </c>
      <c r="C35" s="3" t="s">
        <v>8877</v>
      </c>
      <c r="D35" s="3" t="s">
        <v>2073</v>
      </c>
      <c r="E35" s="3" t="s">
        <v>1457</v>
      </c>
      <c r="F35" s="3" t="n">
        <v>8</v>
      </c>
      <c r="G35" s="3" t="s">
        <v>80</v>
      </c>
      <c r="H35" s="3" t="n">
        <v>68</v>
      </c>
      <c r="I35" s="3" t="s">
        <v>8878</v>
      </c>
      <c r="J35" s="3" t="s">
        <v>8708</v>
      </c>
      <c r="K35" s="3" t="s">
        <v>72</v>
      </c>
      <c r="L35" s="3" t="s">
        <v>8879</v>
      </c>
      <c r="M35" s="3" t="s">
        <v>8880</v>
      </c>
      <c r="N35" s="3"/>
      <c r="O35" s="3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3"/>
      <c r="AL35" s="3"/>
      <c r="AM35" s="3"/>
      <c r="AN35" s="3"/>
    </row>
    <row r="36" customFormat="false" ht="41.75" hidden="false" customHeight="false" outlineLevel="0" collapsed="false">
      <c r="A36" s="3" t="s">
        <v>8881</v>
      </c>
      <c r="B36" s="3" t="s">
        <v>2190</v>
      </c>
      <c r="C36" s="3" t="s">
        <v>3551</v>
      </c>
      <c r="D36" s="3" t="s">
        <v>2073</v>
      </c>
      <c r="E36" s="3" t="s">
        <v>1457</v>
      </c>
      <c r="F36" s="3" t="n">
        <v>8</v>
      </c>
      <c r="G36" s="3" t="s">
        <v>80</v>
      </c>
      <c r="H36" s="3" t="n">
        <v>68</v>
      </c>
      <c r="I36" s="3" t="s">
        <v>8882</v>
      </c>
      <c r="J36" s="3" t="s">
        <v>8708</v>
      </c>
      <c r="K36" s="3" t="s">
        <v>8883</v>
      </c>
      <c r="L36" s="3" t="s">
        <v>8884</v>
      </c>
      <c r="M36" s="3" t="s">
        <v>8885</v>
      </c>
      <c r="N36" s="3"/>
      <c r="O36" s="3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3"/>
      <c r="AL36" s="3"/>
      <c r="AM36" s="3"/>
      <c r="AN36" s="3"/>
    </row>
    <row r="37" customFormat="false" ht="28.35" hidden="false" customHeight="false" outlineLevel="0" collapsed="false">
      <c r="A37" s="3" t="s">
        <v>8886</v>
      </c>
      <c r="B37" s="3" t="s">
        <v>7787</v>
      </c>
      <c r="C37" s="3" t="s">
        <v>8887</v>
      </c>
      <c r="D37" s="3" t="s">
        <v>2073</v>
      </c>
      <c r="E37" s="3" t="s">
        <v>1457</v>
      </c>
      <c r="F37" s="3" t="n">
        <v>8</v>
      </c>
      <c r="G37" s="3" t="s">
        <v>80</v>
      </c>
      <c r="H37" s="3" t="n">
        <v>68</v>
      </c>
      <c r="I37" s="3" t="s">
        <v>8888</v>
      </c>
      <c r="J37" s="3" t="s">
        <v>8708</v>
      </c>
      <c r="K37" s="3" t="s">
        <v>709</v>
      </c>
      <c r="L37" s="3" t="s">
        <v>8889</v>
      </c>
      <c r="M37" s="3" t="s">
        <v>8890</v>
      </c>
      <c r="N37" s="3"/>
      <c r="O37" s="3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3"/>
      <c r="AL37" s="3"/>
      <c r="AM37" s="3"/>
      <c r="AN37" s="3"/>
    </row>
    <row r="38" customFormat="false" ht="28.35" hidden="false" customHeight="false" outlineLevel="0" collapsed="false">
      <c r="A38" s="3" t="s">
        <v>8891</v>
      </c>
      <c r="B38" s="3" t="s">
        <v>8892</v>
      </c>
      <c r="C38" s="3" t="s">
        <v>8893</v>
      </c>
      <c r="D38" s="3" t="s">
        <v>2270</v>
      </c>
      <c r="E38" s="3" t="s">
        <v>1457</v>
      </c>
      <c r="F38" s="3" t="n">
        <v>8</v>
      </c>
      <c r="G38" s="3" t="s">
        <v>1415</v>
      </c>
      <c r="H38" s="3" t="n">
        <v>53</v>
      </c>
      <c r="I38" s="3" t="s">
        <v>8894</v>
      </c>
      <c r="J38" s="3" t="s">
        <v>8708</v>
      </c>
      <c r="K38" s="3" t="s">
        <v>165</v>
      </c>
      <c r="L38" s="3" t="s">
        <v>8895</v>
      </c>
      <c r="M38" s="3" t="s">
        <v>8896</v>
      </c>
      <c r="N38" s="3"/>
      <c r="O38" s="3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3"/>
      <c r="AL38" s="3"/>
      <c r="AM38" s="3"/>
      <c r="AN38" s="3"/>
    </row>
    <row r="39" customFormat="false" ht="28.35" hidden="false" customHeight="false" outlineLevel="0" collapsed="false">
      <c r="A39" s="3" t="s">
        <v>8897</v>
      </c>
      <c r="B39" s="3" t="s">
        <v>8898</v>
      </c>
      <c r="C39" s="3" t="s">
        <v>8899</v>
      </c>
      <c r="D39" s="3" t="s">
        <v>8900</v>
      </c>
      <c r="E39" s="3" t="s">
        <v>2524</v>
      </c>
      <c r="F39" s="3" t="n">
        <v>9</v>
      </c>
      <c r="G39" s="3" t="s">
        <v>51</v>
      </c>
      <c r="H39" s="3" t="n">
        <v>100</v>
      </c>
      <c r="I39" s="3" t="s">
        <v>8815</v>
      </c>
      <c r="J39" s="3" t="s">
        <v>8708</v>
      </c>
      <c r="K39" s="3" t="s">
        <v>8901</v>
      </c>
      <c r="L39" s="3" t="s">
        <v>8817</v>
      </c>
      <c r="M39" s="3" t="s">
        <v>8902</v>
      </c>
      <c r="N39" s="3"/>
      <c r="O39" s="3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3"/>
      <c r="AL39" s="3"/>
      <c r="AM39" s="3"/>
      <c r="AN39" s="3"/>
    </row>
    <row r="40" customFormat="false" ht="15" hidden="false" customHeight="false" outlineLevel="0" collapsed="false">
      <c r="A40" s="3" t="s">
        <v>8903</v>
      </c>
      <c r="B40" s="3" t="s">
        <v>8904</v>
      </c>
      <c r="C40" s="3" t="s">
        <v>8905</v>
      </c>
      <c r="D40" s="3" t="s">
        <v>8906</v>
      </c>
      <c r="E40" s="3" t="s">
        <v>2524</v>
      </c>
      <c r="F40" s="3" t="n">
        <v>9</v>
      </c>
      <c r="G40" s="3" t="s">
        <v>1552</v>
      </c>
      <c r="H40" s="3" t="n">
        <v>85</v>
      </c>
      <c r="I40" s="3" t="s">
        <v>8907</v>
      </c>
      <c r="J40" s="3" t="s">
        <v>8708</v>
      </c>
      <c r="K40" s="3" t="s">
        <v>1233</v>
      </c>
      <c r="L40" s="3" t="s">
        <v>8908</v>
      </c>
      <c r="M40" s="3" t="s">
        <v>8909</v>
      </c>
      <c r="N40" s="3"/>
      <c r="O40" s="3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3"/>
      <c r="AL40" s="3"/>
      <c r="AM40" s="3"/>
      <c r="AN40" s="3"/>
    </row>
    <row r="41" customFormat="false" ht="15" hidden="false" customHeight="false" outlineLevel="0" collapsed="false">
      <c r="A41" s="3" t="s">
        <v>8910</v>
      </c>
      <c r="B41" s="3" t="s">
        <v>8911</v>
      </c>
      <c r="C41" s="3" t="s">
        <v>8912</v>
      </c>
      <c r="D41" s="3" t="s">
        <v>2557</v>
      </c>
      <c r="E41" s="3" t="s">
        <v>2524</v>
      </c>
      <c r="F41" s="3" t="n">
        <v>9</v>
      </c>
      <c r="G41" s="3" t="s">
        <v>1552</v>
      </c>
      <c r="H41" s="3" t="n">
        <v>85</v>
      </c>
      <c r="I41" s="3" t="s">
        <v>8743</v>
      </c>
      <c r="J41" s="3" t="s">
        <v>8708</v>
      </c>
      <c r="K41" s="3" t="s">
        <v>262</v>
      </c>
      <c r="L41" s="3" t="s">
        <v>8744</v>
      </c>
      <c r="M41" s="3" t="s">
        <v>8913</v>
      </c>
      <c r="N41" s="3"/>
      <c r="O41" s="3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3"/>
      <c r="AL41" s="3"/>
      <c r="AM41" s="3"/>
      <c r="AN41" s="3"/>
    </row>
    <row r="42" customFormat="false" ht="28.35" hidden="false" customHeight="false" outlineLevel="0" collapsed="false">
      <c r="A42" s="3" t="s">
        <v>8914</v>
      </c>
      <c r="B42" s="3" t="s">
        <v>8915</v>
      </c>
      <c r="C42" s="3" t="s">
        <v>8916</v>
      </c>
      <c r="D42" s="3" t="s">
        <v>2557</v>
      </c>
      <c r="E42" s="3" t="s">
        <v>2524</v>
      </c>
      <c r="F42" s="3" t="n">
        <v>9</v>
      </c>
      <c r="G42" s="3" t="s">
        <v>1552</v>
      </c>
      <c r="H42" s="3" t="n">
        <v>85</v>
      </c>
      <c r="I42" s="3" t="s">
        <v>8917</v>
      </c>
      <c r="J42" s="3" t="s">
        <v>8708</v>
      </c>
      <c r="K42" s="3" t="s">
        <v>8918</v>
      </c>
      <c r="L42" s="3" t="s">
        <v>8919</v>
      </c>
      <c r="M42" s="3" t="s">
        <v>8920</v>
      </c>
      <c r="N42" s="3"/>
      <c r="O42" s="3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3"/>
      <c r="AL42" s="3"/>
      <c r="AM42" s="3"/>
      <c r="AN42" s="3"/>
    </row>
    <row r="43" customFormat="false" ht="15" hidden="false" customHeight="false" outlineLevel="0" collapsed="false">
      <c r="A43" s="3" t="s">
        <v>8921</v>
      </c>
      <c r="B43" s="3" t="s">
        <v>8922</v>
      </c>
      <c r="C43" s="3" t="s">
        <v>8923</v>
      </c>
      <c r="D43" s="3" t="s">
        <v>8924</v>
      </c>
      <c r="E43" s="3" t="s">
        <v>2524</v>
      </c>
      <c r="F43" s="3" t="n">
        <v>9</v>
      </c>
      <c r="G43" s="3" t="s">
        <v>1552</v>
      </c>
      <c r="H43" s="3" t="n">
        <v>85</v>
      </c>
      <c r="I43" s="3" t="s">
        <v>8894</v>
      </c>
      <c r="J43" s="3" t="s">
        <v>8708</v>
      </c>
      <c r="K43" s="3" t="s">
        <v>8925</v>
      </c>
      <c r="L43" s="3" t="s">
        <v>8895</v>
      </c>
      <c r="M43" s="3" t="s">
        <v>8926</v>
      </c>
      <c r="N43" s="3"/>
      <c r="O43" s="3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3"/>
      <c r="AL43" s="3"/>
      <c r="AM43" s="3"/>
      <c r="AN43" s="3"/>
    </row>
    <row r="44" customFormat="false" ht="15" hidden="false" customHeight="false" outlineLevel="0" collapsed="false">
      <c r="A44" s="3" t="s">
        <v>8927</v>
      </c>
      <c r="B44" s="3" t="s">
        <v>8928</v>
      </c>
      <c r="C44" s="3" t="s">
        <v>8929</v>
      </c>
      <c r="D44" s="3" t="s">
        <v>2782</v>
      </c>
      <c r="E44" s="3" t="s">
        <v>2629</v>
      </c>
      <c r="F44" s="3" t="n">
        <v>10</v>
      </c>
      <c r="G44" s="3" t="s">
        <v>51</v>
      </c>
      <c r="H44" s="3" t="n">
        <v>99</v>
      </c>
      <c r="I44" s="3" t="s">
        <v>8907</v>
      </c>
      <c r="J44" s="3" t="s">
        <v>8708</v>
      </c>
      <c r="K44" s="3" t="s">
        <v>8930</v>
      </c>
      <c r="L44" s="3" t="s">
        <v>8908</v>
      </c>
      <c r="M44" s="3" t="s">
        <v>8931</v>
      </c>
      <c r="N44" s="3"/>
      <c r="O44" s="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3"/>
      <c r="AL44" s="3"/>
      <c r="AM44" s="3"/>
      <c r="AN44" s="3"/>
    </row>
    <row r="45" customFormat="false" ht="28.35" hidden="false" customHeight="false" outlineLevel="0" collapsed="false">
      <c r="A45" s="3" t="s">
        <v>8932</v>
      </c>
      <c r="B45" s="3" t="s">
        <v>8933</v>
      </c>
      <c r="C45" s="3" t="s">
        <v>8934</v>
      </c>
      <c r="D45" s="3" t="s">
        <v>2628</v>
      </c>
      <c r="E45" s="3" t="s">
        <v>2629</v>
      </c>
      <c r="F45" s="3" t="n">
        <v>10</v>
      </c>
      <c r="G45" s="3" t="s">
        <v>51</v>
      </c>
      <c r="H45" s="3" t="n">
        <v>99</v>
      </c>
      <c r="I45" s="3" t="s">
        <v>8737</v>
      </c>
      <c r="J45" s="3" t="s">
        <v>8708</v>
      </c>
      <c r="K45" s="3" t="s">
        <v>8935</v>
      </c>
      <c r="L45" s="3" t="s">
        <v>8739</v>
      </c>
      <c r="M45" s="3" t="s">
        <v>8936</v>
      </c>
      <c r="N45" s="3"/>
      <c r="O45" s="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3"/>
      <c r="AL45" s="3"/>
      <c r="AM45" s="3"/>
      <c r="AN45" s="3"/>
    </row>
    <row r="46" customFormat="false" ht="28.35" hidden="false" customHeight="false" outlineLevel="0" collapsed="false">
      <c r="A46" s="3" t="s">
        <v>8937</v>
      </c>
      <c r="B46" s="3" t="s">
        <v>441</v>
      </c>
      <c r="C46" s="3" t="s">
        <v>8938</v>
      </c>
      <c r="D46" s="3" t="s">
        <v>2644</v>
      </c>
      <c r="E46" s="3" t="s">
        <v>2629</v>
      </c>
      <c r="F46" s="3" t="n">
        <v>10</v>
      </c>
      <c r="G46" s="3" t="s">
        <v>51</v>
      </c>
      <c r="H46" s="3" t="n">
        <v>99</v>
      </c>
      <c r="I46" s="3" t="s">
        <v>8748</v>
      </c>
      <c r="J46" s="3" t="s">
        <v>8708</v>
      </c>
      <c r="K46" s="3" t="s">
        <v>1582</v>
      </c>
      <c r="L46" s="3" t="s">
        <v>8744</v>
      </c>
      <c r="M46" s="3" t="s">
        <v>8939</v>
      </c>
      <c r="N46" s="3"/>
      <c r="O46" s="3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3"/>
      <c r="AL46" s="3"/>
      <c r="AM46" s="3"/>
      <c r="AN46" s="3"/>
    </row>
    <row r="47" customFormat="false" ht="15" hidden="false" customHeight="false" outlineLevel="0" collapsed="false">
      <c r="A47" s="3" t="s">
        <v>8940</v>
      </c>
      <c r="B47" s="3" t="s">
        <v>8941</v>
      </c>
      <c r="C47" s="3" t="s">
        <v>8942</v>
      </c>
      <c r="D47" s="3" t="s">
        <v>2644</v>
      </c>
      <c r="E47" s="3" t="s">
        <v>2629</v>
      </c>
      <c r="F47" s="3" t="n">
        <v>10</v>
      </c>
      <c r="G47" s="3" t="s">
        <v>51</v>
      </c>
      <c r="H47" s="3" t="n">
        <v>99</v>
      </c>
      <c r="I47" s="3" t="s">
        <v>8748</v>
      </c>
      <c r="J47" s="3" t="s">
        <v>8708</v>
      </c>
      <c r="K47" s="3" t="s">
        <v>201</v>
      </c>
      <c r="L47" s="3" t="s">
        <v>8744</v>
      </c>
      <c r="M47" s="3" t="s">
        <v>8943</v>
      </c>
      <c r="N47" s="3"/>
      <c r="O47" s="3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3"/>
      <c r="AL47" s="3"/>
      <c r="AM47" s="3"/>
      <c r="AN47" s="3"/>
    </row>
    <row r="48" customFormat="false" ht="28.35" hidden="false" customHeight="false" outlineLevel="0" collapsed="false">
      <c r="A48" s="3" t="s">
        <v>8944</v>
      </c>
      <c r="B48" s="3" t="s">
        <v>2321</v>
      </c>
      <c r="C48" s="3" t="s">
        <v>3344</v>
      </c>
      <c r="D48" s="3" t="s">
        <v>2628</v>
      </c>
      <c r="E48" s="3" t="s">
        <v>2629</v>
      </c>
      <c r="F48" s="3" t="n">
        <v>10</v>
      </c>
      <c r="G48" s="3" t="s">
        <v>51</v>
      </c>
      <c r="H48" s="3" t="n">
        <v>99</v>
      </c>
      <c r="I48" s="3" t="s">
        <v>8945</v>
      </c>
      <c r="J48" s="3" t="s">
        <v>8708</v>
      </c>
      <c r="K48" s="3" t="s">
        <v>8946</v>
      </c>
      <c r="L48" s="3" t="s">
        <v>8947</v>
      </c>
      <c r="M48" s="3" t="s">
        <v>8948</v>
      </c>
      <c r="N48" s="3"/>
      <c r="O48" s="3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3"/>
      <c r="AL48" s="3"/>
      <c r="AM48" s="3"/>
      <c r="AN48" s="3"/>
    </row>
    <row r="49" customFormat="false" ht="15" hidden="false" customHeight="false" outlineLevel="0" collapsed="false">
      <c r="A49" s="3" t="s">
        <v>8949</v>
      </c>
      <c r="B49" s="3" t="s">
        <v>7730</v>
      </c>
      <c r="C49" s="3" t="s">
        <v>8950</v>
      </c>
      <c r="D49" s="3" t="s">
        <v>8951</v>
      </c>
      <c r="E49" s="3" t="s">
        <v>2629</v>
      </c>
      <c r="F49" s="3" t="n">
        <v>10</v>
      </c>
      <c r="G49" s="3" t="s">
        <v>51</v>
      </c>
      <c r="H49" s="3" t="n">
        <v>99</v>
      </c>
      <c r="I49" s="3" t="s">
        <v>8878</v>
      </c>
      <c r="J49" s="3" t="s">
        <v>8708</v>
      </c>
      <c r="K49" s="3" t="s">
        <v>8952</v>
      </c>
      <c r="L49" s="3" t="s">
        <v>8879</v>
      </c>
      <c r="M49" s="3" t="s">
        <v>8953</v>
      </c>
      <c r="N49" s="3"/>
      <c r="O49" s="3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3"/>
      <c r="AL49" s="3"/>
      <c r="AM49" s="3"/>
      <c r="AN49" s="3"/>
    </row>
    <row r="50" customFormat="false" ht="28.35" hidden="false" customHeight="false" outlineLevel="0" collapsed="false">
      <c r="A50" s="3" t="s">
        <v>8954</v>
      </c>
      <c r="B50" s="3" t="s">
        <v>266</v>
      </c>
      <c r="C50" s="3" t="s">
        <v>8955</v>
      </c>
      <c r="D50" s="3" t="s">
        <v>8956</v>
      </c>
      <c r="E50" s="3" t="s">
        <v>2629</v>
      </c>
      <c r="F50" s="3" t="n">
        <v>10</v>
      </c>
      <c r="G50" s="3" t="s">
        <v>51</v>
      </c>
      <c r="H50" s="3" t="n">
        <v>99</v>
      </c>
      <c r="I50" s="3" t="s">
        <v>8882</v>
      </c>
      <c r="J50" s="3" t="s">
        <v>8708</v>
      </c>
      <c r="K50" s="3" t="s">
        <v>8957</v>
      </c>
      <c r="L50" s="3" t="s">
        <v>8884</v>
      </c>
      <c r="M50" s="3" t="s">
        <v>8958</v>
      </c>
      <c r="N50" s="3"/>
      <c r="O50" s="3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3"/>
      <c r="AL50" s="3"/>
      <c r="AM50" s="3"/>
      <c r="AN50" s="3"/>
    </row>
    <row r="51" customFormat="false" ht="41.75" hidden="false" customHeight="false" outlineLevel="0" collapsed="false">
      <c r="A51" s="3" t="s">
        <v>8959</v>
      </c>
      <c r="B51" s="3" t="s">
        <v>8960</v>
      </c>
      <c r="C51" s="3" t="s">
        <v>8961</v>
      </c>
      <c r="D51" s="3" t="s">
        <v>8962</v>
      </c>
      <c r="E51" s="3" t="s">
        <v>2629</v>
      </c>
      <c r="F51" s="3" t="n">
        <v>10</v>
      </c>
      <c r="G51" s="3" t="s">
        <v>51</v>
      </c>
      <c r="H51" s="3" t="n">
        <v>99</v>
      </c>
      <c r="I51" s="3" t="s">
        <v>8963</v>
      </c>
      <c r="J51" s="3" t="s">
        <v>8708</v>
      </c>
      <c r="K51" s="3" t="s">
        <v>8964</v>
      </c>
      <c r="L51" s="3" t="s">
        <v>2592</v>
      </c>
      <c r="M51" s="3" t="s">
        <v>8965</v>
      </c>
      <c r="N51" s="3"/>
      <c r="O51" s="3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3"/>
      <c r="AL51" s="3"/>
      <c r="AM51" s="3"/>
      <c r="AN51" s="3"/>
    </row>
    <row r="52" customFormat="false" ht="15" hidden="false" customHeight="false" outlineLevel="0" collapsed="false">
      <c r="A52" s="3" t="s">
        <v>8966</v>
      </c>
      <c r="B52" s="3" t="s">
        <v>8967</v>
      </c>
      <c r="C52" s="3" t="s">
        <v>8968</v>
      </c>
      <c r="D52" s="3" t="s">
        <v>2921</v>
      </c>
      <c r="E52" s="3" t="s">
        <v>2629</v>
      </c>
      <c r="F52" s="3" t="n">
        <v>10</v>
      </c>
      <c r="G52" s="3" t="s">
        <v>80</v>
      </c>
      <c r="H52" s="3" t="n">
        <v>64</v>
      </c>
      <c r="I52" s="3" t="s">
        <v>8743</v>
      </c>
      <c r="J52" s="3" t="s">
        <v>8708</v>
      </c>
      <c r="K52" s="3" t="s">
        <v>2021</v>
      </c>
      <c r="L52" s="3" t="s">
        <v>8744</v>
      </c>
      <c r="M52" s="3" t="s">
        <v>8969</v>
      </c>
      <c r="N52" s="3"/>
      <c r="O52" s="3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3"/>
      <c r="AL52" s="3"/>
      <c r="AM52" s="3"/>
      <c r="AN52" s="3"/>
    </row>
    <row r="53" customFormat="false" ht="15" hidden="false" customHeight="false" outlineLevel="0" collapsed="false">
      <c r="A53" s="3" t="s">
        <v>8970</v>
      </c>
      <c r="B53" s="3" t="s">
        <v>8971</v>
      </c>
      <c r="C53" s="3" t="s">
        <v>8972</v>
      </c>
      <c r="D53" s="3" t="s">
        <v>2910</v>
      </c>
      <c r="E53" s="3" t="s">
        <v>2629</v>
      </c>
      <c r="F53" s="3" t="n">
        <v>10</v>
      </c>
      <c r="G53" s="3" t="s">
        <v>80</v>
      </c>
      <c r="H53" s="3" t="n">
        <v>64</v>
      </c>
      <c r="I53" s="3" t="s">
        <v>8973</v>
      </c>
      <c r="J53" s="3" t="s">
        <v>8708</v>
      </c>
      <c r="K53" s="3" t="s">
        <v>8974</v>
      </c>
      <c r="L53" s="3" t="s">
        <v>8975</v>
      </c>
      <c r="M53" s="3" t="s">
        <v>8976</v>
      </c>
      <c r="N53" s="3"/>
      <c r="O53" s="3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3"/>
      <c r="AL53" s="3"/>
      <c r="AM53" s="3"/>
      <c r="AN53" s="3"/>
    </row>
    <row r="54" customFormat="false" ht="28.35" hidden="false" customHeight="false" outlineLevel="0" collapsed="false">
      <c r="A54" s="3" t="s">
        <v>8977</v>
      </c>
      <c r="B54" s="3" t="s">
        <v>8978</v>
      </c>
      <c r="C54" s="3" t="s">
        <v>2633</v>
      </c>
      <c r="D54" s="3" t="s">
        <v>8979</v>
      </c>
      <c r="E54" s="3" t="s">
        <v>2629</v>
      </c>
      <c r="F54" s="3" t="n">
        <v>10</v>
      </c>
      <c r="G54" s="3" t="s">
        <v>80</v>
      </c>
      <c r="H54" s="3" t="n">
        <v>64</v>
      </c>
      <c r="I54" s="3" t="s">
        <v>8980</v>
      </c>
      <c r="J54" s="3" t="s">
        <v>8708</v>
      </c>
      <c r="K54" s="3" t="s">
        <v>3016</v>
      </c>
      <c r="L54" s="3" t="s">
        <v>8981</v>
      </c>
      <c r="M54" s="3" t="s">
        <v>8982</v>
      </c>
      <c r="N54" s="3"/>
      <c r="O54" s="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3"/>
      <c r="AL54" s="3"/>
      <c r="AM54" s="3"/>
      <c r="AN54" s="3"/>
    </row>
    <row r="55" customFormat="false" ht="15" hidden="false" customHeight="false" outlineLevel="0" collapsed="false">
      <c r="A55" s="3" t="s">
        <v>8983</v>
      </c>
      <c r="B55" s="3" t="s">
        <v>2827</v>
      </c>
      <c r="C55" s="3" t="s">
        <v>8984</v>
      </c>
      <c r="D55" s="3" t="s">
        <v>2910</v>
      </c>
      <c r="E55" s="3" t="s">
        <v>2629</v>
      </c>
      <c r="F55" s="3" t="n">
        <v>10</v>
      </c>
      <c r="G55" s="3" t="s">
        <v>80</v>
      </c>
      <c r="H55" s="3" t="n">
        <v>64</v>
      </c>
      <c r="I55" s="3" t="s">
        <v>8985</v>
      </c>
      <c r="J55" s="3" t="s">
        <v>8708</v>
      </c>
      <c r="K55" s="5" t="s">
        <v>3854</v>
      </c>
      <c r="L55" s="3" t="s">
        <v>8981</v>
      </c>
      <c r="M55" s="3" t="s">
        <v>8986</v>
      </c>
      <c r="N55" s="3"/>
      <c r="O55" s="3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3"/>
      <c r="AL55" s="3"/>
      <c r="AM55" s="3"/>
      <c r="AN55" s="3"/>
    </row>
    <row r="56" customFormat="false" ht="28.35" hidden="false" customHeight="false" outlineLevel="0" collapsed="false">
      <c r="A56" s="3" t="s">
        <v>8987</v>
      </c>
      <c r="B56" s="3" t="s">
        <v>3853</v>
      </c>
      <c r="C56" s="3" t="s">
        <v>8988</v>
      </c>
      <c r="D56" s="3" t="s">
        <v>2951</v>
      </c>
      <c r="E56" s="3" t="s">
        <v>2629</v>
      </c>
      <c r="F56" s="3" t="n">
        <v>10</v>
      </c>
      <c r="G56" s="3" t="s">
        <v>80</v>
      </c>
      <c r="H56" s="3" t="n">
        <v>64</v>
      </c>
      <c r="I56" s="3" t="s">
        <v>8989</v>
      </c>
      <c r="J56" s="3" t="s">
        <v>8708</v>
      </c>
      <c r="K56" s="3" t="s">
        <v>3858</v>
      </c>
      <c r="L56" s="3" t="s">
        <v>8990</v>
      </c>
      <c r="M56" s="3" t="s">
        <v>8991</v>
      </c>
      <c r="N56" s="3"/>
      <c r="O56" s="3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3"/>
      <c r="AL56" s="3"/>
      <c r="AM56" s="3"/>
      <c r="AN56" s="3"/>
    </row>
    <row r="57" customFormat="false" ht="28.35" hidden="false" customHeight="false" outlineLevel="0" collapsed="false">
      <c r="A57" s="3" t="s">
        <v>8992</v>
      </c>
      <c r="B57" s="3" t="s">
        <v>8993</v>
      </c>
      <c r="C57" s="3" t="s">
        <v>8994</v>
      </c>
      <c r="D57" s="3" t="s">
        <v>8995</v>
      </c>
      <c r="E57" s="3" t="s">
        <v>2629</v>
      </c>
      <c r="F57" s="3" t="n">
        <v>10</v>
      </c>
      <c r="G57" s="3" t="s">
        <v>80</v>
      </c>
      <c r="H57" s="3" t="n">
        <v>64</v>
      </c>
      <c r="I57" s="3" t="s">
        <v>8996</v>
      </c>
      <c r="J57" s="3" t="s">
        <v>8708</v>
      </c>
      <c r="K57" s="3" t="s">
        <v>8997</v>
      </c>
      <c r="L57" s="3" t="s">
        <v>8998</v>
      </c>
      <c r="M57" s="3" t="s">
        <v>8999</v>
      </c>
      <c r="N57" s="3"/>
      <c r="O57" s="3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3"/>
      <c r="AL57" s="3"/>
      <c r="AM57" s="3"/>
      <c r="AN57" s="3"/>
    </row>
    <row r="58" customFormat="false" ht="15" hidden="false" customHeight="false" outlineLevel="0" collapsed="false">
      <c r="A58" s="3" t="s">
        <v>9000</v>
      </c>
      <c r="B58" s="3" t="s">
        <v>9001</v>
      </c>
      <c r="C58" s="3" t="s">
        <v>9002</v>
      </c>
      <c r="D58" s="3" t="s">
        <v>2910</v>
      </c>
      <c r="E58" s="3" t="s">
        <v>2629</v>
      </c>
      <c r="F58" s="3" t="n">
        <v>10</v>
      </c>
      <c r="G58" s="3" t="s">
        <v>80</v>
      </c>
      <c r="H58" s="3" t="n">
        <v>64</v>
      </c>
      <c r="I58" s="3" t="s">
        <v>8882</v>
      </c>
      <c r="J58" s="3" t="s">
        <v>8708</v>
      </c>
      <c r="K58" s="3" t="s">
        <v>629</v>
      </c>
      <c r="L58" s="3" t="s">
        <v>8884</v>
      </c>
      <c r="M58" s="3" t="s">
        <v>9003</v>
      </c>
      <c r="N58" s="3"/>
      <c r="O58" s="3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3"/>
      <c r="AL58" s="3"/>
      <c r="AM58" s="3"/>
      <c r="AN58" s="3"/>
    </row>
    <row r="59" customFormat="false" ht="15" hidden="false" customHeight="false" outlineLevel="0" collapsed="false">
      <c r="A59" s="3" t="s">
        <v>9004</v>
      </c>
      <c r="B59" s="3" t="s">
        <v>9005</v>
      </c>
      <c r="C59" s="3" t="s">
        <v>9006</v>
      </c>
      <c r="D59" s="3" t="s">
        <v>2910</v>
      </c>
      <c r="E59" s="3" t="s">
        <v>2629</v>
      </c>
      <c r="F59" s="3" t="n">
        <v>10</v>
      </c>
      <c r="G59" s="3" t="s">
        <v>80</v>
      </c>
      <c r="H59" s="3" t="n">
        <v>64</v>
      </c>
      <c r="I59" s="3" t="s">
        <v>8815</v>
      </c>
      <c r="J59" s="3" t="s">
        <v>8708</v>
      </c>
      <c r="K59" s="3" t="s">
        <v>9007</v>
      </c>
      <c r="L59" s="3" t="s">
        <v>8817</v>
      </c>
      <c r="M59" s="3" t="s">
        <v>9008</v>
      </c>
      <c r="N59" s="3"/>
      <c r="O59" s="3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3"/>
      <c r="AL59" s="3"/>
      <c r="AM59" s="3"/>
      <c r="AN59" s="3"/>
    </row>
    <row r="60" customFormat="false" ht="28.35" hidden="false" customHeight="false" outlineLevel="0" collapsed="false">
      <c r="A60" s="3" t="s">
        <v>9009</v>
      </c>
      <c r="B60" s="3" t="s">
        <v>7371</v>
      </c>
      <c r="C60" s="3" t="s">
        <v>9010</v>
      </c>
      <c r="D60" s="3" t="s">
        <v>3630</v>
      </c>
      <c r="E60" s="3" t="s">
        <v>2629</v>
      </c>
      <c r="F60" s="3" t="n">
        <v>10</v>
      </c>
      <c r="G60" s="3" t="s">
        <v>3474</v>
      </c>
      <c r="H60" s="3" t="n">
        <v>49</v>
      </c>
      <c r="I60" s="3" t="s">
        <v>8743</v>
      </c>
      <c r="J60" s="3" t="s">
        <v>8708</v>
      </c>
      <c r="K60" s="3" t="s">
        <v>8852</v>
      </c>
      <c r="L60" s="3" t="s">
        <v>8744</v>
      </c>
      <c r="M60" s="3" t="s">
        <v>9011</v>
      </c>
      <c r="N60" s="3"/>
      <c r="O60" s="3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3"/>
      <c r="AL60" s="3"/>
      <c r="AM60" s="3"/>
      <c r="AN60" s="3"/>
    </row>
    <row r="61" customFormat="false" ht="15" hidden="false" customHeight="false" outlineLevel="0" collapsed="false">
      <c r="A61" s="3" t="s">
        <v>9012</v>
      </c>
      <c r="B61" s="3" t="s">
        <v>5277</v>
      </c>
      <c r="C61" s="3" t="s">
        <v>6168</v>
      </c>
      <c r="D61" s="3" t="s">
        <v>3473</v>
      </c>
      <c r="E61" s="3" t="s">
        <v>2629</v>
      </c>
      <c r="F61" s="3" t="n">
        <v>10</v>
      </c>
      <c r="G61" s="3" t="s">
        <v>3474</v>
      </c>
      <c r="H61" s="3" t="n">
        <v>49</v>
      </c>
      <c r="I61" s="3" t="s">
        <v>8784</v>
      </c>
      <c r="J61" s="3" t="s">
        <v>8708</v>
      </c>
      <c r="K61" s="3" t="s">
        <v>869</v>
      </c>
      <c r="L61" s="3" t="s">
        <v>8785</v>
      </c>
      <c r="M61" s="3" t="s">
        <v>9013</v>
      </c>
      <c r="N61" s="3"/>
      <c r="O61" s="3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3"/>
      <c r="AL61" s="3"/>
      <c r="AM61" s="3"/>
      <c r="AN61" s="3"/>
    </row>
    <row r="62" customFormat="false" ht="15" hidden="false" customHeight="false" outlineLevel="0" collapsed="false">
      <c r="A62" s="3" t="s">
        <v>9014</v>
      </c>
      <c r="B62" s="3" t="s">
        <v>9015</v>
      </c>
      <c r="C62" s="3" t="s">
        <v>9016</v>
      </c>
      <c r="D62" s="3" t="s">
        <v>3473</v>
      </c>
      <c r="E62" s="3" t="s">
        <v>2629</v>
      </c>
      <c r="F62" s="3" t="n">
        <v>10</v>
      </c>
      <c r="G62" s="3" t="s">
        <v>3474</v>
      </c>
      <c r="H62" s="3" t="n">
        <v>49</v>
      </c>
      <c r="I62" s="3" t="s">
        <v>8894</v>
      </c>
      <c r="J62" s="3" t="s">
        <v>8708</v>
      </c>
      <c r="K62" s="3" t="s">
        <v>2164</v>
      </c>
      <c r="L62" s="3" t="s">
        <v>8895</v>
      </c>
      <c r="M62" s="3" t="s">
        <v>9017</v>
      </c>
      <c r="N62" s="3"/>
      <c r="O62" s="3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3"/>
      <c r="AL62" s="3"/>
      <c r="AM62" s="3"/>
      <c r="AN62" s="3"/>
    </row>
    <row r="63" customFormat="false" ht="15" hidden="false" customHeight="false" outlineLevel="0" collapsed="false">
      <c r="A63" s="3" t="s">
        <v>9018</v>
      </c>
      <c r="B63" s="3" t="s">
        <v>9019</v>
      </c>
      <c r="C63" s="3" t="s">
        <v>9020</v>
      </c>
      <c r="D63" s="3" t="s">
        <v>3473</v>
      </c>
      <c r="E63" s="3" t="s">
        <v>2629</v>
      </c>
      <c r="F63" s="3" t="n">
        <v>10</v>
      </c>
      <c r="G63" s="3" t="s">
        <v>3474</v>
      </c>
      <c r="H63" s="3" t="n">
        <v>49</v>
      </c>
      <c r="I63" s="3" t="s">
        <v>8894</v>
      </c>
      <c r="J63" s="3" t="s">
        <v>8708</v>
      </c>
      <c r="K63" s="3" t="s">
        <v>102</v>
      </c>
      <c r="L63" s="3" t="s">
        <v>8895</v>
      </c>
      <c r="M63" s="3" t="s">
        <v>9021</v>
      </c>
      <c r="N63" s="3"/>
      <c r="O63" s="3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3"/>
      <c r="AL63" s="3"/>
      <c r="AM63" s="3"/>
      <c r="AN63" s="3"/>
    </row>
    <row r="64" customFormat="false" ht="28.35" hidden="false" customHeight="false" outlineLevel="0" collapsed="false">
      <c r="A64" s="3" t="s">
        <v>9022</v>
      </c>
      <c r="B64" s="3" t="s">
        <v>556</v>
      </c>
      <c r="C64" s="3" t="s">
        <v>9023</v>
      </c>
      <c r="D64" s="3" t="s">
        <v>3473</v>
      </c>
      <c r="E64" s="3" t="s">
        <v>2629</v>
      </c>
      <c r="F64" s="3" t="n">
        <v>10</v>
      </c>
      <c r="G64" s="3" t="s">
        <v>3474</v>
      </c>
      <c r="H64" s="3" t="n">
        <v>49</v>
      </c>
      <c r="I64" s="3" t="s">
        <v>8894</v>
      </c>
      <c r="J64" s="3" t="s">
        <v>8708</v>
      </c>
      <c r="K64" s="3" t="s">
        <v>2462</v>
      </c>
      <c r="L64" s="3" t="s">
        <v>8895</v>
      </c>
      <c r="M64" s="3" t="s">
        <v>9024</v>
      </c>
      <c r="N64" s="3"/>
      <c r="O64" s="3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3"/>
      <c r="AL64" s="3"/>
      <c r="AM64" s="3"/>
      <c r="AN64" s="3"/>
    </row>
    <row r="65" customFormat="false" ht="15" hidden="false" customHeight="false" outlineLevel="0" collapsed="false">
      <c r="A65" s="3" t="s">
        <v>9025</v>
      </c>
      <c r="B65" s="3" t="s">
        <v>9026</v>
      </c>
      <c r="C65" s="3" t="s">
        <v>6687</v>
      </c>
      <c r="D65" s="3" t="s">
        <v>3473</v>
      </c>
      <c r="E65" s="3" t="s">
        <v>2629</v>
      </c>
      <c r="F65" s="3" t="n">
        <v>10</v>
      </c>
      <c r="G65" s="3" t="s">
        <v>3474</v>
      </c>
      <c r="H65" s="3" t="n">
        <v>49</v>
      </c>
      <c r="I65" s="3" t="s">
        <v>8894</v>
      </c>
      <c r="J65" s="3" t="s">
        <v>8708</v>
      </c>
      <c r="K65" s="3" t="s">
        <v>102</v>
      </c>
      <c r="L65" s="3" t="s">
        <v>8895</v>
      </c>
      <c r="M65" s="3" t="s">
        <v>9027</v>
      </c>
      <c r="N65" s="3"/>
      <c r="O65" s="3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3"/>
      <c r="AL65" s="3"/>
      <c r="AM65" s="3"/>
      <c r="AN65" s="3"/>
    </row>
    <row r="66" customFormat="false" ht="15" hidden="false" customHeight="false" outlineLevel="0" collapsed="false">
      <c r="A66" s="3" t="s">
        <v>9028</v>
      </c>
      <c r="B66" s="3" t="s">
        <v>1229</v>
      </c>
      <c r="C66" s="3" t="s">
        <v>1648</v>
      </c>
      <c r="D66" s="3" t="s">
        <v>3473</v>
      </c>
      <c r="E66" s="3" t="s">
        <v>2629</v>
      </c>
      <c r="F66" s="3" t="n">
        <v>10</v>
      </c>
      <c r="G66" s="3" t="s">
        <v>3474</v>
      </c>
      <c r="H66" s="3" t="n">
        <v>49</v>
      </c>
      <c r="I66" s="3" t="s">
        <v>8894</v>
      </c>
      <c r="J66" s="3" t="s">
        <v>8708</v>
      </c>
      <c r="K66" s="3" t="s">
        <v>102</v>
      </c>
      <c r="L66" s="3" t="s">
        <v>8895</v>
      </c>
      <c r="M66" s="3" t="s">
        <v>9029</v>
      </c>
      <c r="N66" s="3"/>
      <c r="O66" s="3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3"/>
      <c r="AL66" s="3"/>
      <c r="AM66" s="3"/>
      <c r="AN66" s="3"/>
    </row>
    <row r="67" customFormat="false" ht="28.35" hidden="false" customHeight="false" outlineLevel="0" collapsed="false">
      <c r="A67" s="3" t="s">
        <v>9030</v>
      </c>
      <c r="B67" s="3" t="s">
        <v>9031</v>
      </c>
      <c r="C67" s="3" t="s">
        <v>9032</v>
      </c>
      <c r="D67" s="3" t="s">
        <v>3473</v>
      </c>
      <c r="E67" s="3" t="s">
        <v>2629</v>
      </c>
      <c r="F67" s="3" t="n">
        <v>10</v>
      </c>
      <c r="G67" s="3" t="s">
        <v>3474</v>
      </c>
      <c r="H67" s="3" t="n">
        <v>49</v>
      </c>
      <c r="I67" s="3" t="s">
        <v>8894</v>
      </c>
      <c r="J67" s="3" t="s">
        <v>8708</v>
      </c>
      <c r="K67" s="3" t="s">
        <v>9033</v>
      </c>
      <c r="L67" s="3" t="s">
        <v>8895</v>
      </c>
      <c r="M67" s="3" t="s">
        <v>9034</v>
      </c>
      <c r="N67" s="3"/>
      <c r="O67" s="3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3"/>
      <c r="AL67" s="3"/>
      <c r="AM67" s="3"/>
      <c r="AN67" s="3"/>
    </row>
    <row r="68" customFormat="false" ht="15" hidden="false" customHeight="false" outlineLevel="0" collapsed="false">
      <c r="A68" s="3" t="s">
        <v>9035</v>
      </c>
      <c r="B68" s="3" t="s">
        <v>9036</v>
      </c>
      <c r="C68" s="3" t="s">
        <v>7692</v>
      </c>
      <c r="D68" s="3" t="s">
        <v>9037</v>
      </c>
      <c r="E68" s="3" t="s">
        <v>2629</v>
      </c>
      <c r="F68" s="3" t="n">
        <v>10</v>
      </c>
      <c r="G68" s="3" t="s">
        <v>3474</v>
      </c>
      <c r="H68" s="3" t="n">
        <v>49</v>
      </c>
      <c r="I68" s="3" t="s">
        <v>8894</v>
      </c>
      <c r="J68" s="3" t="s">
        <v>8708</v>
      </c>
      <c r="K68" s="3" t="s">
        <v>9038</v>
      </c>
      <c r="L68" s="3" t="s">
        <v>8895</v>
      </c>
      <c r="M68" s="3" t="s">
        <v>9039</v>
      </c>
      <c r="N68" s="3"/>
      <c r="O68" s="3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3"/>
      <c r="AL68" s="3"/>
      <c r="AM68" s="3"/>
      <c r="AN68" s="3"/>
    </row>
    <row r="69" customFormat="false" ht="15" hidden="false" customHeight="false" outlineLevel="0" collapsed="false">
      <c r="A69" s="3" t="s">
        <v>9040</v>
      </c>
      <c r="B69" s="3" t="s">
        <v>9041</v>
      </c>
      <c r="C69" s="3" t="s">
        <v>5684</v>
      </c>
      <c r="D69" s="3" t="s">
        <v>3783</v>
      </c>
      <c r="E69" s="3" t="s">
        <v>2629</v>
      </c>
      <c r="F69" s="3" t="n">
        <v>10</v>
      </c>
      <c r="G69" s="3" t="s">
        <v>3474</v>
      </c>
      <c r="H69" s="3" t="n">
        <v>49</v>
      </c>
      <c r="I69" s="3" t="s">
        <v>8894</v>
      </c>
      <c r="J69" s="3" t="s">
        <v>8708</v>
      </c>
      <c r="K69" s="3" t="s">
        <v>3451</v>
      </c>
      <c r="L69" s="3" t="s">
        <v>8895</v>
      </c>
      <c r="M69" s="3" t="s">
        <v>9042</v>
      </c>
      <c r="N69" s="3"/>
      <c r="O69" s="3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3"/>
      <c r="AL69" s="3"/>
      <c r="AM69" s="3"/>
      <c r="AN69" s="3"/>
    </row>
    <row r="70" customFormat="false" ht="28.35" hidden="false" customHeight="false" outlineLevel="0" collapsed="false">
      <c r="A70" s="3" t="s">
        <v>9043</v>
      </c>
      <c r="B70" s="3" t="s">
        <v>9044</v>
      </c>
      <c r="C70" s="3" t="s">
        <v>9045</v>
      </c>
      <c r="D70" s="3" t="s">
        <v>3473</v>
      </c>
      <c r="E70" s="3" t="s">
        <v>2629</v>
      </c>
      <c r="F70" s="3" t="n">
        <v>10</v>
      </c>
      <c r="G70" s="3" t="s">
        <v>3474</v>
      </c>
      <c r="H70" s="3" t="n">
        <v>49</v>
      </c>
      <c r="I70" s="3" t="s">
        <v>9046</v>
      </c>
      <c r="J70" s="3" t="s">
        <v>8708</v>
      </c>
      <c r="K70" s="3" t="s">
        <v>9047</v>
      </c>
      <c r="L70" s="3" t="s">
        <v>8895</v>
      </c>
      <c r="M70" s="3" t="s">
        <v>9048</v>
      </c>
      <c r="N70" s="3"/>
      <c r="O70" s="3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3"/>
      <c r="AL70" s="3"/>
      <c r="AM70" s="3"/>
      <c r="AN70" s="3"/>
    </row>
    <row r="71" customFormat="false" ht="15" hidden="false" customHeight="false" outlineLevel="0" collapsed="false">
      <c r="A71" s="3" t="s">
        <v>9049</v>
      </c>
      <c r="B71" s="3" t="s">
        <v>9050</v>
      </c>
      <c r="C71" s="3" t="s">
        <v>2412</v>
      </c>
      <c r="D71" s="3" t="s">
        <v>3473</v>
      </c>
      <c r="E71" s="3" t="s">
        <v>2629</v>
      </c>
      <c r="F71" s="3" t="n">
        <v>10</v>
      </c>
      <c r="G71" s="3" t="s">
        <v>3474</v>
      </c>
      <c r="H71" s="3" t="n">
        <v>49</v>
      </c>
      <c r="I71" s="3" t="s">
        <v>9051</v>
      </c>
      <c r="J71" s="3" t="s">
        <v>8708</v>
      </c>
      <c r="K71" s="3" t="s">
        <v>9052</v>
      </c>
      <c r="L71" s="3" t="s">
        <v>9053</v>
      </c>
      <c r="M71" s="3" t="s">
        <v>9054</v>
      </c>
      <c r="N71" s="3"/>
      <c r="O71" s="3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3"/>
      <c r="AL71" s="3"/>
      <c r="AM71" s="3"/>
      <c r="AN71" s="3"/>
    </row>
    <row r="72" customFormat="false" ht="28.35" hidden="false" customHeight="false" outlineLevel="0" collapsed="false">
      <c r="A72" s="3" t="s">
        <v>9055</v>
      </c>
      <c r="B72" s="3" t="s">
        <v>9056</v>
      </c>
      <c r="C72" s="3" t="s">
        <v>9057</v>
      </c>
      <c r="D72" s="3" t="s">
        <v>9058</v>
      </c>
      <c r="E72" s="3" t="s">
        <v>3898</v>
      </c>
      <c r="F72" s="3" t="n">
        <v>11</v>
      </c>
      <c r="G72" s="3" t="s">
        <v>1552</v>
      </c>
      <c r="H72" s="3" t="n">
        <v>89</v>
      </c>
      <c r="I72" s="3" t="s">
        <v>9059</v>
      </c>
      <c r="J72" s="3" t="s">
        <v>8708</v>
      </c>
      <c r="K72" s="3" t="s">
        <v>9060</v>
      </c>
      <c r="L72" s="3" t="s">
        <v>9061</v>
      </c>
      <c r="M72" s="3" t="s">
        <v>9062</v>
      </c>
      <c r="N72" s="3"/>
      <c r="O72" s="3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3"/>
      <c r="AL72" s="3"/>
      <c r="AM72" s="3"/>
      <c r="AN72" s="3"/>
    </row>
    <row r="73" customFormat="false" ht="28.35" hidden="false" customHeight="false" outlineLevel="0" collapsed="false">
      <c r="A73" s="3" t="s">
        <v>9063</v>
      </c>
      <c r="B73" s="3" t="s">
        <v>9064</v>
      </c>
      <c r="C73" s="3" t="s">
        <v>9065</v>
      </c>
      <c r="D73" s="3" t="s">
        <v>4161</v>
      </c>
      <c r="E73" s="3" t="s">
        <v>3898</v>
      </c>
      <c r="F73" s="3" t="n">
        <v>11</v>
      </c>
      <c r="G73" s="3" t="s">
        <v>1552</v>
      </c>
      <c r="H73" s="3" t="n">
        <v>89</v>
      </c>
      <c r="I73" s="3" t="s">
        <v>8721</v>
      </c>
      <c r="J73" s="3" t="s">
        <v>8708</v>
      </c>
      <c r="K73" s="3" t="s">
        <v>9066</v>
      </c>
      <c r="L73" s="3" t="s">
        <v>8722</v>
      </c>
      <c r="M73" s="3" t="s">
        <v>9067</v>
      </c>
      <c r="N73" s="3"/>
      <c r="O73" s="3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3"/>
      <c r="AL73" s="3"/>
      <c r="AM73" s="3"/>
      <c r="AN73" s="3"/>
    </row>
    <row r="74" customFormat="false" ht="28.35" hidden="false" customHeight="false" outlineLevel="0" collapsed="false">
      <c r="A74" s="3" t="s">
        <v>9068</v>
      </c>
      <c r="B74" s="3" t="s">
        <v>9069</v>
      </c>
      <c r="C74" s="3" t="s">
        <v>9070</v>
      </c>
      <c r="D74" s="3" t="s">
        <v>9071</v>
      </c>
      <c r="E74" s="3" t="s">
        <v>3898</v>
      </c>
      <c r="F74" s="3" t="n">
        <v>11</v>
      </c>
      <c r="G74" s="3" t="s">
        <v>1552</v>
      </c>
      <c r="H74" s="3" t="n">
        <v>89</v>
      </c>
      <c r="I74" s="3" t="s">
        <v>8907</v>
      </c>
      <c r="J74" s="3" t="s">
        <v>8708</v>
      </c>
      <c r="K74" s="3" t="s">
        <v>9072</v>
      </c>
      <c r="L74" s="3" t="s">
        <v>8908</v>
      </c>
      <c r="M74" s="3" t="s">
        <v>9073</v>
      </c>
      <c r="N74" s="3"/>
      <c r="O74" s="3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3"/>
      <c r="AL74" s="3"/>
      <c r="AM74" s="3"/>
      <c r="AN74" s="3"/>
    </row>
    <row r="75" customFormat="false" ht="15" hidden="false" customHeight="false" outlineLevel="0" collapsed="false">
      <c r="A75" s="3" t="s">
        <v>9074</v>
      </c>
      <c r="B75" s="3" t="s">
        <v>9075</v>
      </c>
      <c r="C75" s="3" t="s">
        <v>1648</v>
      </c>
      <c r="D75" s="3" t="s">
        <v>3898</v>
      </c>
      <c r="E75" s="3" t="s">
        <v>3898</v>
      </c>
      <c r="F75" s="3" t="n">
        <v>11</v>
      </c>
      <c r="G75" s="3" t="s">
        <v>1552</v>
      </c>
      <c r="H75" s="3" t="n">
        <v>89</v>
      </c>
      <c r="I75" s="3" t="s">
        <v>8907</v>
      </c>
      <c r="J75" s="3" t="s">
        <v>8708</v>
      </c>
      <c r="K75" s="3" t="s">
        <v>1233</v>
      </c>
      <c r="L75" s="3" t="s">
        <v>8908</v>
      </c>
      <c r="M75" s="3" t="s">
        <v>9076</v>
      </c>
      <c r="N75" s="3"/>
      <c r="O75" s="3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3"/>
      <c r="AL75" s="3"/>
      <c r="AM75" s="3"/>
      <c r="AN75" s="3"/>
    </row>
    <row r="76" customFormat="false" ht="28.35" hidden="false" customHeight="false" outlineLevel="0" collapsed="false">
      <c r="A76" s="3" t="s">
        <v>9077</v>
      </c>
      <c r="B76" s="3" t="s">
        <v>9078</v>
      </c>
      <c r="C76" s="3" t="s">
        <v>9079</v>
      </c>
      <c r="D76" s="3" t="s">
        <v>4339</v>
      </c>
      <c r="E76" s="3" t="s">
        <v>3898</v>
      </c>
      <c r="F76" s="3" t="n">
        <v>11</v>
      </c>
      <c r="G76" s="3" t="s">
        <v>1552</v>
      </c>
      <c r="H76" s="3" t="n">
        <v>89</v>
      </c>
      <c r="I76" s="3" t="s">
        <v>8996</v>
      </c>
      <c r="J76" s="3" t="s">
        <v>8708</v>
      </c>
      <c r="K76" s="3" t="s">
        <v>855</v>
      </c>
      <c r="L76" s="3" t="s">
        <v>8998</v>
      </c>
      <c r="M76" s="3" t="s">
        <v>9080</v>
      </c>
      <c r="N76" s="3"/>
      <c r="O76" s="3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3"/>
      <c r="AL76" s="3"/>
      <c r="AM76" s="3"/>
      <c r="AN76" s="3"/>
    </row>
    <row r="77" customFormat="false" ht="28.35" hidden="false" customHeight="false" outlineLevel="0" collapsed="false">
      <c r="A77" s="3" t="s">
        <v>9081</v>
      </c>
      <c r="B77" s="3" t="s">
        <v>6437</v>
      </c>
      <c r="C77" s="3" t="s">
        <v>9082</v>
      </c>
      <c r="D77" s="3" t="s">
        <v>9083</v>
      </c>
      <c r="E77" s="3" t="s">
        <v>3898</v>
      </c>
      <c r="F77" s="3" t="n">
        <v>11</v>
      </c>
      <c r="G77" s="3" t="s">
        <v>1552</v>
      </c>
      <c r="H77" s="3" t="n">
        <v>89</v>
      </c>
      <c r="I77" s="3" t="s">
        <v>8917</v>
      </c>
      <c r="J77" s="3" t="s">
        <v>8708</v>
      </c>
      <c r="K77" s="3" t="s">
        <v>9084</v>
      </c>
      <c r="L77" s="3" t="s">
        <v>8919</v>
      </c>
      <c r="M77" s="3" t="s">
        <v>9085</v>
      </c>
      <c r="N77" s="3"/>
      <c r="O77" s="3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3"/>
      <c r="AL77" s="3"/>
      <c r="AM77" s="3"/>
      <c r="AN77" s="3"/>
    </row>
    <row r="78" customFormat="false" ht="15" hidden="false" customHeight="false" outlineLevel="0" collapsed="false">
      <c r="A78" s="3" t="s">
        <v>9086</v>
      </c>
      <c r="B78" s="3" t="s">
        <v>3927</v>
      </c>
      <c r="C78" s="3" t="s">
        <v>3147</v>
      </c>
      <c r="D78" s="3" t="s">
        <v>9087</v>
      </c>
      <c r="E78" s="3" t="s">
        <v>3898</v>
      </c>
      <c r="F78" s="3" t="n">
        <v>11</v>
      </c>
      <c r="G78" s="3" t="s">
        <v>1552</v>
      </c>
      <c r="H78" s="3" t="n">
        <v>89</v>
      </c>
      <c r="I78" s="3" t="s">
        <v>8809</v>
      </c>
      <c r="J78" s="3" t="s">
        <v>8708</v>
      </c>
      <c r="K78" s="3" t="s">
        <v>1325</v>
      </c>
      <c r="L78" s="3" t="s">
        <v>8811</v>
      </c>
      <c r="M78" s="3" t="s">
        <v>9088</v>
      </c>
      <c r="N78" s="3"/>
      <c r="O78" s="3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3"/>
      <c r="AL78" s="3"/>
      <c r="AM78" s="3"/>
      <c r="AN78" s="3"/>
    </row>
    <row r="79" customFormat="false" ht="28.35" hidden="false" customHeight="false" outlineLevel="0" collapsed="false">
      <c r="A79" s="3" t="s">
        <v>9089</v>
      </c>
      <c r="B79" s="3" t="s">
        <v>9090</v>
      </c>
      <c r="C79" s="3" t="s">
        <v>2883</v>
      </c>
      <c r="D79" s="3" t="s">
        <v>9091</v>
      </c>
      <c r="E79" s="3" t="s">
        <v>3898</v>
      </c>
      <c r="F79" s="3" t="n">
        <v>11</v>
      </c>
      <c r="G79" s="3" t="s">
        <v>1552</v>
      </c>
      <c r="H79" s="3" t="n">
        <v>89</v>
      </c>
      <c r="I79" s="3" t="s">
        <v>8815</v>
      </c>
      <c r="J79" s="3" t="s">
        <v>8708</v>
      </c>
      <c r="K79" s="3" t="s">
        <v>8738</v>
      </c>
      <c r="L79" s="3" t="s">
        <v>8817</v>
      </c>
      <c r="M79" s="3" t="s">
        <v>9092</v>
      </c>
      <c r="N79" s="3"/>
      <c r="O79" s="3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3"/>
      <c r="AL79" s="3"/>
      <c r="AM79" s="3"/>
      <c r="AN79" s="3"/>
    </row>
    <row r="80" customFormat="false" ht="28.35" hidden="false" customHeight="false" outlineLevel="0" collapsed="false">
      <c r="A80" s="3" t="s">
        <v>9093</v>
      </c>
      <c r="B80" s="3" t="s">
        <v>2158</v>
      </c>
      <c r="C80" s="3" t="s">
        <v>9094</v>
      </c>
      <c r="D80" s="3" t="s">
        <v>9095</v>
      </c>
      <c r="E80" s="3" t="s">
        <v>4807</v>
      </c>
      <c r="F80" s="3" t="n">
        <v>12</v>
      </c>
      <c r="G80" s="3" t="s">
        <v>3474</v>
      </c>
      <c r="H80" s="3" t="n">
        <v>45</v>
      </c>
      <c r="I80" s="3" t="s">
        <v>9096</v>
      </c>
      <c r="J80" s="3" t="s">
        <v>8708</v>
      </c>
      <c r="K80" s="3" t="s">
        <v>1953</v>
      </c>
      <c r="L80" s="3" t="s">
        <v>9097</v>
      </c>
      <c r="M80" s="3" t="s">
        <v>9098</v>
      </c>
      <c r="N80" s="3"/>
      <c r="O80" s="3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3"/>
      <c r="AL80" s="3"/>
      <c r="AM80" s="3"/>
      <c r="AN80" s="3"/>
    </row>
    <row r="81" customFormat="false" ht="28.35" hidden="false" customHeight="false" outlineLevel="0" collapsed="false">
      <c r="A81" s="3" t="s">
        <v>9099</v>
      </c>
      <c r="B81" s="3" t="s">
        <v>9100</v>
      </c>
      <c r="C81" s="3" t="s">
        <v>9101</v>
      </c>
      <c r="D81" s="3" t="s">
        <v>9102</v>
      </c>
      <c r="E81" s="3" t="s">
        <v>4807</v>
      </c>
      <c r="F81" s="3" t="n">
        <v>12</v>
      </c>
      <c r="G81" s="3" t="s">
        <v>3474</v>
      </c>
      <c r="H81" s="3" t="n">
        <v>45</v>
      </c>
      <c r="I81" s="3" t="s">
        <v>9103</v>
      </c>
      <c r="J81" s="3" t="s">
        <v>8708</v>
      </c>
      <c r="K81" s="3" t="s">
        <v>9104</v>
      </c>
      <c r="L81" s="3" t="s">
        <v>9105</v>
      </c>
      <c r="M81" s="3" t="s">
        <v>9106</v>
      </c>
      <c r="N81" s="3"/>
      <c r="O81" s="3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3"/>
      <c r="AL81" s="3"/>
      <c r="AM81" s="3"/>
      <c r="AN81" s="3"/>
    </row>
  </sheetData>
  <autoFilter ref="A1:AN81"/>
  <conditionalFormatting sqref="A2:AN81">
    <cfRule type="expression" priority="2" aboveAverage="0" equalAverage="0" bottom="0" percent="0" rank="0" text="" dxfId="6">
      <formula>$AH2="Blacklist"</formula>
    </cfRule>
    <cfRule type="expression" priority="3" aboveAverage="0" equalAverage="0" bottom="0" percent="0" rank="0" text="" dxfId="7">
      <formula>$AH2="Prospectar Después"</formula>
    </cfRule>
    <cfRule type="expression" priority="4" aboveAverage="0" equalAverage="0" bottom="0" percent="0" rank="0" text="" dxfId="8">
      <formula>$AH2="Won"</formula>
    </cfRule>
    <cfRule type="expression" priority="5" aboveAverage="0" equalAverage="0" bottom="0" percent="0" rank="0" text="" dxfId="9">
      <formula>$AH2="Lost"</formula>
    </cfRule>
    <cfRule type="expression" priority="6" aboveAverage="0" equalAverage="0" bottom="0" percent="0" rank="0" text="" dxfId="10">
      <formula>$AH2="Respondió"</formula>
    </cfRule>
    <cfRule type="expression" priority="7" aboveAverage="0" equalAverage="0" bottom="0" percent="0" rank="0" text="" dxfId="11">
      <formula>$AH2="Meeting"</formula>
    </cfRule>
    <cfRule type="expression" priority="8" aboveAverage="0" equalAverage="0" bottom="0" percent="0" rank="0" text="" dxfId="11">
      <formula>$AH2="RFQ"</formula>
    </cfRule>
    <cfRule type="expression" priority="9" aboveAverage="0" equalAverage="0" bottom="0" percent="0" rank="0" text="" dxfId="11">
      <formula>$AH2="Quote"</formula>
    </cfRule>
  </conditionalFormatting>
  <dataValidations count="21">
    <dataValidation allowBlank="true" errorStyle="stop" operator="between" showDropDown="false" showErrorMessage="true" showInputMessage="true" sqref="P2:P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Q2:Q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R2:R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S2:S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T2:T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U2:U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V2:V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W2:W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X2:X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Y2:Y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Z2:Z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A2:AA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B2:AB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C2:AC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D2:AD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E2:AE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F2:AF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G2:AG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I2:AI81" type="list">
      <formula1>"Presupuesto,Scam Alert,No ocupa,No interesado,Otro"</formula1>
      <formula2>0</formula2>
    </dataValidation>
    <dataValidation allowBlank="true" errorStyle="stop" operator="between" showDropDown="false" showErrorMessage="true" showInputMessage="true" sqref="AJ2:AJ81" type="list">
      <formula1>"Servicio,Precio,Calidad,Capacidad,Entrega rápida,Moldeo por inyección,Tooling,Overmolding,Proveedor alterno,Otro"</formula1>
      <formula2>0</formula2>
    </dataValidation>
    <dataValidation allowBlank="true" errorStyle="stop" operator="between" showDropDown="false" showErrorMessage="false" showInputMessage="false" sqref="AH2:AH81" type="list">
      <formula1>"Active,Blacklist,Prospectar Después,Won,Lost,Respondió,Meeting,RFQ,Quote"</formula1>
      <formula2>0</formula2>
    </dataValidation>
  </dataValidations>
  <hyperlinks>
    <hyperlink ref="M2" r:id="rId1" display="https://www.linkedin.com/in/ghanashyam-t-52a79621/"/>
    <hyperlink ref="M3" r:id="rId2" display="https://www.linkedin.com/in/susan-siegel/"/>
    <hyperlink ref="M4" r:id="rId3" display="https://www.linkedin.com/in/g%c3%bclhande-aydin-722371a8/"/>
    <hyperlink ref="M5" r:id="rId4" display="https://www.linkedin.com/in/serkan-burak-yildirim-b1081535/"/>
    <hyperlink ref="M6" r:id="rId5" display="https://www.linkedin.com/in/roberto-najera-flores-b0b20258/"/>
    <hyperlink ref="M7" r:id="rId6" display="https://www.linkedin.com/in/msegovia132628/"/>
    <hyperlink ref="M8" r:id="rId7" display="https://www.linkedin.com/in/rakeshsethu/"/>
    <hyperlink ref="M9" r:id="rId8" display="https://www.linkedin.com/in/bhanudas-patil-a56a2963/"/>
    <hyperlink ref="M10" r:id="rId9" display="https://www.linkedin.com/in/roger-rieckers/"/>
    <hyperlink ref="M11" r:id="rId10" display="https://www.linkedin.com/in/kerim-tulgar-a014918b/"/>
    <hyperlink ref="M12" r:id="rId11" display="https://www.linkedin.com/in/riccardogranata/"/>
    <hyperlink ref="M13" r:id="rId12" display="https://www.linkedin.com/in/paweł-nośko-72b64212a/"/>
    <hyperlink ref="M14" r:id="rId13" display="https://www.linkedin.com/in/keshav-sharma-63122064/"/>
    <hyperlink ref="M15" r:id="rId14" display="https://www.linkedin.com/in/bruno-escobar-mba-33ab2ba/"/>
    <hyperlink ref="M16" r:id="rId15" display="https://www.linkedin.com/in/eduardo-solis-a69395a5/"/>
    <hyperlink ref="M17" r:id="rId16" display="https://www.linkedin.com/in/mayank-kaushik-874b07140/"/>
    <hyperlink ref="M18" r:id="rId17" display="https://www.linkedin.com/in/rodrigo-barbarossi-88222a19/"/>
    <hyperlink ref="M19" r:id="rId18" display="https://www.linkedin.com/in/cesar-torres-3a422054/"/>
    <hyperlink ref="M20" r:id="rId19" display="https://www.linkedin.com/in/oscar-efr%c3%a9n-jim%c3%a9nez-mart%c3%adnez-361b8848/"/>
    <hyperlink ref="M21" r:id="rId20" display="https://www.linkedin.com/in/feliperimerio/"/>
    <hyperlink ref="M22" r:id="rId21" display="https://www.linkedin.com/in/lucasadamsgambin/"/>
    <hyperlink ref="M23" r:id="rId22" display="https://www.linkedin.com/in/pritam-patil-77149019/"/>
    <hyperlink ref="M24" r:id="rId23" display="https://www.linkedin.com/in/sanjiv-kumar-bab42098/"/>
    <hyperlink ref="M25" r:id="rId24" display="https://www.linkedin.com/in/thomas-aukerman-a025124/"/>
    <hyperlink ref="M26" r:id="rId25" display="https://www.linkedin.com/in/vera-sotopietra-ab272827/"/>
    <hyperlink ref="M27" r:id="rId26" display="https://www.linkedin.com/in/jorge-márquez-4028ba88/"/>
    <hyperlink ref="M28" r:id="rId27" display="https://www.linkedin.com/in/mariusz-grabiec-417028104/"/>
    <hyperlink ref="M29" r:id="rId28" display="https://www.linkedin.com/in/samuel-pio-d-costa-5bbb99114/"/>
    <hyperlink ref="M30" r:id="rId29" display="https://www.linkedin.com/in/michael-steele-cpp/"/>
    <hyperlink ref="M31" r:id="rId30" display="https://www.linkedin.com/in/michellearcoshdz/"/>
    <hyperlink ref="M32" r:id="rId31" display="https://www.linkedin.com/in/rodrigo-wojcik-nunes-pereira-24501915/"/>
    <hyperlink ref="M33" r:id="rId32" display="https://www.linkedin.com/in/laura-banda-8881b83/"/>
    <hyperlink ref="M34" r:id="rId33" display="https://www.linkedin.com/in/alberto-jose-gonzalez-russildi/"/>
    <hyperlink ref="M35" r:id="rId34" display="https://www.linkedin.com/in/rahul-rajpoot-320759a2/"/>
    <hyperlink ref="M36" r:id="rId35" display="https://www.linkedin.com/in/chirag-shah-b86235ab/"/>
    <hyperlink ref="M37" r:id="rId36" display="https://www.linkedin.com/in/zachary-myers-69b72552/"/>
    <hyperlink ref="M38" r:id="rId37" display="https://www.linkedin.com/in/nandinijaryal/"/>
    <hyperlink ref="M39" r:id="rId38" display="https://www.linkedin.com/in/jagadeesh-viswanathan-283103151/"/>
    <hyperlink ref="M40" r:id="rId39" display="https://www.linkedin.com/in/pratibha-chaurasia-b16b6b1a2/"/>
    <hyperlink ref="M41" r:id="rId40" display="https://www.linkedin.com/in/devendramahajan12/"/>
    <hyperlink ref="M42" r:id="rId41" display="https://www.linkedin.com/in/ade-erwin-alansyah-867504157/"/>
    <hyperlink ref="M43" r:id="rId42" display="https://www.linkedin.com/in/lekhanhviftu2/"/>
    <hyperlink ref="M44" r:id="rId43" display="https://www.linkedin.com/in/guy-villers-93453a12/"/>
    <hyperlink ref="M45" r:id="rId44" display="https://www.linkedin.com/in/selvia-maría-tamez-zamora-88b61636/"/>
    <hyperlink ref="M46" r:id="rId45" display="https://www.linkedin.com/in/jorge-lira-b1a3b4143/"/>
    <hyperlink ref="M47" r:id="rId46" display="https://www.linkedin.com/in/manikandan-sekar-66591749/"/>
    <hyperlink ref="M48" r:id="rId47" display="https://www.linkedin.com/in/ankit-kumar-165a8b158/"/>
    <hyperlink ref="M49" r:id="rId48" display="https://www.linkedin.com/in/sunil-wagh-a0658a1a2/"/>
    <hyperlink ref="M50" r:id="rId49" display="https://www.linkedin.com/in/alex-quang-dinh-7b81a9183/"/>
    <hyperlink ref="M51" r:id="rId50" display="https://www.linkedin.com/in/okrisal-reka-nugraha-58b768123/"/>
    <hyperlink ref="M52" r:id="rId51" display="https://www.linkedin.com/in/rushali-shah-745082101/"/>
    <hyperlink ref="M53" r:id="rId52" display="https://www.linkedin.com/in/ivana-tarcilla-de-matos-00ab6914b/"/>
    <hyperlink ref="M54" r:id="rId53" display="https://www.linkedin.com/in/digambar-patil-3b2351167/"/>
    <hyperlink ref="M55" r:id="rId54" display="https://www.linkedin.com/in/mohamed-nasser-7825241a7/"/>
    <hyperlink ref="M56" r:id="rId55" display="https://www.linkedin.com/in/mahmoud-mohamed-bakr-32a692190/"/>
    <hyperlink ref="M57" r:id="rId56" display="https://www.linkedin.com/in/fadila-rachman-muzaki-02631a89/"/>
    <hyperlink ref="M58" r:id="rId57" display="https://www.linkedin.com/in/saurav-agrawal-640b47190/"/>
    <hyperlink ref="M59" r:id="rId58" display="https://www.linkedin.com/in/areen-gada-79512a201/"/>
    <hyperlink ref="M60" r:id="rId59" display="https://www.linkedin.com/in/hans-verdolaga/"/>
    <hyperlink ref="M61" r:id="rId60" display="https://www.linkedin.com/in/jobin-johnson-01334/"/>
    <hyperlink ref="M62" r:id="rId61" display="https://www.linkedin.com/in/aryan-arora-27a227229/"/>
    <hyperlink ref="M63" r:id="rId62" display="https://www.linkedin.com/in/kapil-paliwal-8ba128229/"/>
    <hyperlink ref="M64" r:id="rId63" display="https://www.linkedin.com/in/michaelchan7/"/>
    <hyperlink ref="M65" r:id="rId64" display="https://www.linkedin.com/in/prakhar-upadhyay-123870134/"/>
    <hyperlink ref="M66" r:id="rId65" display="https://www.linkedin.com/in/rishabh-singh-028b41198/"/>
    <hyperlink ref="M67" r:id="rId66" display="https://www.linkedin.com/in/satyam-bansal-3264ab206/"/>
    <hyperlink ref="M68" r:id="rId67" display="https://www.linkedin.com/in/tanishq-jaiswal-573a221b8/"/>
    <hyperlink ref="M69" r:id="rId68" display="https://www.linkedin.com/in/the-vinay-yadav/"/>
    <hyperlink ref="M70" r:id="rId69" display="https://www.linkedin.com/in/nazar-shcherbyna-786099194/"/>
    <hyperlink ref="M71" r:id="rId70" display="https://www.linkedin.com/in/nishankumar-m-2b69771a1/"/>
    <hyperlink ref="M72" r:id="rId71" display="https://www.linkedin.com/in/lucia-furbetta-02939a25/"/>
    <hyperlink ref="M73" r:id="rId72" display="https://www.linkedin.com/in/anzeapat/"/>
    <hyperlink ref="M74" r:id="rId73" display="https://www.linkedin.com/in/jeromeviana/"/>
    <hyperlink ref="M75" r:id="rId74" display="https://www.linkedin.com/in/raminderpreet-singh-08b384118/"/>
    <hyperlink ref="M76" r:id="rId75" display="https://www.linkedin.com/in/lutvianieksp/"/>
    <hyperlink ref="M77" r:id="rId76" display="https://www.linkedin.com/in/jordan-habib-fauzy-b8983b214/"/>
    <hyperlink ref="M78" r:id="rId77" display="https://www.linkedin.com/in/javier-garduno-cano-purchasing-manager-new-project-manager-project-buyer/"/>
    <hyperlink ref="M79" r:id="rId78" display="https://www.linkedin.com/in/violetaisabelmendezvictorio/"/>
    <hyperlink ref="M80" r:id="rId79" display="https://www.linkedin.com/in/gaurav-bera-0a191ba1/"/>
    <hyperlink ref="M81" r:id="rId80" display="https://www.linkedin.com/in/sabine-hantke-0ab738236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.71"/>
    <col collapsed="false" customWidth="true" hidden="false" outlineLevel="0" max="3" min="2" style="0" width="14.71"/>
    <col collapsed="false" customWidth="true" hidden="false" outlineLevel="0" max="4" min="4" style="0" width="34.71"/>
    <col collapsed="false" customWidth="true" hidden="false" outlineLevel="0" max="5" min="5" style="0" width="16.71"/>
    <col collapsed="false" customWidth="true" hidden="false" outlineLevel="0" max="7" min="6" style="0" width="12.71"/>
    <col collapsed="false" customWidth="true" hidden="false" outlineLevel="0" max="8" min="8" style="0" width="14.71"/>
    <col collapsed="false" customWidth="true" hidden="false" outlineLevel="0" max="9" min="9" style="0" width="24.71"/>
    <col collapsed="false" customWidth="true" hidden="false" outlineLevel="0" max="10" min="10" style="0" width="20.71"/>
    <col collapsed="false" customWidth="true" hidden="false" outlineLevel="0" max="11" min="11" style="0" width="24.71"/>
    <col collapsed="false" customWidth="true" hidden="false" outlineLevel="0" max="12" min="12" style="0" width="20.71"/>
    <col collapsed="false" customWidth="true" hidden="false" outlineLevel="0" max="13" min="13" style="0" width="38.71"/>
    <col collapsed="false" customWidth="true" hidden="false" outlineLevel="0" max="14" min="14" style="0" width="16.71"/>
    <col collapsed="false" customWidth="true" hidden="false" outlineLevel="0" max="15" min="15" style="0" width="24.71"/>
    <col collapsed="false" customWidth="true" hidden="false" outlineLevel="0" max="40" min="16" style="0" width="14.71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  <row r="2" customFormat="false" ht="28.35" hidden="false" customHeight="false" outlineLevel="0" collapsed="false">
      <c r="A2" s="3" t="s">
        <v>9107</v>
      </c>
      <c r="B2" s="3" t="s">
        <v>9108</v>
      </c>
      <c r="C2" s="3" t="s">
        <v>9109</v>
      </c>
      <c r="D2" s="3" t="s">
        <v>9110</v>
      </c>
      <c r="E2" s="3" t="s">
        <v>50</v>
      </c>
      <c r="F2" s="3" t="n">
        <v>1</v>
      </c>
      <c r="G2" s="3" t="s">
        <v>51</v>
      </c>
      <c r="H2" s="3" t="n">
        <v>100</v>
      </c>
      <c r="I2" s="3" t="s">
        <v>9111</v>
      </c>
      <c r="J2" s="3" t="s">
        <v>9112</v>
      </c>
      <c r="K2" s="3" t="s">
        <v>9113</v>
      </c>
      <c r="L2" s="3" t="s">
        <v>9114</v>
      </c>
      <c r="M2" s="3" t="s">
        <v>9115</v>
      </c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3"/>
      <c r="AL2" s="3"/>
      <c r="AM2" s="3"/>
      <c r="AN2" s="3"/>
    </row>
    <row r="3" customFormat="false" ht="41.75" hidden="false" customHeight="false" outlineLevel="0" collapsed="false">
      <c r="A3" s="3" t="s">
        <v>9116</v>
      </c>
      <c r="B3" s="3" t="s">
        <v>9117</v>
      </c>
      <c r="C3" s="3" t="s">
        <v>9118</v>
      </c>
      <c r="D3" s="3" t="s">
        <v>9119</v>
      </c>
      <c r="E3" s="3" t="s">
        <v>92</v>
      </c>
      <c r="F3" s="3" t="n">
        <v>4</v>
      </c>
      <c r="G3" s="3" t="s">
        <v>51</v>
      </c>
      <c r="H3" s="3" t="n">
        <v>100</v>
      </c>
      <c r="I3" s="3" t="s">
        <v>9120</v>
      </c>
      <c r="J3" s="3" t="s">
        <v>9112</v>
      </c>
      <c r="K3" s="3" t="s">
        <v>9121</v>
      </c>
      <c r="L3" s="3" t="s">
        <v>9122</v>
      </c>
      <c r="M3" s="3" t="s">
        <v>9123</v>
      </c>
      <c r="N3" s="3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3"/>
      <c r="AL3" s="3"/>
      <c r="AM3" s="3"/>
      <c r="AN3" s="3"/>
    </row>
    <row r="4" customFormat="false" ht="28.35" hidden="false" customHeight="false" outlineLevel="0" collapsed="false">
      <c r="A4" s="3" t="s">
        <v>9124</v>
      </c>
      <c r="B4" s="3" t="s">
        <v>9125</v>
      </c>
      <c r="C4" s="3" t="s">
        <v>1488</v>
      </c>
      <c r="D4" s="3" t="s">
        <v>9126</v>
      </c>
      <c r="E4" s="3" t="s">
        <v>109</v>
      </c>
      <c r="F4" s="3" t="n">
        <v>6</v>
      </c>
      <c r="G4" s="3" t="s">
        <v>51</v>
      </c>
      <c r="H4" s="3" t="n">
        <v>94</v>
      </c>
      <c r="I4" s="3" t="s">
        <v>9127</v>
      </c>
      <c r="J4" s="3" t="s">
        <v>9112</v>
      </c>
      <c r="K4" s="3" t="s">
        <v>1278</v>
      </c>
      <c r="L4" s="3" t="s">
        <v>9128</v>
      </c>
      <c r="M4" s="3" t="s">
        <v>9129</v>
      </c>
      <c r="N4" s="3"/>
      <c r="O4" s="3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3"/>
      <c r="AL4" s="3"/>
      <c r="AM4" s="3"/>
      <c r="AN4" s="3"/>
    </row>
    <row r="5" customFormat="false" ht="15" hidden="false" customHeight="false" outlineLevel="0" collapsed="false">
      <c r="A5" s="3" t="s">
        <v>9130</v>
      </c>
      <c r="B5" s="3" t="s">
        <v>9131</v>
      </c>
      <c r="C5" s="3" t="s">
        <v>9132</v>
      </c>
      <c r="D5" s="3" t="s">
        <v>9133</v>
      </c>
      <c r="E5" s="3" t="s">
        <v>109</v>
      </c>
      <c r="F5" s="3" t="n">
        <v>6</v>
      </c>
      <c r="G5" s="3" t="s">
        <v>51</v>
      </c>
      <c r="H5" s="3" t="n">
        <v>94</v>
      </c>
      <c r="I5" s="3" t="s">
        <v>9127</v>
      </c>
      <c r="J5" s="3" t="s">
        <v>9112</v>
      </c>
      <c r="K5" s="3" t="s">
        <v>1886</v>
      </c>
      <c r="L5" s="3" t="s">
        <v>9128</v>
      </c>
      <c r="M5" s="3" t="s">
        <v>9134</v>
      </c>
      <c r="N5" s="3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3"/>
      <c r="AL5" s="3"/>
      <c r="AM5" s="3"/>
      <c r="AN5" s="3"/>
    </row>
    <row r="6" customFormat="false" ht="41.75" hidden="false" customHeight="false" outlineLevel="0" collapsed="false">
      <c r="A6" s="3" t="s">
        <v>9135</v>
      </c>
      <c r="B6" s="3" t="s">
        <v>9136</v>
      </c>
      <c r="C6" s="3" t="s">
        <v>9137</v>
      </c>
      <c r="D6" s="3" t="s">
        <v>9138</v>
      </c>
      <c r="E6" s="3" t="s">
        <v>109</v>
      </c>
      <c r="F6" s="3" t="n">
        <v>6</v>
      </c>
      <c r="G6" s="3" t="s">
        <v>51</v>
      </c>
      <c r="H6" s="3" t="n">
        <v>94</v>
      </c>
      <c r="I6" s="3" t="s">
        <v>9139</v>
      </c>
      <c r="J6" s="3" t="s">
        <v>9112</v>
      </c>
      <c r="K6" s="3" t="s">
        <v>9140</v>
      </c>
      <c r="L6" s="3" t="s">
        <v>9141</v>
      </c>
      <c r="M6" s="3" t="s">
        <v>9142</v>
      </c>
      <c r="N6" s="3"/>
      <c r="O6" s="3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3"/>
      <c r="AL6" s="3"/>
      <c r="AM6" s="3"/>
      <c r="AN6" s="3"/>
    </row>
    <row r="7" customFormat="false" ht="41.75" hidden="false" customHeight="false" outlineLevel="0" collapsed="false">
      <c r="A7" s="3" t="s">
        <v>9143</v>
      </c>
      <c r="B7" s="3" t="s">
        <v>9144</v>
      </c>
      <c r="C7" s="3" t="s">
        <v>9145</v>
      </c>
      <c r="D7" s="3" t="s">
        <v>9146</v>
      </c>
      <c r="E7" s="3" t="s">
        <v>109</v>
      </c>
      <c r="F7" s="3" t="n">
        <v>6</v>
      </c>
      <c r="G7" s="3" t="s">
        <v>51</v>
      </c>
      <c r="H7" s="3" t="n">
        <v>94</v>
      </c>
      <c r="I7" s="3" t="s">
        <v>9147</v>
      </c>
      <c r="J7" s="3" t="s">
        <v>9112</v>
      </c>
      <c r="K7" s="3" t="s">
        <v>9148</v>
      </c>
      <c r="L7" s="3" t="s">
        <v>9149</v>
      </c>
      <c r="M7" s="3" t="s">
        <v>9150</v>
      </c>
      <c r="N7" s="3"/>
      <c r="O7" s="3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3"/>
      <c r="AL7" s="3"/>
      <c r="AM7" s="3"/>
      <c r="AN7" s="3"/>
    </row>
    <row r="8" customFormat="false" ht="28.35" hidden="false" customHeight="false" outlineLevel="0" collapsed="false">
      <c r="A8" s="3" t="s">
        <v>9151</v>
      </c>
      <c r="B8" s="3" t="s">
        <v>9152</v>
      </c>
      <c r="C8" s="3" t="s">
        <v>9153</v>
      </c>
      <c r="D8" s="3" t="s">
        <v>9154</v>
      </c>
      <c r="E8" s="3" t="s">
        <v>109</v>
      </c>
      <c r="F8" s="3" t="n">
        <v>6</v>
      </c>
      <c r="G8" s="3" t="s">
        <v>51</v>
      </c>
      <c r="H8" s="3" t="n">
        <v>94</v>
      </c>
      <c r="I8" s="3" t="s">
        <v>8389</v>
      </c>
      <c r="J8" s="3" t="s">
        <v>9112</v>
      </c>
      <c r="K8" s="3" t="s">
        <v>9155</v>
      </c>
      <c r="L8" s="3" t="s">
        <v>8390</v>
      </c>
      <c r="M8" s="3" t="s">
        <v>9156</v>
      </c>
      <c r="N8" s="3"/>
      <c r="O8" s="3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3"/>
      <c r="AL8" s="3"/>
      <c r="AM8" s="3"/>
      <c r="AN8" s="3"/>
    </row>
    <row r="9" customFormat="false" ht="28.35" hidden="false" customHeight="false" outlineLevel="0" collapsed="false">
      <c r="A9" s="3" t="s">
        <v>9157</v>
      </c>
      <c r="B9" s="3" t="s">
        <v>9158</v>
      </c>
      <c r="C9" s="3" t="s">
        <v>9159</v>
      </c>
      <c r="D9" s="3" t="s">
        <v>275</v>
      </c>
      <c r="E9" s="3" t="s">
        <v>109</v>
      </c>
      <c r="F9" s="3" t="n">
        <v>6</v>
      </c>
      <c r="G9" s="3" t="s">
        <v>51</v>
      </c>
      <c r="H9" s="3" t="n">
        <v>94</v>
      </c>
      <c r="I9" s="3" t="s">
        <v>9160</v>
      </c>
      <c r="J9" s="3" t="s">
        <v>9112</v>
      </c>
      <c r="K9" s="3" t="s">
        <v>151</v>
      </c>
      <c r="L9" s="3" t="s">
        <v>9161</v>
      </c>
      <c r="M9" s="3" t="s">
        <v>9162</v>
      </c>
      <c r="N9" s="3"/>
      <c r="O9" s="3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3"/>
      <c r="AL9" s="3"/>
      <c r="AM9" s="3"/>
      <c r="AN9" s="3"/>
    </row>
    <row r="10" customFormat="false" ht="28.35" hidden="false" customHeight="false" outlineLevel="0" collapsed="false">
      <c r="A10" s="3" t="s">
        <v>9163</v>
      </c>
      <c r="B10" s="3" t="s">
        <v>6340</v>
      </c>
      <c r="C10" s="3" t="s">
        <v>9164</v>
      </c>
      <c r="D10" s="3" t="s">
        <v>9165</v>
      </c>
      <c r="E10" s="3" t="s">
        <v>109</v>
      </c>
      <c r="F10" s="3" t="n">
        <v>6</v>
      </c>
      <c r="G10" s="3" t="s">
        <v>51</v>
      </c>
      <c r="H10" s="3" t="n">
        <v>94</v>
      </c>
      <c r="I10" s="3" t="s">
        <v>9166</v>
      </c>
      <c r="J10" s="3" t="s">
        <v>9112</v>
      </c>
      <c r="K10" s="3" t="s">
        <v>9167</v>
      </c>
      <c r="L10" s="3" t="s">
        <v>9168</v>
      </c>
      <c r="M10" s="3" t="s">
        <v>9169</v>
      </c>
      <c r="N10" s="3"/>
      <c r="O10" s="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3"/>
      <c r="AL10" s="3"/>
      <c r="AM10" s="3"/>
      <c r="AN10" s="3"/>
    </row>
    <row r="11" customFormat="false" ht="28.35" hidden="false" customHeight="false" outlineLevel="0" collapsed="false">
      <c r="A11" s="3" t="s">
        <v>9170</v>
      </c>
      <c r="B11" s="3" t="s">
        <v>6622</v>
      </c>
      <c r="C11" s="3" t="s">
        <v>9171</v>
      </c>
      <c r="D11" s="3" t="s">
        <v>9172</v>
      </c>
      <c r="E11" s="3" t="s">
        <v>109</v>
      </c>
      <c r="F11" s="3" t="n">
        <v>6</v>
      </c>
      <c r="G11" s="3" t="s">
        <v>51</v>
      </c>
      <c r="H11" s="3" t="n">
        <v>94</v>
      </c>
      <c r="I11" s="3" t="s">
        <v>9173</v>
      </c>
      <c r="J11" s="3" t="s">
        <v>9112</v>
      </c>
      <c r="K11" s="3" t="s">
        <v>1671</v>
      </c>
      <c r="L11" s="3" t="s">
        <v>9174</v>
      </c>
      <c r="M11" s="3" t="s">
        <v>9175</v>
      </c>
      <c r="N11" s="3"/>
      <c r="O11" s="3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3"/>
      <c r="AL11" s="3"/>
      <c r="AM11" s="3"/>
      <c r="AN11" s="3"/>
    </row>
    <row r="12" customFormat="false" ht="28.35" hidden="false" customHeight="false" outlineLevel="0" collapsed="false">
      <c r="A12" s="3" t="s">
        <v>9176</v>
      </c>
      <c r="B12" s="3" t="s">
        <v>9177</v>
      </c>
      <c r="C12" s="3" t="s">
        <v>9178</v>
      </c>
      <c r="D12" s="3" t="s">
        <v>9179</v>
      </c>
      <c r="E12" s="3" t="s">
        <v>109</v>
      </c>
      <c r="F12" s="3" t="n">
        <v>6</v>
      </c>
      <c r="G12" s="3" t="s">
        <v>51</v>
      </c>
      <c r="H12" s="3" t="n">
        <v>94</v>
      </c>
      <c r="I12" s="3" t="s">
        <v>9180</v>
      </c>
      <c r="J12" s="3" t="s">
        <v>9112</v>
      </c>
      <c r="K12" s="3" t="s">
        <v>9181</v>
      </c>
      <c r="L12" s="3" t="s">
        <v>9182</v>
      </c>
      <c r="M12" s="3" t="s">
        <v>9183</v>
      </c>
      <c r="N12" s="3"/>
      <c r="O12" s="3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3"/>
      <c r="AL12" s="3"/>
      <c r="AM12" s="3"/>
      <c r="AN12" s="3"/>
    </row>
    <row r="13" customFormat="false" ht="28.35" hidden="false" customHeight="false" outlineLevel="0" collapsed="false">
      <c r="A13" s="3" t="s">
        <v>9184</v>
      </c>
      <c r="B13" s="3" t="s">
        <v>2185</v>
      </c>
      <c r="C13" s="3" t="s">
        <v>9185</v>
      </c>
      <c r="D13" s="3" t="s">
        <v>9186</v>
      </c>
      <c r="E13" s="3" t="s">
        <v>109</v>
      </c>
      <c r="F13" s="3" t="n">
        <v>6</v>
      </c>
      <c r="G13" s="3" t="s">
        <v>51</v>
      </c>
      <c r="H13" s="3" t="n">
        <v>94</v>
      </c>
      <c r="I13" s="3" t="s">
        <v>9187</v>
      </c>
      <c r="J13" s="3" t="s">
        <v>9112</v>
      </c>
      <c r="K13" s="3" t="s">
        <v>1278</v>
      </c>
      <c r="L13" s="3" t="s">
        <v>9188</v>
      </c>
      <c r="M13" s="3" t="s">
        <v>9189</v>
      </c>
      <c r="N13" s="3"/>
      <c r="O13" s="3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3"/>
      <c r="AL13" s="3"/>
      <c r="AM13" s="3"/>
      <c r="AN13" s="3"/>
    </row>
    <row r="14" customFormat="false" ht="28.35" hidden="false" customHeight="false" outlineLevel="0" collapsed="false">
      <c r="A14" s="3" t="s">
        <v>9190</v>
      </c>
      <c r="B14" s="3" t="s">
        <v>9191</v>
      </c>
      <c r="C14" s="3" t="s">
        <v>1178</v>
      </c>
      <c r="D14" s="3" t="s">
        <v>9192</v>
      </c>
      <c r="E14" s="3" t="s">
        <v>109</v>
      </c>
      <c r="F14" s="3" t="n">
        <v>6</v>
      </c>
      <c r="G14" s="3" t="s">
        <v>51</v>
      </c>
      <c r="H14" s="3" t="n">
        <v>94</v>
      </c>
      <c r="I14" s="3" t="s">
        <v>9193</v>
      </c>
      <c r="J14" s="3" t="s">
        <v>9112</v>
      </c>
      <c r="K14" s="3" t="s">
        <v>7501</v>
      </c>
      <c r="L14" s="3" t="s">
        <v>9194</v>
      </c>
      <c r="M14" s="3" t="s">
        <v>9195</v>
      </c>
      <c r="N14" s="3"/>
      <c r="O14" s="3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3"/>
      <c r="AL14" s="3"/>
      <c r="AM14" s="3"/>
      <c r="AN14" s="3"/>
    </row>
    <row r="15" customFormat="false" ht="28.35" hidden="false" customHeight="false" outlineLevel="0" collapsed="false">
      <c r="A15" s="3" t="s">
        <v>9196</v>
      </c>
      <c r="B15" s="3" t="s">
        <v>1160</v>
      </c>
      <c r="C15" s="3" t="s">
        <v>9197</v>
      </c>
      <c r="D15" s="3" t="s">
        <v>9198</v>
      </c>
      <c r="E15" s="3" t="s">
        <v>109</v>
      </c>
      <c r="F15" s="3" t="n">
        <v>6</v>
      </c>
      <c r="G15" s="3" t="s">
        <v>51</v>
      </c>
      <c r="H15" s="3" t="n">
        <v>94</v>
      </c>
      <c r="I15" s="3" t="s">
        <v>9199</v>
      </c>
      <c r="J15" s="3" t="s">
        <v>9112</v>
      </c>
      <c r="K15" s="3" t="s">
        <v>9200</v>
      </c>
      <c r="L15" s="3" t="s">
        <v>9201</v>
      </c>
      <c r="M15" s="3" t="s">
        <v>9202</v>
      </c>
      <c r="N15" s="3"/>
      <c r="O15" s="3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3"/>
      <c r="AL15" s="3"/>
      <c r="AM15" s="3"/>
      <c r="AN15" s="3"/>
    </row>
    <row r="16" customFormat="false" ht="28.35" hidden="false" customHeight="false" outlineLevel="0" collapsed="false">
      <c r="A16" s="3" t="s">
        <v>9203</v>
      </c>
      <c r="B16" s="3" t="s">
        <v>4659</v>
      </c>
      <c r="C16" s="3" t="s">
        <v>9204</v>
      </c>
      <c r="D16" s="3" t="s">
        <v>9205</v>
      </c>
      <c r="E16" s="3" t="s">
        <v>109</v>
      </c>
      <c r="F16" s="3" t="n">
        <v>6</v>
      </c>
      <c r="G16" s="3" t="s">
        <v>51</v>
      </c>
      <c r="H16" s="3" t="n">
        <v>94</v>
      </c>
      <c r="I16" s="3" t="s">
        <v>9206</v>
      </c>
      <c r="J16" s="3" t="s">
        <v>9112</v>
      </c>
      <c r="K16" s="3" t="s">
        <v>9207</v>
      </c>
      <c r="L16" s="3" t="s">
        <v>9208</v>
      </c>
      <c r="M16" s="3" t="s">
        <v>9209</v>
      </c>
      <c r="N16" s="3"/>
      <c r="O16" s="3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3"/>
      <c r="AL16" s="3"/>
      <c r="AM16" s="3"/>
      <c r="AN16" s="3"/>
    </row>
    <row r="17" customFormat="false" ht="28.35" hidden="false" customHeight="false" outlineLevel="0" collapsed="false">
      <c r="A17" s="3" t="s">
        <v>9210</v>
      </c>
      <c r="B17" s="3" t="s">
        <v>1531</v>
      </c>
      <c r="C17" s="3" t="s">
        <v>9211</v>
      </c>
      <c r="D17" s="3" t="s">
        <v>9212</v>
      </c>
      <c r="E17" s="3" t="s">
        <v>109</v>
      </c>
      <c r="F17" s="3" t="n">
        <v>6</v>
      </c>
      <c r="G17" s="3" t="s">
        <v>51</v>
      </c>
      <c r="H17" s="3" t="n">
        <v>94</v>
      </c>
      <c r="I17" s="3" t="s">
        <v>9213</v>
      </c>
      <c r="J17" s="3" t="s">
        <v>9112</v>
      </c>
      <c r="K17" s="3" t="s">
        <v>9214</v>
      </c>
      <c r="L17" s="3" t="s">
        <v>9215</v>
      </c>
      <c r="M17" s="3" t="s">
        <v>9216</v>
      </c>
      <c r="N17" s="3"/>
      <c r="O17" s="3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3"/>
      <c r="AL17" s="3"/>
      <c r="AM17" s="3"/>
      <c r="AN17" s="3"/>
    </row>
    <row r="18" customFormat="false" ht="28.35" hidden="false" customHeight="false" outlineLevel="0" collapsed="false">
      <c r="A18" s="3" t="s">
        <v>9217</v>
      </c>
      <c r="B18" s="3" t="s">
        <v>7949</v>
      </c>
      <c r="C18" s="3" t="s">
        <v>9218</v>
      </c>
      <c r="D18" s="3" t="s">
        <v>9219</v>
      </c>
      <c r="E18" s="3" t="s">
        <v>109</v>
      </c>
      <c r="F18" s="3" t="n">
        <v>6</v>
      </c>
      <c r="G18" s="3" t="s">
        <v>51</v>
      </c>
      <c r="H18" s="3" t="n">
        <v>94</v>
      </c>
      <c r="I18" s="3" t="s">
        <v>9213</v>
      </c>
      <c r="J18" s="3" t="s">
        <v>9112</v>
      </c>
      <c r="K18" s="3" t="s">
        <v>93</v>
      </c>
      <c r="L18" s="3" t="s">
        <v>9215</v>
      </c>
      <c r="M18" s="3" t="s">
        <v>9220</v>
      </c>
      <c r="N18" s="3"/>
      <c r="O18" s="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3"/>
      <c r="AL18" s="3"/>
      <c r="AM18" s="3"/>
      <c r="AN18" s="3"/>
    </row>
    <row r="19" customFormat="false" ht="28.35" hidden="false" customHeight="false" outlineLevel="0" collapsed="false">
      <c r="A19" s="3" t="s">
        <v>9221</v>
      </c>
      <c r="B19" s="3" t="s">
        <v>9222</v>
      </c>
      <c r="C19" s="3" t="s">
        <v>9223</v>
      </c>
      <c r="D19" s="3" t="s">
        <v>9224</v>
      </c>
      <c r="E19" s="3" t="s">
        <v>109</v>
      </c>
      <c r="F19" s="3" t="n">
        <v>6</v>
      </c>
      <c r="G19" s="3" t="s">
        <v>51</v>
      </c>
      <c r="H19" s="3" t="n">
        <v>94</v>
      </c>
      <c r="I19" s="3" t="s">
        <v>9213</v>
      </c>
      <c r="J19" s="3" t="s">
        <v>9112</v>
      </c>
      <c r="K19" s="3" t="s">
        <v>963</v>
      </c>
      <c r="L19" s="3" t="s">
        <v>9215</v>
      </c>
      <c r="M19" s="3" t="s">
        <v>9225</v>
      </c>
      <c r="N19" s="3"/>
      <c r="O19" s="3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3"/>
      <c r="AL19" s="3"/>
      <c r="AM19" s="3"/>
      <c r="AN19" s="3"/>
    </row>
    <row r="20" customFormat="false" ht="28.35" hidden="false" customHeight="false" outlineLevel="0" collapsed="false">
      <c r="A20" s="3" t="s">
        <v>9226</v>
      </c>
      <c r="B20" s="3" t="s">
        <v>947</v>
      </c>
      <c r="C20" s="3" t="s">
        <v>4322</v>
      </c>
      <c r="D20" s="3" t="s">
        <v>9227</v>
      </c>
      <c r="E20" s="3" t="s">
        <v>109</v>
      </c>
      <c r="F20" s="3" t="n">
        <v>6</v>
      </c>
      <c r="G20" s="3" t="s">
        <v>51</v>
      </c>
      <c r="H20" s="3" t="n">
        <v>94</v>
      </c>
      <c r="I20" s="3" t="s">
        <v>9228</v>
      </c>
      <c r="J20" s="3" t="s">
        <v>9112</v>
      </c>
      <c r="K20" s="3" t="s">
        <v>5317</v>
      </c>
      <c r="L20" s="3" t="s">
        <v>9229</v>
      </c>
      <c r="M20" s="3" t="s">
        <v>9230</v>
      </c>
      <c r="N20" s="3"/>
      <c r="O20" s="3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3"/>
      <c r="AL20" s="3"/>
      <c r="AM20" s="3"/>
      <c r="AN20" s="3"/>
    </row>
    <row r="21" customFormat="false" ht="28.35" hidden="false" customHeight="false" outlineLevel="0" collapsed="false">
      <c r="A21" s="3" t="s">
        <v>9231</v>
      </c>
      <c r="B21" s="3" t="s">
        <v>9232</v>
      </c>
      <c r="C21" s="3" t="s">
        <v>2840</v>
      </c>
      <c r="D21" s="3" t="s">
        <v>9233</v>
      </c>
      <c r="E21" s="3" t="s">
        <v>109</v>
      </c>
      <c r="F21" s="3" t="n">
        <v>6</v>
      </c>
      <c r="G21" s="3" t="s">
        <v>51</v>
      </c>
      <c r="H21" s="3" t="n">
        <v>94</v>
      </c>
      <c r="I21" s="3" t="s">
        <v>9228</v>
      </c>
      <c r="J21" s="3" t="s">
        <v>9112</v>
      </c>
      <c r="K21" s="3" t="s">
        <v>5317</v>
      </c>
      <c r="L21" s="3" t="s">
        <v>9229</v>
      </c>
      <c r="M21" s="3" t="s">
        <v>9234</v>
      </c>
      <c r="N21" s="3"/>
      <c r="O21" s="3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3"/>
      <c r="AL21" s="3"/>
      <c r="AM21" s="3"/>
      <c r="AN21" s="3"/>
    </row>
    <row r="22" customFormat="false" ht="28.35" hidden="false" customHeight="false" outlineLevel="0" collapsed="false">
      <c r="A22" s="3" t="s">
        <v>9235</v>
      </c>
      <c r="B22" s="3" t="s">
        <v>9236</v>
      </c>
      <c r="C22" s="3" t="s">
        <v>9237</v>
      </c>
      <c r="D22" s="3" t="s">
        <v>9238</v>
      </c>
      <c r="E22" s="3" t="s">
        <v>109</v>
      </c>
      <c r="F22" s="3" t="n">
        <v>6</v>
      </c>
      <c r="G22" s="3" t="s">
        <v>51</v>
      </c>
      <c r="H22" s="3" t="n">
        <v>94</v>
      </c>
      <c r="I22" s="3" t="s">
        <v>9239</v>
      </c>
      <c r="J22" s="3" t="s">
        <v>9112</v>
      </c>
      <c r="K22" s="3" t="s">
        <v>9240</v>
      </c>
      <c r="L22" s="3" t="s">
        <v>9241</v>
      </c>
      <c r="M22" s="3" t="s">
        <v>9242</v>
      </c>
      <c r="N22" s="3"/>
      <c r="O22" s="3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3"/>
      <c r="AL22" s="3"/>
      <c r="AM22" s="3"/>
      <c r="AN22" s="3"/>
    </row>
    <row r="23" customFormat="false" ht="41.75" hidden="false" customHeight="false" outlineLevel="0" collapsed="false">
      <c r="A23" s="3" t="s">
        <v>9243</v>
      </c>
      <c r="B23" s="3" t="s">
        <v>1786</v>
      </c>
      <c r="C23" s="3" t="s">
        <v>9244</v>
      </c>
      <c r="D23" s="3" t="s">
        <v>9245</v>
      </c>
      <c r="E23" s="3" t="s">
        <v>109</v>
      </c>
      <c r="F23" s="3" t="n">
        <v>6</v>
      </c>
      <c r="G23" s="3" t="s">
        <v>51</v>
      </c>
      <c r="H23" s="3" t="n">
        <v>94</v>
      </c>
      <c r="I23" s="3" t="s">
        <v>9246</v>
      </c>
      <c r="J23" s="3" t="s">
        <v>9112</v>
      </c>
      <c r="K23" s="3" t="s">
        <v>9247</v>
      </c>
      <c r="L23" s="3" t="s">
        <v>9248</v>
      </c>
      <c r="M23" s="3" t="s">
        <v>9249</v>
      </c>
      <c r="N23" s="3"/>
      <c r="O23" s="3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3"/>
      <c r="AL23" s="3"/>
      <c r="AM23" s="3"/>
      <c r="AN23" s="3"/>
    </row>
    <row r="24" customFormat="false" ht="41.75" hidden="false" customHeight="false" outlineLevel="0" collapsed="false">
      <c r="A24" s="3" t="s">
        <v>9250</v>
      </c>
      <c r="B24" s="3" t="s">
        <v>9251</v>
      </c>
      <c r="C24" s="3" t="s">
        <v>9252</v>
      </c>
      <c r="D24" s="3" t="s">
        <v>9253</v>
      </c>
      <c r="E24" s="3" t="s">
        <v>109</v>
      </c>
      <c r="F24" s="3" t="n">
        <v>6</v>
      </c>
      <c r="G24" s="3" t="s">
        <v>51</v>
      </c>
      <c r="H24" s="3" t="n">
        <v>94</v>
      </c>
      <c r="I24" s="3" t="s">
        <v>9246</v>
      </c>
      <c r="J24" s="3" t="s">
        <v>9112</v>
      </c>
      <c r="K24" s="3" t="s">
        <v>9254</v>
      </c>
      <c r="L24" s="3" t="s">
        <v>9248</v>
      </c>
      <c r="M24" s="3" t="s">
        <v>9255</v>
      </c>
      <c r="N24" s="3"/>
      <c r="O24" s="3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3"/>
      <c r="AL24" s="3"/>
      <c r="AM24" s="3"/>
      <c r="AN24" s="3"/>
    </row>
    <row r="25" customFormat="false" ht="15" hidden="false" customHeight="false" outlineLevel="0" collapsed="false">
      <c r="A25" s="3" t="s">
        <v>9256</v>
      </c>
      <c r="B25" s="3" t="s">
        <v>9257</v>
      </c>
      <c r="C25" s="3" t="s">
        <v>9258</v>
      </c>
      <c r="D25" s="3" t="s">
        <v>9259</v>
      </c>
      <c r="E25" s="3" t="s">
        <v>109</v>
      </c>
      <c r="F25" s="3" t="n">
        <v>6</v>
      </c>
      <c r="G25" s="3" t="s">
        <v>51</v>
      </c>
      <c r="H25" s="3" t="n">
        <v>94</v>
      </c>
      <c r="I25" s="3" t="s">
        <v>9260</v>
      </c>
      <c r="J25" s="3" t="s">
        <v>9112</v>
      </c>
      <c r="K25" s="3" t="s">
        <v>2332</v>
      </c>
      <c r="L25" s="3" t="s">
        <v>9261</v>
      </c>
      <c r="M25" s="3" t="s">
        <v>9262</v>
      </c>
      <c r="N25" s="3"/>
      <c r="O25" s="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3"/>
      <c r="AL25" s="3"/>
      <c r="AM25" s="3"/>
      <c r="AN25" s="3"/>
    </row>
    <row r="26" customFormat="false" ht="28.35" hidden="false" customHeight="false" outlineLevel="0" collapsed="false">
      <c r="A26" s="3" t="s">
        <v>9263</v>
      </c>
      <c r="B26" s="3" t="s">
        <v>9264</v>
      </c>
      <c r="C26" s="3" t="s">
        <v>887</v>
      </c>
      <c r="D26" s="3" t="s">
        <v>9265</v>
      </c>
      <c r="E26" s="3" t="s">
        <v>109</v>
      </c>
      <c r="F26" s="3" t="n">
        <v>6</v>
      </c>
      <c r="G26" s="3" t="s">
        <v>51</v>
      </c>
      <c r="H26" s="3" t="n">
        <v>94</v>
      </c>
      <c r="I26" s="3" t="s">
        <v>9266</v>
      </c>
      <c r="J26" s="3" t="s">
        <v>9112</v>
      </c>
      <c r="K26" s="3" t="s">
        <v>9267</v>
      </c>
      <c r="L26" s="3" t="s">
        <v>9268</v>
      </c>
      <c r="M26" s="3" t="s">
        <v>9269</v>
      </c>
      <c r="N26" s="3"/>
      <c r="O26" s="3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3"/>
      <c r="AL26" s="3"/>
      <c r="AM26" s="3"/>
      <c r="AN26" s="3"/>
    </row>
    <row r="27" customFormat="false" ht="28.35" hidden="false" customHeight="false" outlineLevel="0" collapsed="false">
      <c r="A27" s="3" t="s">
        <v>9270</v>
      </c>
      <c r="B27" s="3" t="s">
        <v>1863</v>
      </c>
      <c r="C27" s="3" t="s">
        <v>603</v>
      </c>
      <c r="D27" s="3" t="s">
        <v>9271</v>
      </c>
      <c r="E27" s="3" t="s">
        <v>109</v>
      </c>
      <c r="F27" s="3" t="n">
        <v>6</v>
      </c>
      <c r="G27" s="3" t="s">
        <v>51</v>
      </c>
      <c r="H27" s="3" t="n">
        <v>94</v>
      </c>
      <c r="I27" s="3" t="s">
        <v>7293</v>
      </c>
      <c r="J27" s="3" t="s">
        <v>9112</v>
      </c>
      <c r="K27" s="3" t="s">
        <v>843</v>
      </c>
      <c r="L27" s="3" t="s">
        <v>7294</v>
      </c>
      <c r="M27" s="3" t="s">
        <v>9272</v>
      </c>
      <c r="N27" s="3"/>
      <c r="O27" s="3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3"/>
      <c r="AL27" s="3"/>
      <c r="AM27" s="3"/>
      <c r="AN27" s="3"/>
    </row>
    <row r="28" customFormat="false" ht="28.35" hidden="false" customHeight="false" outlineLevel="0" collapsed="false">
      <c r="A28" s="3" t="s">
        <v>9273</v>
      </c>
      <c r="B28" s="3" t="s">
        <v>4236</v>
      </c>
      <c r="C28" s="3" t="s">
        <v>9274</v>
      </c>
      <c r="D28" s="3" t="s">
        <v>9275</v>
      </c>
      <c r="E28" s="3" t="s">
        <v>109</v>
      </c>
      <c r="F28" s="3" t="n">
        <v>6</v>
      </c>
      <c r="G28" s="3" t="s">
        <v>51</v>
      </c>
      <c r="H28" s="3" t="n">
        <v>94</v>
      </c>
      <c r="I28" s="3" t="s">
        <v>9276</v>
      </c>
      <c r="J28" s="3" t="s">
        <v>9112</v>
      </c>
      <c r="K28" s="3" t="s">
        <v>9277</v>
      </c>
      <c r="L28" s="3" t="s">
        <v>9278</v>
      </c>
      <c r="M28" s="3" t="s">
        <v>9279</v>
      </c>
      <c r="N28" s="3"/>
      <c r="O28" s="3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3"/>
      <c r="AL28" s="3"/>
      <c r="AM28" s="3"/>
      <c r="AN28" s="3"/>
    </row>
    <row r="29" customFormat="false" ht="28.35" hidden="false" customHeight="false" outlineLevel="0" collapsed="false">
      <c r="A29" s="3" t="s">
        <v>9280</v>
      </c>
      <c r="B29" s="3" t="s">
        <v>1503</v>
      </c>
      <c r="C29" s="3" t="s">
        <v>9281</v>
      </c>
      <c r="D29" s="3" t="s">
        <v>9282</v>
      </c>
      <c r="E29" s="3" t="s">
        <v>109</v>
      </c>
      <c r="F29" s="3" t="n">
        <v>6</v>
      </c>
      <c r="G29" s="3" t="s">
        <v>51</v>
      </c>
      <c r="H29" s="3" t="n">
        <v>94</v>
      </c>
      <c r="I29" s="3" t="s">
        <v>1643</v>
      </c>
      <c r="J29" s="3" t="s">
        <v>9112</v>
      </c>
      <c r="K29" s="3" t="s">
        <v>2235</v>
      </c>
      <c r="L29" s="3" t="s">
        <v>1644</v>
      </c>
      <c r="M29" s="3" t="s">
        <v>9283</v>
      </c>
      <c r="N29" s="3"/>
      <c r="O29" s="3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3"/>
      <c r="AL29" s="3"/>
      <c r="AM29" s="3"/>
      <c r="AN29" s="3"/>
    </row>
    <row r="30" customFormat="false" ht="28.35" hidden="false" customHeight="false" outlineLevel="0" collapsed="false">
      <c r="A30" s="3" t="s">
        <v>9284</v>
      </c>
      <c r="B30" s="3" t="s">
        <v>2308</v>
      </c>
      <c r="C30" s="3" t="s">
        <v>9285</v>
      </c>
      <c r="D30" s="3" t="s">
        <v>9286</v>
      </c>
      <c r="E30" s="3" t="s">
        <v>109</v>
      </c>
      <c r="F30" s="3" t="n">
        <v>6</v>
      </c>
      <c r="G30" s="3" t="s">
        <v>51</v>
      </c>
      <c r="H30" s="3" t="n">
        <v>94</v>
      </c>
      <c r="I30" s="3" t="s">
        <v>9287</v>
      </c>
      <c r="J30" s="3" t="s">
        <v>9112</v>
      </c>
      <c r="K30" s="3" t="s">
        <v>704</v>
      </c>
      <c r="L30" s="3" t="s">
        <v>9288</v>
      </c>
      <c r="M30" s="3" t="s">
        <v>9289</v>
      </c>
      <c r="N30" s="3"/>
      <c r="O30" s="3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3"/>
      <c r="AL30" s="3"/>
      <c r="AM30" s="3"/>
      <c r="AN30" s="3"/>
    </row>
    <row r="31" customFormat="false" ht="28.35" hidden="false" customHeight="false" outlineLevel="0" collapsed="false">
      <c r="A31" s="3" t="s">
        <v>9290</v>
      </c>
      <c r="B31" s="3" t="s">
        <v>8860</v>
      </c>
      <c r="C31" s="3" t="s">
        <v>9291</v>
      </c>
      <c r="D31" s="3" t="s">
        <v>9292</v>
      </c>
      <c r="E31" s="3" t="s">
        <v>109</v>
      </c>
      <c r="F31" s="3" t="n">
        <v>6</v>
      </c>
      <c r="G31" s="3" t="s">
        <v>51</v>
      </c>
      <c r="H31" s="3" t="n">
        <v>94</v>
      </c>
      <c r="I31" s="3" t="s">
        <v>9293</v>
      </c>
      <c r="J31" s="3" t="s">
        <v>9112</v>
      </c>
      <c r="K31" s="3" t="s">
        <v>3871</v>
      </c>
      <c r="L31" s="3" t="s">
        <v>9294</v>
      </c>
      <c r="M31" s="3" t="s">
        <v>9295</v>
      </c>
      <c r="N31" s="3"/>
      <c r="O31" s="3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3"/>
      <c r="AL31" s="3"/>
      <c r="AM31" s="3"/>
      <c r="AN31" s="3"/>
    </row>
    <row r="32" customFormat="false" ht="15" hidden="false" customHeight="false" outlineLevel="0" collapsed="false">
      <c r="A32" s="3" t="s">
        <v>9296</v>
      </c>
      <c r="B32" s="3" t="s">
        <v>9297</v>
      </c>
      <c r="C32" s="3" t="s">
        <v>6987</v>
      </c>
      <c r="D32" s="3" t="s">
        <v>9298</v>
      </c>
      <c r="E32" s="3" t="s">
        <v>109</v>
      </c>
      <c r="F32" s="3" t="n">
        <v>6</v>
      </c>
      <c r="G32" s="3" t="s">
        <v>51</v>
      </c>
      <c r="H32" s="3" t="n">
        <v>94</v>
      </c>
      <c r="I32" s="3" t="s">
        <v>9299</v>
      </c>
      <c r="J32" s="3" t="s">
        <v>9112</v>
      </c>
      <c r="K32" s="3" t="s">
        <v>950</v>
      </c>
      <c r="L32" s="3" t="s">
        <v>9300</v>
      </c>
      <c r="M32" s="3" t="s">
        <v>9301</v>
      </c>
      <c r="N32" s="3"/>
      <c r="O32" s="3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"/>
      <c r="AL32" s="3"/>
      <c r="AM32" s="3"/>
      <c r="AN32" s="3"/>
    </row>
    <row r="33" customFormat="false" ht="28.35" hidden="false" customHeight="false" outlineLevel="0" collapsed="false">
      <c r="A33" s="3" t="s">
        <v>9302</v>
      </c>
      <c r="B33" s="3" t="s">
        <v>9303</v>
      </c>
      <c r="C33" s="3" t="s">
        <v>9304</v>
      </c>
      <c r="D33" s="3" t="s">
        <v>9305</v>
      </c>
      <c r="E33" s="3" t="s">
        <v>109</v>
      </c>
      <c r="F33" s="3" t="n">
        <v>6</v>
      </c>
      <c r="G33" s="3" t="s">
        <v>51</v>
      </c>
      <c r="H33" s="3" t="n">
        <v>94</v>
      </c>
      <c r="I33" s="3" t="s">
        <v>9299</v>
      </c>
      <c r="J33" s="3" t="s">
        <v>9112</v>
      </c>
      <c r="K33" s="3" t="s">
        <v>9306</v>
      </c>
      <c r="L33" s="3" t="s">
        <v>9300</v>
      </c>
      <c r="M33" s="3" t="s">
        <v>9307</v>
      </c>
      <c r="N33" s="3"/>
      <c r="O33" s="3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3"/>
      <c r="AL33" s="3"/>
      <c r="AM33" s="3"/>
      <c r="AN33" s="3"/>
    </row>
    <row r="34" customFormat="false" ht="28.35" hidden="false" customHeight="false" outlineLevel="0" collapsed="false">
      <c r="A34" s="3" t="s">
        <v>9308</v>
      </c>
      <c r="B34" s="3" t="s">
        <v>503</v>
      </c>
      <c r="C34" s="3" t="s">
        <v>9309</v>
      </c>
      <c r="D34" s="3" t="s">
        <v>9310</v>
      </c>
      <c r="E34" s="3" t="s">
        <v>109</v>
      </c>
      <c r="F34" s="3" t="n">
        <v>6</v>
      </c>
      <c r="G34" s="3" t="s">
        <v>51</v>
      </c>
      <c r="H34" s="3" t="n">
        <v>94</v>
      </c>
      <c r="I34" s="3" t="s">
        <v>9299</v>
      </c>
      <c r="J34" s="3" t="s">
        <v>9112</v>
      </c>
      <c r="K34" s="3" t="s">
        <v>237</v>
      </c>
      <c r="L34" s="3" t="s">
        <v>9300</v>
      </c>
      <c r="M34" s="3" t="s">
        <v>9311</v>
      </c>
      <c r="N34" s="3"/>
      <c r="O34" s="3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3"/>
      <c r="AL34" s="3"/>
      <c r="AM34" s="3"/>
      <c r="AN34" s="3"/>
    </row>
    <row r="35" customFormat="false" ht="28.35" hidden="false" customHeight="false" outlineLevel="0" collapsed="false">
      <c r="A35" s="3" t="s">
        <v>9312</v>
      </c>
      <c r="B35" s="3" t="s">
        <v>9313</v>
      </c>
      <c r="C35" s="3" t="s">
        <v>9314</v>
      </c>
      <c r="D35" s="3" t="s">
        <v>9315</v>
      </c>
      <c r="E35" s="3" t="s">
        <v>109</v>
      </c>
      <c r="F35" s="3" t="n">
        <v>6</v>
      </c>
      <c r="G35" s="3" t="s">
        <v>51</v>
      </c>
      <c r="H35" s="3" t="n">
        <v>94</v>
      </c>
      <c r="I35" s="3" t="s">
        <v>9299</v>
      </c>
      <c r="J35" s="3" t="s">
        <v>9112</v>
      </c>
      <c r="K35" s="3" t="s">
        <v>6111</v>
      </c>
      <c r="L35" s="3" t="s">
        <v>9300</v>
      </c>
      <c r="M35" s="3" t="s">
        <v>9316</v>
      </c>
      <c r="N35" s="3"/>
      <c r="O35" s="3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3"/>
      <c r="AL35" s="3"/>
      <c r="AM35" s="3"/>
      <c r="AN35" s="3"/>
    </row>
    <row r="36" customFormat="false" ht="28.35" hidden="false" customHeight="false" outlineLevel="0" collapsed="false">
      <c r="A36" s="3" t="s">
        <v>9317</v>
      </c>
      <c r="B36" s="3" t="s">
        <v>9318</v>
      </c>
      <c r="C36" s="3" t="s">
        <v>6168</v>
      </c>
      <c r="D36" s="3" t="s">
        <v>9319</v>
      </c>
      <c r="E36" s="3" t="s">
        <v>109</v>
      </c>
      <c r="F36" s="3" t="n">
        <v>6</v>
      </c>
      <c r="G36" s="3" t="s">
        <v>51</v>
      </c>
      <c r="H36" s="3" t="n">
        <v>94</v>
      </c>
      <c r="I36" s="3" t="s">
        <v>9299</v>
      </c>
      <c r="J36" s="3" t="s">
        <v>9112</v>
      </c>
      <c r="K36" s="3" t="s">
        <v>2584</v>
      </c>
      <c r="L36" s="3" t="s">
        <v>9300</v>
      </c>
      <c r="M36" s="3" t="s">
        <v>9320</v>
      </c>
      <c r="N36" s="3"/>
      <c r="O36" s="3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3"/>
      <c r="AL36" s="3"/>
      <c r="AM36" s="3"/>
      <c r="AN36" s="3"/>
    </row>
    <row r="37" customFormat="false" ht="28.35" hidden="false" customHeight="false" outlineLevel="0" collapsed="false">
      <c r="A37" s="3" t="s">
        <v>9321</v>
      </c>
      <c r="B37" s="3" t="s">
        <v>9322</v>
      </c>
      <c r="C37" s="3" t="s">
        <v>6192</v>
      </c>
      <c r="D37" s="3" t="s">
        <v>9323</v>
      </c>
      <c r="E37" s="3" t="s">
        <v>109</v>
      </c>
      <c r="F37" s="3" t="n">
        <v>6</v>
      </c>
      <c r="G37" s="3" t="s">
        <v>51</v>
      </c>
      <c r="H37" s="3" t="n">
        <v>94</v>
      </c>
      <c r="I37" s="3" t="s">
        <v>9299</v>
      </c>
      <c r="J37" s="3" t="s">
        <v>9112</v>
      </c>
      <c r="K37" s="3" t="s">
        <v>237</v>
      </c>
      <c r="L37" s="3" t="s">
        <v>9300</v>
      </c>
      <c r="M37" s="3" t="s">
        <v>9324</v>
      </c>
      <c r="N37" s="3"/>
      <c r="O37" s="3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3"/>
      <c r="AL37" s="3"/>
      <c r="AM37" s="3"/>
      <c r="AN37" s="3"/>
    </row>
    <row r="38" customFormat="false" ht="28.35" hidden="false" customHeight="false" outlineLevel="0" collapsed="false">
      <c r="A38" s="3" t="s">
        <v>9325</v>
      </c>
      <c r="B38" s="3" t="s">
        <v>9326</v>
      </c>
      <c r="C38" s="3" t="s">
        <v>9327</v>
      </c>
      <c r="D38" s="3" t="s">
        <v>275</v>
      </c>
      <c r="E38" s="3" t="s">
        <v>109</v>
      </c>
      <c r="F38" s="3" t="n">
        <v>6</v>
      </c>
      <c r="G38" s="3" t="s">
        <v>51</v>
      </c>
      <c r="H38" s="3" t="n">
        <v>94</v>
      </c>
      <c r="I38" s="3" t="s">
        <v>9328</v>
      </c>
      <c r="J38" s="3" t="s">
        <v>9112</v>
      </c>
      <c r="K38" s="3" t="s">
        <v>3426</v>
      </c>
      <c r="L38" s="3" t="s">
        <v>9329</v>
      </c>
      <c r="M38" s="3" t="s">
        <v>9330</v>
      </c>
      <c r="N38" s="3"/>
      <c r="O38" s="3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3"/>
      <c r="AL38" s="3"/>
      <c r="AM38" s="3"/>
      <c r="AN38" s="3"/>
    </row>
    <row r="39" customFormat="false" ht="15" hidden="false" customHeight="false" outlineLevel="0" collapsed="false">
      <c r="A39" s="3" t="s">
        <v>9331</v>
      </c>
      <c r="B39" s="3" t="s">
        <v>9297</v>
      </c>
      <c r="C39" s="3" t="s">
        <v>9332</v>
      </c>
      <c r="D39" s="3" t="s">
        <v>9333</v>
      </c>
      <c r="E39" s="3" t="s">
        <v>109</v>
      </c>
      <c r="F39" s="3" t="n">
        <v>6</v>
      </c>
      <c r="G39" s="3" t="s">
        <v>51</v>
      </c>
      <c r="H39" s="3" t="n">
        <v>94</v>
      </c>
      <c r="I39" s="3" t="s">
        <v>9334</v>
      </c>
      <c r="J39" s="3" t="s">
        <v>9112</v>
      </c>
      <c r="K39" s="3" t="s">
        <v>9335</v>
      </c>
      <c r="L39" s="3" t="s">
        <v>9336</v>
      </c>
      <c r="M39" s="3" t="s">
        <v>9337</v>
      </c>
      <c r="N39" s="3"/>
      <c r="O39" s="3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3"/>
      <c r="AL39" s="3"/>
      <c r="AM39" s="3"/>
      <c r="AN39" s="3"/>
    </row>
    <row r="40" customFormat="false" ht="28.35" hidden="false" customHeight="false" outlineLevel="0" collapsed="false">
      <c r="A40" s="3" t="s">
        <v>9338</v>
      </c>
      <c r="B40" s="3" t="s">
        <v>780</v>
      </c>
      <c r="C40" s="3" t="s">
        <v>9339</v>
      </c>
      <c r="D40" s="3" t="s">
        <v>9340</v>
      </c>
      <c r="E40" s="3" t="s">
        <v>109</v>
      </c>
      <c r="F40" s="3" t="n">
        <v>6</v>
      </c>
      <c r="G40" s="3" t="s">
        <v>51</v>
      </c>
      <c r="H40" s="3" t="n">
        <v>94</v>
      </c>
      <c r="I40" s="3" t="s">
        <v>9341</v>
      </c>
      <c r="J40" s="3" t="s">
        <v>9112</v>
      </c>
      <c r="K40" s="3" t="s">
        <v>9342</v>
      </c>
      <c r="L40" s="3" t="s">
        <v>9343</v>
      </c>
      <c r="M40" s="3" t="s">
        <v>9344</v>
      </c>
      <c r="N40" s="3"/>
      <c r="O40" s="3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3"/>
      <c r="AL40" s="3"/>
      <c r="AM40" s="3"/>
      <c r="AN40" s="3"/>
    </row>
    <row r="41" customFormat="false" ht="28.35" hidden="false" customHeight="false" outlineLevel="0" collapsed="false">
      <c r="A41" s="3" t="s">
        <v>9345</v>
      </c>
      <c r="B41" s="3" t="s">
        <v>9346</v>
      </c>
      <c r="C41" s="3" t="s">
        <v>9347</v>
      </c>
      <c r="D41" s="3" t="s">
        <v>9348</v>
      </c>
      <c r="E41" s="3" t="s">
        <v>109</v>
      </c>
      <c r="F41" s="3" t="n">
        <v>6</v>
      </c>
      <c r="G41" s="3" t="s">
        <v>51</v>
      </c>
      <c r="H41" s="3" t="n">
        <v>94</v>
      </c>
      <c r="I41" s="3" t="s">
        <v>9349</v>
      </c>
      <c r="J41" s="3" t="s">
        <v>9112</v>
      </c>
      <c r="K41" s="3" t="s">
        <v>9350</v>
      </c>
      <c r="L41" s="3" t="s">
        <v>9351</v>
      </c>
      <c r="M41" s="3" t="s">
        <v>9352</v>
      </c>
      <c r="N41" s="3"/>
      <c r="O41" s="3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3"/>
      <c r="AL41" s="3"/>
      <c r="AM41" s="3"/>
      <c r="AN41" s="3"/>
    </row>
    <row r="42" customFormat="false" ht="28.35" hidden="false" customHeight="false" outlineLevel="0" collapsed="false">
      <c r="A42" s="3" t="s">
        <v>9353</v>
      </c>
      <c r="B42" s="3" t="s">
        <v>1042</v>
      </c>
      <c r="C42" s="3" t="s">
        <v>9354</v>
      </c>
      <c r="D42" s="3" t="s">
        <v>9355</v>
      </c>
      <c r="E42" s="3" t="s">
        <v>109</v>
      </c>
      <c r="F42" s="3" t="n">
        <v>6</v>
      </c>
      <c r="G42" s="3" t="s">
        <v>51</v>
      </c>
      <c r="H42" s="3" t="n">
        <v>94</v>
      </c>
      <c r="I42" s="3" t="s">
        <v>9356</v>
      </c>
      <c r="J42" s="3" t="s">
        <v>9112</v>
      </c>
      <c r="K42" s="3" t="s">
        <v>1880</v>
      </c>
      <c r="L42" s="3" t="s">
        <v>9357</v>
      </c>
      <c r="M42" s="3" t="s">
        <v>9358</v>
      </c>
      <c r="N42" s="3"/>
      <c r="O42" s="3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3"/>
      <c r="AL42" s="3"/>
      <c r="AM42" s="3"/>
      <c r="AN42" s="3"/>
    </row>
    <row r="43" customFormat="false" ht="28.35" hidden="false" customHeight="false" outlineLevel="0" collapsed="false">
      <c r="A43" s="3" t="s">
        <v>9359</v>
      </c>
      <c r="B43" s="3" t="s">
        <v>9360</v>
      </c>
      <c r="C43" s="3" t="s">
        <v>9361</v>
      </c>
      <c r="D43" s="3" t="s">
        <v>9362</v>
      </c>
      <c r="E43" s="3" t="s">
        <v>109</v>
      </c>
      <c r="F43" s="3" t="n">
        <v>6</v>
      </c>
      <c r="G43" s="3" t="s">
        <v>51</v>
      </c>
      <c r="H43" s="3" t="n">
        <v>94</v>
      </c>
      <c r="I43" s="3" t="s">
        <v>9363</v>
      </c>
      <c r="J43" s="3" t="s">
        <v>9112</v>
      </c>
      <c r="K43" s="5" t="s">
        <v>3486</v>
      </c>
      <c r="L43" s="3" t="s">
        <v>9357</v>
      </c>
      <c r="M43" s="3" t="s">
        <v>9364</v>
      </c>
      <c r="N43" s="3"/>
      <c r="O43" s="3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3"/>
      <c r="AL43" s="3"/>
      <c r="AM43" s="3"/>
      <c r="AN43" s="3"/>
    </row>
    <row r="44" customFormat="false" ht="28.35" hidden="false" customHeight="false" outlineLevel="0" collapsed="false">
      <c r="A44" s="3" t="s">
        <v>9365</v>
      </c>
      <c r="B44" s="3" t="s">
        <v>9366</v>
      </c>
      <c r="C44" s="3" t="s">
        <v>9367</v>
      </c>
      <c r="D44" s="3" t="s">
        <v>9368</v>
      </c>
      <c r="E44" s="3" t="s">
        <v>109</v>
      </c>
      <c r="F44" s="3" t="n">
        <v>6</v>
      </c>
      <c r="G44" s="3" t="s">
        <v>51</v>
      </c>
      <c r="H44" s="3" t="n">
        <v>94</v>
      </c>
      <c r="I44" s="3" t="s">
        <v>9369</v>
      </c>
      <c r="J44" s="3" t="s">
        <v>9112</v>
      </c>
      <c r="K44" s="3" t="s">
        <v>9370</v>
      </c>
      <c r="L44" s="3" t="s">
        <v>9371</v>
      </c>
      <c r="M44" s="3" t="s">
        <v>9372</v>
      </c>
      <c r="N44" s="3"/>
      <c r="O44" s="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3"/>
      <c r="AL44" s="3"/>
      <c r="AM44" s="3"/>
      <c r="AN44" s="3"/>
    </row>
    <row r="45" customFormat="false" ht="28.35" hidden="false" customHeight="false" outlineLevel="0" collapsed="false">
      <c r="A45" s="3" t="s">
        <v>9373</v>
      </c>
      <c r="B45" s="3" t="s">
        <v>9374</v>
      </c>
      <c r="C45" s="3" t="s">
        <v>9375</v>
      </c>
      <c r="D45" s="3" t="s">
        <v>9259</v>
      </c>
      <c r="E45" s="3" t="s">
        <v>109</v>
      </c>
      <c r="F45" s="3" t="n">
        <v>6</v>
      </c>
      <c r="G45" s="3" t="s">
        <v>51</v>
      </c>
      <c r="H45" s="3" t="n">
        <v>94</v>
      </c>
      <c r="I45" s="3" t="s">
        <v>551</v>
      </c>
      <c r="J45" s="3" t="s">
        <v>9112</v>
      </c>
      <c r="K45" s="3" t="s">
        <v>9376</v>
      </c>
      <c r="L45" s="3" t="s">
        <v>553</v>
      </c>
      <c r="M45" s="3" t="s">
        <v>9377</v>
      </c>
      <c r="N45" s="3"/>
      <c r="O45" s="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3"/>
      <c r="AL45" s="3"/>
      <c r="AM45" s="3"/>
      <c r="AN45" s="3"/>
    </row>
    <row r="46" customFormat="false" ht="41.75" hidden="false" customHeight="false" outlineLevel="0" collapsed="false">
      <c r="A46" s="3" t="s">
        <v>9378</v>
      </c>
      <c r="B46" s="3" t="s">
        <v>9379</v>
      </c>
      <c r="C46" s="3" t="s">
        <v>9380</v>
      </c>
      <c r="D46" s="3" t="s">
        <v>9381</v>
      </c>
      <c r="E46" s="3" t="s">
        <v>109</v>
      </c>
      <c r="F46" s="3" t="n">
        <v>6</v>
      </c>
      <c r="G46" s="3" t="s">
        <v>51</v>
      </c>
      <c r="H46" s="3" t="n">
        <v>94</v>
      </c>
      <c r="I46" s="3" t="s">
        <v>551</v>
      </c>
      <c r="J46" s="3" t="s">
        <v>9112</v>
      </c>
      <c r="K46" s="3" t="s">
        <v>9382</v>
      </c>
      <c r="L46" s="3" t="s">
        <v>553</v>
      </c>
      <c r="M46" s="3" t="s">
        <v>9383</v>
      </c>
      <c r="N46" s="3"/>
      <c r="O46" s="3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3"/>
      <c r="AL46" s="3"/>
      <c r="AM46" s="3"/>
      <c r="AN46" s="3"/>
    </row>
    <row r="47" customFormat="false" ht="28.35" hidden="false" customHeight="false" outlineLevel="0" collapsed="false">
      <c r="A47" s="3" t="s">
        <v>9384</v>
      </c>
      <c r="B47" s="3" t="s">
        <v>9385</v>
      </c>
      <c r="C47" s="3" t="s">
        <v>9386</v>
      </c>
      <c r="D47" s="3" t="s">
        <v>9387</v>
      </c>
      <c r="E47" s="3" t="s">
        <v>109</v>
      </c>
      <c r="F47" s="3" t="n">
        <v>6</v>
      </c>
      <c r="G47" s="3" t="s">
        <v>51</v>
      </c>
      <c r="H47" s="3" t="n">
        <v>94</v>
      </c>
      <c r="I47" s="3" t="s">
        <v>551</v>
      </c>
      <c r="J47" s="3" t="s">
        <v>9112</v>
      </c>
      <c r="K47" s="3" t="s">
        <v>5725</v>
      </c>
      <c r="L47" s="3" t="s">
        <v>553</v>
      </c>
      <c r="M47" s="3" t="s">
        <v>9388</v>
      </c>
      <c r="N47" s="3"/>
      <c r="O47" s="3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3"/>
      <c r="AL47" s="3"/>
      <c r="AM47" s="3"/>
      <c r="AN47" s="3"/>
    </row>
    <row r="48" customFormat="false" ht="28.35" hidden="false" customHeight="false" outlineLevel="0" collapsed="false">
      <c r="A48" s="3" t="s">
        <v>9389</v>
      </c>
      <c r="B48" s="3" t="s">
        <v>9390</v>
      </c>
      <c r="C48" s="3" t="s">
        <v>9391</v>
      </c>
      <c r="D48" s="3" t="s">
        <v>9392</v>
      </c>
      <c r="E48" s="3" t="s">
        <v>109</v>
      </c>
      <c r="F48" s="3" t="n">
        <v>6</v>
      </c>
      <c r="G48" s="3" t="s">
        <v>51</v>
      </c>
      <c r="H48" s="3" t="n">
        <v>94</v>
      </c>
      <c r="I48" s="3" t="s">
        <v>551</v>
      </c>
      <c r="J48" s="3" t="s">
        <v>9112</v>
      </c>
      <c r="K48" s="3" t="s">
        <v>3496</v>
      </c>
      <c r="L48" s="3" t="s">
        <v>553</v>
      </c>
      <c r="M48" s="3" t="s">
        <v>9393</v>
      </c>
      <c r="N48" s="3"/>
      <c r="O48" s="3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3"/>
      <c r="AL48" s="3"/>
      <c r="AM48" s="3"/>
      <c r="AN48" s="3"/>
    </row>
    <row r="49" customFormat="false" ht="41.75" hidden="false" customHeight="false" outlineLevel="0" collapsed="false">
      <c r="A49" s="3" t="s">
        <v>9394</v>
      </c>
      <c r="B49" s="3" t="s">
        <v>2084</v>
      </c>
      <c r="C49" s="3" t="s">
        <v>9395</v>
      </c>
      <c r="D49" s="3" t="s">
        <v>9396</v>
      </c>
      <c r="E49" s="3" t="s">
        <v>109</v>
      </c>
      <c r="F49" s="3" t="n">
        <v>6</v>
      </c>
      <c r="G49" s="3" t="s">
        <v>51</v>
      </c>
      <c r="H49" s="3" t="n">
        <v>100</v>
      </c>
      <c r="I49" s="3" t="s">
        <v>9397</v>
      </c>
      <c r="J49" s="3" t="s">
        <v>9112</v>
      </c>
      <c r="K49" s="3" t="s">
        <v>8827</v>
      </c>
      <c r="L49" s="3" t="s">
        <v>9398</v>
      </c>
      <c r="M49" s="3" t="s">
        <v>9399</v>
      </c>
      <c r="N49" s="3"/>
      <c r="O49" s="3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3"/>
      <c r="AL49" s="3"/>
      <c r="AM49" s="3"/>
      <c r="AN49" s="3"/>
    </row>
    <row r="50" customFormat="false" ht="28.35" hidden="false" customHeight="false" outlineLevel="0" collapsed="false">
      <c r="A50" s="3" t="s">
        <v>9400</v>
      </c>
      <c r="B50" s="3" t="s">
        <v>9401</v>
      </c>
      <c r="C50" s="3" t="s">
        <v>533</v>
      </c>
      <c r="D50" s="3" t="s">
        <v>514</v>
      </c>
      <c r="E50" s="3" t="s">
        <v>109</v>
      </c>
      <c r="F50" s="3" t="n">
        <v>6</v>
      </c>
      <c r="G50" s="3" t="s">
        <v>51</v>
      </c>
      <c r="H50" s="3" t="n">
        <v>94</v>
      </c>
      <c r="I50" s="3" t="s">
        <v>9402</v>
      </c>
      <c r="J50" s="3" t="s">
        <v>9112</v>
      </c>
      <c r="K50" s="3" t="s">
        <v>9403</v>
      </c>
      <c r="L50" s="3" t="s">
        <v>9404</v>
      </c>
      <c r="M50" s="3" t="s">
        <v>9405</v>
      </c>
      <c r="N50" s="3"/>
      <c r="O50" s="3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3"/>
      <c r="AL50" s="3"/>
      <c r="AM50" s="3"/>
      <c r="AN50" s="3"/>
    </row>
    <row r="51" customFormat="false" ht="15" hidden="false" customHeight="false" outlineLevel="0" collapsed="false">
      <c r="A51" s="3" t="s">
        <v>9406</v>
      </c>
      <c r="B51" s="3" t="s">
        <v>378</v>
      </c>
      <c r="C51" s="3" t="s">
        <v>9407</v>
      </c>
      <c r="D51" s="3" t="s">
        <v>5129</v>
      </c>
      <c r="E51" s="3" t="s">
        <v>109</v>
      </c>
      <c r="F51" s="3" t="n">
        <v>6</v>
      </c>
      <c r="G51" s="3" t="s">
        <v>51</v>
      </c>
      <c r="H51" s="3" t="n">
        <v>94</v>
      </c>
      <c r="I51" s="3" t="s">
        <v>9402</v>
      </c>
      <c r="J51" s="3" t="s">
        <v>9112</v>
      </c>
      <c r="K51" s="3" t="s">
        <v>9408</v>
      </c>
      <c r="L51" s="3" t="s">
        <v>9404</v>
      </c>
      <c r="M51" s="3" t="s">
        <v>9409</v>
      </c>
      <c r="N51" s="3"/>
      <c r="O51" s="3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3"/>
      <c r="AL51" s="3"/>
      <c r="AM51" s="3"/>
      <c r="AN51" s="3"/>
    </row>
    <row r="52" customFormat="false" ht="15" hidden="false" customHeight="false" outlineLevel="0" collapsed="false">
      <c r="A52" s="3" t="s">
        <v>9410</v>
      </c>
      <c r="B52" s="3" t="s">
        <v>9411</v>
      </c>
      <c r="C52" s="3" t="s">
        <v>9412</v>
      </c>
      <c r="D52" s="3" t="s">
        <v>514</v>
      </c>
      <c r="E52" s="3" t="s">
        <v>109</v>
      </c>
      <c r="F52" s="3" t="n">
        <v>6</v>
      </c>
      <c r="G52" s="3" t="s">
        <v>51</v>
      </c>
      <c r="H52" s="3" t="n">
        <v>94</v>
      </c>
      <c r="I52" s="3" t="s">
        <v>9402</v>
      </c>
      <c r="J52" s="3" t="s">
        <v>9112</v>
      </c>
      <c r="K52" s="3" t="s">
        <v>1788</v>
      </c>
      <c r="L52" s="3" t="s">
        <v>9404</v>
      </c>
      <c r="M52" s="3" t="s">
        <v>9413</v>
      </c>
      <c r="N52" s="3"/>
      <c r="O52" s="3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3"/>
      <c r="AL52" s="3"/>
      <c r="AM52" s="3"/>
      <c r="AN52" s="3"/>
    </row>
    <row r="53" customFormat="false" ht="15" hidden="false" customHeight="false" outlineLevel="0" collapsed="false">
      <c r="A53" s="3" t="s">
        <v>9414</v>
      </c>
      <c r="B53" s="3" t="s">
        <v>9415</v>
      </c>
      <c r="C53" s="3" t="s">
        <v>9416</v>
      </c>
      <c r="D53" s="3" t="s">
        <v>9417</v>
      </c>
      <c r="E53" s="3" t="s">
        <v>109</v>
      </c>
      <c r="F53" s="3" t="n">
        <v>6</v>
      </c>
      <c r="G53" s="3" t="s">
        <v>51</v>
      </c>
      <c r="H53" s="3" t="n">
        <v>94</v>
      </c>
      <c r="I53" s="3" t="s">
        <v>9418</v>
      </c>
      <c r="J53" s="3" t="s">
        <v>9112</v>
      </c>
      <c r="K53" s="3" t="s">
        <v>9419</v>
      </c>
      <c r="L53" s="3" t="s">
        <v>9420</v>
      </c>
      <c r="M53" s="3" t="s">
        <v>9421</v>
      </c>
      <c r="N53" s="3"/>
      <c r="O53" s="3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3"/>
      <c r="AL53" s="3"/>
      <c r="AM53" s="3"/>
      <c r="AN53" s="3"/>
    </row>
    <row r="54" customFormat="false" ht="28.35" hidden="false" customHeight="false" outlineLevel="0" collapsed="false">
      <c r="A54" s="3" t="s">
        <v>9422</v>
      </c>
      <c r="B54" s="3" t="s">
        <v>8316</v>
      </c>
      <c r="C54" s="3" t="s">
        <v>9423</v>
      </c>
      <c r="D54" s="3" t="s">
        <v>9424</v>
      </c>
      <c r="E54" s="3" t="s">
        <v>109</v>
      </c>
      <c r="F54" s="3" t="n">
        <v>6</v>
      </c>
      <c r="G54" s="3" t="s">
        <v>51</v>
      </c>
      <c r="H54" s="3" t="n">
        <v>94</v>
      </c>
      <c r="I54" s="3" t="s">
        <v>3648</v>
      </c>
      <c r="J54" s="3" t="s">
        <v>9112</v>
      </c>
      <c r="K54" s="3" t="s">
        <v>479</v>
      </c>
      <c r="L54" s="3" t="s">
        <v>3649</v>
      </c>
      <c r="M54" s="3" t="s">
        <v>9425</v>
      </c>
      <c r="N54" s="3"/>
      <c r="O54" s="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3"/>
      <c r="AL54" s="3"/>
      <c r="AM54" s="3"/>
      <c r="AN54" s="3"/>
    </row>
    <row r="55" customFormat="false" ht="28.35" hidden="false" customHeight="false" outlineLevel="0" collapsed="false">
      <c r="A55" s="3" t="s">
        <v>9426</v>
      </c>
      <c r="B55" s="3" t="s">
        <v>213</v>
      </c>
      <c r="C55" s="3" t="s">
        <v>9427</v>
      </c>
      <c r="D55" s="3" t="s">
        <v>9428</v>
      </c>
      <c r="E55" s="3" t="s">
        <v>109</v>
      </c>
      <c r="F55" s="3" t="n">
        <v>6</v>
      </c>
      <c r="G55" s="3" t="s">
        <v>51</v>
      </c>
      <c r="H55" s="3" t="n">
        <v>94</v>
      </c>
      <c r="I55" s="3" t="s">
        <v>9429</v>
      </c>
      <c r="J55" s="3" t="s">
        <v>9112</v>
      </c>
      <c r="K55" s="3" t="s">
        <v>9430</v>
      </c>
      <c r="L55" s="3" t="s">
        <v>9431</v>
      </c>
      <c r="M55" s="3" t="s">
        <v>9432</v>
      </c>
      <c r="N55" s="3"/>
      <c r="O55" s="3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3"/>
      <c r="AL55" s="3"/>
      <c r="AM55" s="3"/>
      <c r="AN55" s="3"/>
    </row>
    <row r="56" customFormat="false" ht="28.35" hidden="false" customHeight="false" outlineLevel="0" collapsed="false">
      <c r="A56" s="3" t="s">
        <v>9433</v>
      </c>
      <c r="B56" s="3" t="s">
        <v>3308</v>
      </c>
      <c r="C56" s="3" t="s">
        <v>1153</v>
      </c>
      <c r="D56" s="3" t="s">
        <v>9368</v>
      </c>
      <c r="E56" s="3" t="s">
        <v>109</v>
      </c>
      <c r="F56" s="3" t="n">
        <v>6</v>
      </c>
      <c r="G56" s="3" t="s">
        <v>51</v>
      </c>
      <c r="H56" s="3" t="n">
        <v>94</v>
      </c>
      <c r="I56" s="3" t="s">
        <v>9434</v>
      </c>
      <c r="J56" s="3" t="s">
        <v>9112</v>
      </c>
      <c r="K56" s="3" t="s">
        <v>3496</v>
      </c>
      <c r="L56" s="3" t="s">
        <v>9435</v>
      </c>
      <c r="M56" s="3" t="s">
        <v>9436</v>
      </c>
      <c r="N56" s="3"/>
      <c r="O56" s="3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3"/>
      <c r="AL56" s="3"/>
      <c r="AM56" s="3"/>
      <c r="AN56" s="3"/>
    </row>
    <row r="57" customFormat="false" ht="28.35" hidden="false" customHeight="false" outlineLevel="0" collapsed="false">
      <c r="A57" s="3" t="s">
        <v>9437</v>
      </c>
      <c r="B57" s="3" t="s">
        <v>9264</v>
      </c>
      <c r="C57" s="3" t="s">
        <v>9438</v>
      </c>
      <c r="D57" s="3" t="s">
        <v>9439</v>
      </c>
      <c r="E57" s="3" t="s">
        <v>109</v>
      </c>
      <c r="F57" s="3" t="n">
        <v>6</v>
      </c>
      <c r="G57" s="3" t="s">
        <v>51</v>
      </c>
      <c r="H57" s="3" t="n">
        <v>94</v>
      </c>
      <c r="I57" s="3" t="s">
        <v>9440</v>
      </c>
      <c r="J57" s="3" t="s">
        <v>9112</v>
      </c>
      <c r="K57" s="3" t="s">
        <v>9441</v>
      </c>
      <c r="L57" s="3" t="s">
        <v>9442</v>
      </c>
      <c r="M57" s="3" t="s">
        <v>9443</v>
      </c>
      <c r="N57" s="3"/>
      <c r="O57" s="3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3"/>
      <c r="AL57" s="3"/>
      <c r="AM57" s="3"/>
      <c r="AN57" s="3"/>
    </row>
    <row r="58" customFormat="false" ht="28.35" hidden="false" customHeight="false" outlineLevel="0" collapsed="false">
      <c r="A58" s="3" t="s">
        <v>9444</v>
      </c>
      <c r="B58" s="3" t="s">
        <v>9445</v>
      </c>
      <c r="C58" s="3" t="s">
        <v>9446</v>
      </c>
      <c r="D58" s="3" t="s">
        <v>9447</v>
      </c>
      <c r="E58" s="3" t="s">
        <v>109</v>
      </c>
      <c r="F58" s="3" t="n">
        <v>6</v>
      </c>
      <c r="G58" s="3" t="s">
        <v>51</v>
      </c>
      <c r="H58" s="3" t="n">
        <v>94</v>
      </c>
      <c r="I58" s="3" t="s">
        <v>9448</v>
      </c>
      <c r="J58" s="3" t="s">
        <v>9112</v>
      </c>
      <c r="K58" s="3" t="s">
        <v>709</v>
      </c>
      <c r="L58" s="3" t="s">
        <v>9449</v>
      </c>
      <c r="M58" s="3" t="s">
        <v>9450</v>
      </c>
      <c r="N58" s="3"/>
      <c r="O58" s="3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3"/>
      <c r="AL58" s="3"/>
      <c r="AM58" s="3"/>
      <c r="AN58" s="3"/>
    </row>
    <row r="59" customFormat="false" ht="28.35" hidden="false" customHeight="false" outlineLevel="0" collapsed="false">
      <c r="A59" s="3" t="s">
        <v>9451</v>
      </c>
      <c r="B59" s="3" t="s">
        <v>9452</v>
      </c>
      <c r="C59" s="3" t="s">
        <v>894</v>
      </c>
      <c r="D59" s="3" t="s">
        <v>9453</v>
      </c>
      <c r="E59" s="3" t="s">
        <v>109</v>
      </c>
      <c r="F59" s="3" t="n">
        <v>6</v>
      </c>
      <c r="G59" s="3" t="s">
        <v>51</v>
      </c>
      <c r="H59" s="3" t="n">
        <v>94</v>
      </c>
      <c r="I59" s="3" t="s">
        <v>9454</v>
      </c>
      <c r="J59" s="3" t="s">
        <v>9112</v>
      </c>
      <c r="K59" s="3" t="s">
        <v>9455</v>
      </c>
      <c r="L59" s="3" t="s">
        <v>9456</v>
      </c>
      <c r="M59" s="3" t="s">
        <v>9457</v>
      </c>
      <c r="N59" s="3"/>
      <c r="O59" s="3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3"/>
      <c r="AL59" s="3"/>
      <c r="AM59" s="3"/>
      <c r="AN59" s="3"/>
    </row>
    <row r="60" customFormat="false" ht="28.35" hidden="false" customHeight="false" outlineLevel="0" collapsed="false">
      <c r="A60" s="3" t="s">
        <v>9458</v>
      </c>
      <c r="B60" s="3" t="s">
        <v>9459</v>
      </c>
      <c r="C60" s="3" t="s">
        <v>9460</v>
      </c>
      <c r="D60" s="3" t="s">
        <v>9461</v>
      </c>
      <c r="E60" s="3" t="s">
        <v>109</v>
      </c>
      <c r="F60" s="3" t="n">
        <v>6</v>
      </c>
      <c r="G60" s="3" t="s">
        <v>51</v>
      </c>
      <c r="H60" s="3" t="n">
        <v>94</v>
      </c>
      <c r="I60" s="3" t="s">
        <v>9462</v>
      </c>
      <c r="J60" s="3" t="s">
        <v>9112</v>
      </c>
      <c r="K60" s="3" t="s">
        <v>9463</v>
      </c>
      <c r="L60" s="3" t="s">
        <v>9464</v>
      </c>
      <c r="M60" s="3" t="s">
        <v>9465</v>
      </c>
      <c r="N60" s="3"/>
      <c r="O60" s="3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3"/>
      <c r="AL60" s="3"/>
      <c r="AM60" s="3"/>
      <c r="AN60" s="3"/>
    </row>
    <row r="61" customFormat="false" ht="28.35" hidden="false" customHeight="false" outlineLevel="0" collapsed="false">
      <c r="A61" s="3" t="s">
        <v>9466</v>
      </c>
      <c r="B61" s="3" t="s">
        <v>5549</v>
      </c>
      <c r="C61" s="3" t="s">
        <v>9467</v>
      </c>
      <c r="D61" s="3" t="s">
        <v>9468</v>
      </c>
      <c r="E61" s="3" t="s">
        <v>109</v>
      </c>
      <c r="F61" s="3" t="n">
        <v>6</v>
      </c>
      <c r="G61" s="3" t="s">
        <v>51</v>
      </c>
      <c r="H61" s="3" t="n">
        <v>94</v>
      </c>
      <c r="I61" s="3" t="s">
        <v>9469</v>
      </c>
      <c r="J61" s="3" t="s">
        <v>9112</v>
      </c>
      <c r="K61" s="3" t="s">
        <v>3098</v>
      </c>
      <c r="L61" s="3" t="s">
        <v>9470</v>
      </c>
      <c r="M61" s="3" t="s">
        <v>9471</v>
      </c>
      <c r="N61" s="3"/>
      <c r="O61" s="3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3"/>
      <c r="AL61" s="3"/>
      <c r="AM61" s="3"/>
      <c r="AN61" s="3"/>
    </row>
    <row r="62" customFormat="false" ht="28.35" hidden="false" customHeight="false" outlineLevel="0" collapsed="false">
      <c r="A62" s="3" t="s">
        <v>9472</v>
      </c>
      <c r="B62" s="3" t="s">
        <v>3019</v>
      </c>
      <c r="C62" s="3" t="s">
        <v>9473</v>
      </c>
      <c r="D62" s="3" t="s">
        <v>9474</v>
      </c>
      <c r="E62" s="3" t="s">
        <v>109</v>
      </c>
      <c r="F62" s="3" t="n">
        <v>6</v>
      </c>
      <c r="G62" s="3" t="s">
        <v>51</v>
      </c>
      <c r="H62" s="3" t="n">
        <v>94</v>
      </c>
      <c r="I62" s="3" t="s">
        <v>9469</v>
      </c>
      <c r="J62" s="3" t="s">
        <v>9112</v>
      </c>
      <c r="K62" s="3" t="s">
        <v>3098</v>
      </c>
      <c r="L62" s="3" t="s">
        <v>9470</v>
      </c>
      <c r="M62" s="3" t="s">
        <v>9475</v>
      </c>
      <c r="N62" s="3"/>
      <c r="O62" s="3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3"/>
      <c r="AL62" s="3"/>
      <c r="AM62" s="3"/>
      <c r="AN62" s="3"/>
    </row>
    <row r="63" customFormat="false" ht="15" hidden="false" customHeight="false" outlineLevel="0" collapsed="false">
      <c r="A63" s="3" t="s">
        <v>9476</v>
      </c>
      <c r="B63" s="3" t="s">
        <v>9477</v>
      </c>
      <c r="C63" s="3" t="s">
        <v>2470</v>
      </c>
      <c r="D63" s="3" t="s">
        <v>9417</v>
      </c>
      <c r="E63" s="3" t="s">
        <v>109</v>
      </c>
      <c r="F63" s="3" t="n">
        <v>6</v>
      </c>
      <c r="G63" s="3" t="s">
        <v>51</v>
      </c>
      <c r="H63" s="3" t="n">
        <v>94</v>
      </c>
      <c r="I63" s="3" t="s">
        <v>9478</v>
      </c>
      <c r="J63" s="3" t="s">
        <v>9112</v>
      </c>
      <c r="K63" s="3" t="s">
        <v>201</v>
      </c>
      <c r="L63" s="3" t="s">
        <v>9479</v>
      </c>
      <c r="M63" s="3" t="s">
        <v>9480</v>
      </c>
      <c r="N63" s="3"/>
      <c r="O63" s="3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3"/>
      <c r="AL63" s="3"/>
      <c r="AM63" s="3"/>
      <c r="AN63" s="3"/>
    </row>
    <row r="64" customFormat="false" ht="41.75" hidden="false" customHeight="false" outlineLevel="0" collapsed="false">
      <c r="A64" s="3" t="s">
        <v>9481</v>
      </c>
      <c r="B64" s="3" t="s">
        <v>8771</v>
      </c>
      <c r="C64" s="3" t="s">
        <v>9482</v>
      </c>
      <c r="D64" s="3" t="s">
        <v>9483</v>
      </c>
      <c r="E64" s="3" t="s">
        <v>109</v>
      </c>
      <c r="F64" s="3" t="n">
        <v>6</v>
      </c>
      <c r="G64" s="3" t="s">
        <v>51</v>
      </c>
      <c r="H64" s="3" t="n">
        <v>94</v>
      </c>
      <c r="I64" s="3" t="s">
        <v>9484</v>
      </c>
      <c r="J64" s="3" t="s">
        <v>9112</v>
      </c>
      <c r="K64" s="3" t="s">
        <v>9485</v>
      </c>
      <c r="L64" s="3" t="s">
        <v>9486</v>
      </c>
      <c r="M64" s="3" t="s">
        <v>9487</v>
      </c>
      <c r="N64" s="3"/>
      <c r="O64" s="3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3"/>
      <c r="AL64" s="3"/>
      <c r="AM64" s="3"/>
      <c r="AN64" s="3"/>
    </row>
    <row r="65" customFormat="false" ht="28.35" hidden="false" customHeight="false" outlineLevel="0" collapsed="false">
      <c r="A65" s="3" t="s">
        <v>9488</v>
      </c>
      <c r="B65" s="3" t="s">
        <v>9489</v>
      </c>
      <c r="C65" s="3" t="s">
        <v>9490</v>
      </c>
      <c r="D65" s="3" t="s">
        <v>9491</v>
      </c>
      <c r="E65" s="3" t="s">
        <v>109</v>
      </c>
      <c r="F65" s="3" t="n">
        <v>6</v>
      </c>
      <c r="G65" s="3" t="s">
        <v>51</v>
      </c>
      <c r="H65" s="3" t="n">
        <v>94</v>
      </c>
      <c r="I65" s="3" t="s">
        <v>9492</v>
      </c>
      <c r="J65" s="3" t="s">
        <v>9112</v>
      </c>
      <c r="K65" s="3" t="s">
        <v>209</v>
      </c>
      <c r="L65" s="3" t="s">
        <v>9493</v>
      </c>
      <c r="M65" s="3" t="s">
        <v>9494</v>
      </c>
      <c r="N65" s="3"/>
      <c r="O65" s="3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3"/>
      <c r="AL65" s="3"/>
      <c r="AM65" s="3"/>
      <c r="AN65" s="3"/>
    </row>
    <row r="66" customFormat="false" ht="28.35" hidden="false" customHeight="false" outlineLevel="0" collapsed="false">
      <c r="A66" s="3" t="s">
        <v>9495</v>
      </c>
      <c r="B66" s="3" t="s">
        <v>9496</v>
      </c>
      <c r="C66" s="3" t="s">
        <v>9497</v>
      </c>
      <c r="D66" s="3" t="s">
        <v>9498</v>
      </c>
      <c r="E66" s="3" t="s">
        <v>109</v>
      </c>
      <c r="F66" s="3" t="n">
        <v>6</v>
      </c>
      <c r="G66" s="3" t="s">
        <v>51</v>
      </c>
      <c r="H66" s="3" t="n">
        <v>94</v>
      </c>
      <c r="I66" s="3" t="s">
        <v>9499</v>
      </c>
      <c r="J66" s="3" t="s">
        <v>9112</v>
      </c>
      <c r="K66" s="3" t="s">
        <v>9500</v>
      </c>
      <c r="L66" s="3" t="s">
        <v>9501</v>
      </c>
      <c r="M66" s="3" t="s">
        <v>9502</v>
      </c>
      <c r="N66" s="3"/>
      <c r="O66" s="3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3"/>
      <c r="AL66" s="3"/>
      <c r="AM66" s="3"/>
      <c r="AN66" s="3"/>
    </row>
    <row r="67" customFormat="false" ht="28.35" hidden="false" customHeight="false" outlineLevel="0" collapsed="false">
      <c r="A67" s="3" t="s">
        <v>9503</v>
      </c>
      <c r="B67" s="3" t="s">
        <v>9504</v>
      </c>
      <c r="C67" s="3" t="s">
        <v>9505</v>
      </c>
      <c r="D67" s="3" t="s">
        <v>9417</v>
      </c>
      <c r="E67" s="3" t="s">
        <v>109</v>
      </c>
      <c r="F67" s="3" t="n">
        <v>6</v>
      </c>
      <c r="G67" s="3" t="s">
        <v>51</v>
      </c>
      <c r="H67" s="3" t="n">
        <v>94</v>
      </c>
      <c r="I67" s="3" t="s">
        <v>9506</v>
      </c>
      <c r="J67" s="3" t="s">
        <v>9112</v>
      </c>
      <c r="K67" s="3" t="s">
        <v>4265</v>
      </c>
      <c r="L67" s="3" t="s">
        <v>9507</v>
      </c>
      <c r="M67" s="3" t="s">
        <v>9508</v>
      </c>
      <c r="N67" s="3"/>
      <c r="O67" s="3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3"/>
      <c r="AL67" s="3"/>
      <c r="AM67" s="3"/>
      <c r="AN67" s="3"/>
    </row>
    <row r="68" customFormat="false" ht="28.35" hidden="false" customHeight="false" outlineLevel="0" collapsed="false">
      <c r="A68" s="3" t="s">
        <v>9509</v>
      </c>
      <c r="B68" s="3" t="s">
        <v>9510</v>
      </c>
      <c r="C68" s="3" t="s">
        <v>9511</v>
      </c>
      <c r="D68" s="3" t="s">
        <v>9512</v>
      </c>
      <c r="E68" s="3" t="s">
        <v>109</v>
      </c>
      <c r="F68" s="3" t="n">
        <v>6</v>
      </c>
      <c r="G68" s="3" t="s">
        <v>51</v>
      </c>
      <c r="H68" s="3" t="n">
        <v>94</v>
      </c>
      <c r="I68" s="3" t="s">
        <v>9513</v>
      </c>
      <c r="J68" s="3" t="s">
        <v>9112</v>
      </c>
      <c r="K68" s="3" t="s">
        <v>237</v>
      </c>
      <c r="L68" s="3" t="s">
        <v>9514</v>
      </c>
      <c r="M68" s="3" t="s">
        <v>9515</v>
      </c>
      <c r="N68" s="3"/>
      <c r="O68" s="3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3"/>
      <c r="AL68" s="3"/>
      <c r="AM68" s="3"/>
      <c r="AN68" s="3"/>
    </row>
    <row r="69" customFormat="false" ht="28.35" hidden="false" customHeight="false" outlineLevel="0" collapsed="false">
      <c r="A69" s="3" t="s">
        <v>9516</v>
      </c>
      <c r="B69" s="3" t="s">
        <v>9517</v>
      </c>
      <c r="C69" s="3" t="s">
        <v>9518</v>
      </c>
      <c r="D69" s="3" t="s">
        <v>9519</v>
      </c>
      <c r="E69" s="3" t="s">
        <v>109</v>
      </c>
      <c r="F69" s="3" t="n">
        <v>6</v>
      </c>
      <c r="G69" s="3" t="s">
        <v>51</v>
      </c>
      <c r="H69" s="3" t="n">
        <v>94</v>
      </c>
      <c r="I69" s="3" t="s">
        <v>9520</v>
      </c>
      <c r="J69" s="3" t="s">
        <v>9112</v>
      </c>
      <c r="K69" s="3" t="s">
        <v>172</v>
      </c>
      <c r="L69" s="3" t="s">
        <v>9521</v>
      </c>
      <c r="M69" s="3" t="s">
        <v>9522</v>
      </c>
      <c r="N69" s="3"/>
      <c r="O69" s="3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3"/>
      <c r="AL69" s="3"/>
      <c r="AM69" s="3"/>
      <c r="AN69" s="3"/>
    </row>
    <row r="70" customFormat="false" ht="15" hidden="false" customHeight="false" outlineLevel="0" collapsed="false">
      <c r="A70" s="3" t="s">
        <v>9523</v>
      </c>
      <c r="B70" s="3" t="s">
        <v>9524</v>
      </c>
      <c r="C70" s="3" t="s">
        <v>9525</v>
      </c>
      <c r="D70" s="3" t="s">
        <v>9526</v>
      </c>
      <c r="E70" s="3" t="s">
        <v>109</v>
      </c>
      <c r="F70" s="3" t="n">
        <v>6</v>
      </c>
      <c r="G70" s="3" t="s">
        <v>51</v>
      </c>
      <c r="H70" s="3" t="n">
        <v>94</v>
      </c>
      <c r="I70" s="3" t="s">
        <v>9527</v>
      </c>
      <c r="J70" s="3" t="s">
        <v>9112</v>
      </c>
      <c r="K70" s="3" t="s">
        <v>9528</v>
      </c>
      <c r="L70" s="3" t="s">
        <v>9529</v>
      </c>
      <c r="M70" s="3" t="s">
        <v>9530</v>
      </c>
      <c r="N70" s="3"/>
      <c r="O70" s="3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3"/>
      <c r="AL70" s="3"/>
      <c r="AM70" s="3"/>
      <c r="AN70" s="3"/>
    </row>
    <row r="71" customFormat="false" ht="28.35" hidden="false" customHeight="false" outlineLevel="0" collapsed="false">
      <c r="A71" s="3" t="s">
        <v>9531</v>
      </c>
      <c r="B71" s="3" t="s">
        <v>9532</v>
      </c>
      <c r="C71" s="3" t="s">
        <v>9533</v>
      </c>
      <c r="D71" s="3" t="s">
        <v>9534</v>
      </c>
      <c r="E71" s="3" t="s">
        <v>109</v>
      </c>
      <c r="F71" s="3" t="n">
        <v>6</v>
      </c>
      <c r="G71" s="3" t="s">
        <v>51</v>
      </c>
      <c r="H71" s="3" t="n">
        <v>94</v>
      </c>
      <c r="I71" s="3" t="s">
        <v>9535</v>
      </c>
      <c r="J71" s="3" t="s">
        <v>9112</v>
      </c>
      <c r="K71" s="3" t="s">
        <v>5163</v>
      </c>
      <c r="L71" s="3" t="s">
        <v>9536</v>
      </c>
      <c r="M71" s="3" t="s">
        <v>9537</v>
      </c>
      <c r="N71" s="3"/>
      <c r="O71" s="3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3"/>
      <c r="AL71" s="3"/>
      <c r="AM71" s="3"/>
      <c r="AN71" s="3"/>
    </row>
    <row r="72" customFormat="false" ht="41.75" hidden="false" customHeight="false" outlineLevel="0" collapsed="false">
      <c r="A72" s="3" t="s">
        <v>9538</v>
      </c>
      <c r="B72" s="3" t="s">
        <v>780</v>
      </c>
      <c r="C72" s="3" t="s">
        <v>9539</v>
      </c>
      <c r="D72" s="3" t="s">
        <v>9540</v>
      </c>
      <c r="E72" s="3" t="s">
        <v>109</v>
      </c>
      <c r="F72" s="3" t="n">
        <v>6</v>
      </c>
      <c r="G72" s="3" t="s">
        <v>51</v>
      </c>
      <c r="H72" s="3" t="n">
        <v>94</v>
      </c>
      <c r="I72" s="3" t="s">
        <v>9535</v>
      </c>
      <c r="J72" s="3" t="s">
        <v>9112</v>
      </c>
      <c r="K72" s="3" t="s">
        <v>5966</v>
      </c>
      <c r="L72" s="3" t="s">
        <v>9536</v>
      </c>
      <c r="M72" s="3" t="s">
        <v>9541</v>
      </c>
      <c r="N72" s="3"/>
      <c r="O72" s="3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3"/>
      <c r="AL72" s="3"/>
      <c r="AM72" s="3"/>
      <c r="AN72" s="3"/>
    </row>
    <row r="73" customFormat="false" ht="28.35" hidden="false" customHeight="false" outlineLevel="0" collapsed="false">
      <c r="A73" s="3" t="s">
        <v>9542</v>
      </c>
      <c r="B73" s="3" t="s">
        <v>1290</v>
      </c>
      <c r="C73" s="3" t="s">
        <v>9543</v>
      </c>
      <c r="D73" s="3" t="s">
        <v>9544</v>
      </c>
      <c r="E73" s="3" t="s">
        <v>109</v>
      </c>
      <c r="F73" s="3" t="n">
        <v>6</v>
      </c>
      <c r="G73" s="3" t="s">
        <v>51</v>
      </c>
      <c r="H73" s="3" t="n">
        <v>94</v>
      </c>
      <c r="I73" s="3" t="s">
        <v>9535</v>
      </c>
      <c r="J73" s="3" t="s">
        <v>9112</v>
      </c>
      <c r="K73" s="3" t="s">
        <v>9545</v>
      </c>
      <c r="L73" s="3" t="s">
        <v>9536</v>
      </c>
      <c r="M73" s="3" t="s">
        <v>9546</v>
      </c>
      <c r="N73" s="3"/>
      <c r="O73" s="3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3"/>
      <c r="AL73" s="3"/>
      <c r="AM73" s="3"/>
      <c r="AN73" s="3"/>
    </row>
    <row r="74" customFormat="false" ht="15" hidden="false" customHeight="false" outlineLevel="0" collapsed="false">
      <c r="A74" s="3" t="s">
        <v>9547</v>
      </c>
      <c r="B74" s="3" t="s">
        <v>9264</v>
      </c>
      <c r="C74" s="3" t="s">
        <v>9548</v>
      </c>
      <c r="D74" s="3" t="s">
        <v>9549</v>
      </c>
      <c r="E74" s="3" t="s">
        <v>109</v>
      </c>
      <c r="F74" s="3" t="n">
        <v>6</v>
      </c>
      <c r="G74" s="3" t="s">
        <v>51</v>
      </c>
      <c r="H74" s="3" t="n">
        <v>94</v>
      </c>
      <c r="I74" s="3" t="s">
        <v>9550</v>
      </c>
      <c r="J74" s="3" t="s">
        <v>9112</v>
      </c>
      <c r="K74" s="3" t="s">
        <v>709</v>
      </c>
      <c r="L74" s="3" t="s">
        <v>6337</v>
      </c>
      <c r="M74" s="3" t="s">
        <v>9551</v>
      </c>
      <c r="N74" s="3"/>
      <c r="O74" s="3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3"/>
      <c r="AL74" s="3"/>
      <c r="AM74" s="3"/>
      <c r="AN74" s="3"/>
    </row>
    <row r="75" customFormat="false" ht="28.35" hidden="false" customHeight="false" outlineLevel="0" collapsed="false">
      <c r="A75" s="3" t="s">
        <v>9552</v>
      </c>
      <c r="B75" s="3" t="s">
        <v>9553</v>
      </c>
      <c r="C75" s="3" t="s">
        <v>9554</v>
      </c>
      <c r="D75" s="3" t="s">
        <v>9417</v>
      </c>
      <c r="E75" s="3" t="s">
        <v>109</v>
      </c>
      <c r="F75" s="3" t="n">
        <v>6</v>
      </c>
      <c r="G75" s="3" t="s">
        <v>51</v>
      </c>
      <c r="H75" s="3" t="n">
        <v>94</v>
      </c>
      <c r="I75" s="3" t="s">
        <v>9555</v>
      </c>
      <c r="J75" s="3" t="s">
        <v>9112</v>
      </c>
      <c r="K75" s="3" t="s">
        <v>4625</v>
      </c>
      <c r="L75" s="3" t="s">
        <v>9556</v>
      </c>
      <c r="M75" s="3" t="s">
        <v>9557</v>
      </c>
      <c r="N75" s="3"/>
      <c r="O75" s="3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3"/>
      <c r="AL75" s="3"/>
      <c r="AM75" s="3"/>
      <c r="AN75" s="3"/>
    </row>
    <row r="76" customFormat="false" ht="41.75" hidden="false" customHeight="false" outlineLevel="0" collapsed="false">
      <c r="A76" s="3" t="s">
        <v>9558</v>
      </c>
      <c r="B76" s="3" t="s">
        <v>9559</v>
      </c>
      <c r="C76" s="3" t="s">
        <v>9560</v>
      </c>
      <c r="D76" s="3" t="s">
        <v>9561</v>
      </c>
      <c r="E76" s="3" t="s">
        <v>109</v>
      </c>
      <c r="F76" s="3" t="n">
        <v>6</v>
      </c>
      <c r="G76" s="3" t="s">
        <v>51</v>
      </c>
      <c r="H76" s="3" t="n">
        <v>94</v>
      </c>
      <c r="I76" s="3" t="s">
        <v>9555</v>
      </c>
      <c r="J76" s="3" t="s">
        <v>9112</v>
      </c>
      <c r="K76" s="3" t="s">
        <v>9350</v>
      </c>
      <c r="L76" s="3" t="s">
        <v>9556</v>
      </c>
      <c r="M76" s="3" t="s">
        <v>9562</v>
      </c>
      <c r="N76" s="3"/>
      <c r="O76" s="3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3"/>
      <c r="AL76" s="3"/>
      <c r="AM76" s="3"/>
      <c r="AN76" s="3"/>
    </row>
    <row r="77" customFormat="false" ht="28.35" hidden="false" customHeight="false" outlineLevel="0" collapsed="false">
      <c r="A77" s="3" t="s">
        <v>9563</v>
      </c>
      <c r="B77" s="3" t="s">
        <v>1585</v>
      </c>
      <c r="C77" s="3" t="s">
        <v>9564</v>
      </c>
      <c r="D77" s="3" t="s">
        <v>752</v>
      </c>
      <c r="E77" s="3" t="s">
        <v>109</v>
      </c>
      <c r="F77" s="3" t="n">
        <v>6</v>
      </c>
      <c r="G77" s="3" t="s">
        <v>51</v>
      </c>
      <c r="H77" s="3" t="n">
        <v>94</v>
      </c>
      <c r="I77" s="3" t="s">
        <v>9565</v>
      </c>
      <c r="J77" s="3" t="s">
        <v>9112</v>
      </c>
      <c r="K77" s="3" t="s">
        <v>2418</v>
      </c>
      <c r="L77" s="3" t="s">
        <v>9566</v>
      </c>
      <c r="M77" s="3" t="s">
        <v>9567</v>
      </c>
      <c r="N77" s="3"/>
      <c r="O77" s="3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3"/>
      <c r="AL77" s="3"/>
      <c r="AM77" s="3"/>
      <c r="AN77" s="3"/>
    </row>
    <row r="78" customFormat="false" ht="28.35" hidden="false" customHeight="false" outlineLevel="0" collapsed="false">
      <c r="A78" s="3" t="s">
        <v>9568</v>
      </c>
      <c r="B78" s="3" t="s">
        <v>9569</v>
      </c>
      <c r="C78" s="3" t="s">
        <v>9570</v>
      </c>
      <c r="D78" s="3" t="s">
        <v>9571</v>
      </c>
      <c r="E78" s="3" t="s">
        <v>109</v>
      </c>
      <c r="F78" s="3" t="n">
        <v>6</v>
      </c>
      <c r="G78" s="3" t="s">
        <v>51</v>
      </c>
      <c r="H78" s="3" t="n">
        <v>94</v>
      </c>
      <c r="I78" s="3" t="s">
        <v>6148</v>
      </c>
      <c r="J78" s="3" t="s">
        <v>9112</v>
      </c>
      <c r="K78" s="3" t="s">
        <v>3098</v>
      </c>
      <c r="L78" s="3" t="s">
        <v>6150</v>
      </c>
      <c r="M78" s="3" t="s">
        <v>9572</v>
      </c>
      <c r="N78" s="3"/>
      <c r="O78" s="3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3"/>
      <c r="AL78" s="3"/>
      <c r="AM78" s="3"/>
      <c r="AN78" s="3"/>
    </row>
    <row r="79" customFormat="false" ht="28.35" hidden="false" customHeight="false" outlineLevel="0" collapsed="false">
      <c r="A79" s="3" t="s">
        <v>9573</v>
      </c>
      <c r="B79" s="3" t="s">
        <v>688</v>
      </c>
      <c r="C79" s="3" t="s">
        <v>9574</v>
      </c>
      <c r="D79" s="3" t="s">
        <v>9575</v>
      </c>
      <c r="E79" s="3" t="s">
        <v>109</v>
      </c>
      <c r="F79" s="3" t="n">
        <v>6</v>
      </c>
      <c r="G79" s="3" t="s">
        <v>51</v>
      </c>
      <c r="H79" s="3" t="n">
        <v>94</v>
      </c>
      <c r="I79" s="3" t="s">
        <v>6148</v>
      </c>
      <c r="J79" s="3" t="s">
        <v>9112</v>
      </c>
      <c r="K79" s="3" t="s">
        <v>9576</v>
      </c>
      <c r="L79" s="3" t="s">
        <v>6150</v>
      </c>
      <c r="M79" s="3" t="s">
        <v>9577</v>
      </c>
      <c r="N79" s="3"/>
      <c r="O79" s="3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3"/>
      <c r="AL79" s="3"/>
      <c r="AM79" s="3"/>
      <c r="AN79" s="3"/>
    </row>
    <row r="80" customFormat="false" ht="41.75" hidden="false" customHeight="false" outlineLevel="0" collapsed="false">
      <c r="A80" s="3" t="s">
        <v>9578</v>
      </c>
      <c r="B80" s="3" t="s">
        <v>9579</v>
      </c>
      <c r="C80" s="3" t="s">
        <v>9580</v>
      </c>
      <c r="D80" s="3" t="s">
        <v>9581</v>
      </c>
      <c r="E80" s="3" t="s">
        <v>109</v>
      </c>
      <c r="F80" s="3" t="n">
        <v>6</v>
      </c>
      <c r="G80" s="3" t="s">
        <v>51</v>
      </c>
      <c r="H80" s="3" t="n">
        <v>94</v>
      </c>
      <c r="I80" s="3" t="s">
        <v>6148</v>
      </c>
      <c r="J80" s="3" t="s">
        <v>9112</v>
      </c>
      <c r="K80" s="3" t="s">
        <v>9582</v>
      </c>
      <c r="L80" s="3" t="s">
        <v>6150</v>
      </c>
      <c r="M80" s="3" t="s">
        <v>9583</v>
      </c>
      <c r="N80" s="3"/>
      <c r="O80" s="3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3"/>
      <c r="AL80" s="3"/>
      <c r="AM80" s="3"/>
      <c r="AN80" s="3"/>
    </row>
    <row r="81" customFormat="false" ht="28.35" hidden="false" customHeight="false" outlineLevel="0" collapsed="false">
      <c r="A81" s="3" t="s">
        <v>9584</v>
      </c>
      <c r="B81" s="3" t="s">
        <v>9585</v>
      </c>
      <c r="C81" s="3" t="s">
        <v>9586</v>
      </c>
      <c r="D81" s="3" t="s">
        <v>9587</v>
      </c>
      <c r="E81" s="3" t="s">
        <v>109</v>
      </c>
      <c r="F81" s="3" t="n">
        <v>6</v>
      </c>
      <c r="G81" s="3" t="s">
        <v>51</v>
      </c>
      <c r="H81" s="3" t="n">
        <v>94</v>
      </c>
      <c r="I81" s="3" t="s">
        <v>6148</v>
      </c>
      <c r="J81" s="3" t="s">
        <v>9112</v>
      </c>
      <c r="K81" s="5" t="s">
        <v>788</v>
      </c>
      <c r="L81" s="3" t="s">
        <v>6150</v>
      </c>
      <c r="M81" s="3" t="s">
        <v>9588</v>
      </c>
      <c r="N81" s="3"/>
      <c r="O81" s="3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3"/>
      <c r="AL81" s="3"/>
      <c r="AM81" s="3"/>
      <c r="AN81" s="3"/>
    </row>
    <row r="82" customFormat="false" ht="41.75" hidden="false" customHeight="false" outlineLevel="0" collapsed="false">
      <c r="A82" s="3" t="s">
        <v>9589</v>
      </c>
      <c r="B82" s="3" t="s">
        <v>9590</v>
      </c>
      <c r="C82" s="3" t="s">
        <v>534</v>
      </c>
      <c r="D82" s="3" t="s">
        <v>9591</v>
      </c>
      <c r="E82" s="3" t="s">
        <v>109</v>
      </c>
      <c r="F82" s="3" t="n">
        <v>6</v>
      </c>
      <c r="G82" s="3" t="s">
        <v>51</v>
      </c>
      <c r="H82" s="3" t="n">
        <v>94</v>
      </c>
      <c r="I82" s="3" t="s">
        <v>6148</v>
      </c>
      <c r="J82" s="3" t="s">
        <v>9112</v>
      </c>
      <c r="K82" s="3" t="s">
        <v>9582</v>
      </c>
      <c r="L82" s="3" t="s">
        <v>6150</v>
      </c>
      <c r="M82" s="3" t="s">
        <v>9592</v>
      </c>
      <c r="N82" s="3"/>
      <c r="O82" s="3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3"/>
      <c r="AL82" s="3"/>
      <c r="AM82" s="3"/>
      <c r="AN82" s="3"/>
    </row>
    <row r="83" customFormat="false" ht="28.35" hidden="false" customHeight="false" outlineLevel="0" collapsed="false">
      <c r="A83" s="3" t="s">
        <v>9593</v>
      </c>
      <c r="B83" s="3" t="s">
        <v>9594</v>
      </c>
      <c r="C83" s="3" t="s">
        <v>9595</v>
      </c>
      <c r="D83" s="3" t="s">
        <v>9596</v>
      </c>
      <c r="E83" s="3" t="s">
        <v>109</v>
      </c>
      <c r="F83" s="3" t="n">
        <v>6</v>
      </c>
      <c r="G83" s="3" t="s">
        <v>51</v>
      </c>
      <c r="H83" s="3" t="n">
        <v>94</v>
      </c>
      <c r="I83" s="3" t="s">
        <v>6148</v>
      </c>
      <c r="J83" s="3" t="s">
        <v>9112</v>
      </c>
      <c r="K83" s="3" t="s">
        <v>9597</v>
      </c>
      <c r="L83" s="3" t="s">
        <v>6150</v>
      </c>
      <c r="M83" s="3" t="s">
        <v>9598</v>
      </c>
      <c r="N83" s="3"/>
      <c r="O83" s="3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3"/>
      <c r="AL83" s="3"/>
      <c r="AM83" s="3"/>
      <c r="AN83" s="3"/>
    </row>
    <row r="84" customFormat="false" ht="28.35" hidden="false" customHeight="false" outlineLevel="0" collapsed="false">
      <c r="A84" s="3" t="s">
        <v>9593</v>
      </c>
      <c r="B84" s="3" t="s">
        <v>9594</v>
      </c>
      <c r="C84" s="3" t="s">
        <v>9595</v>
      </c>
      <c r="D84" s="3" t="s">
        <v>9596</v>
      </c>
      <c r="E84" s="3" t="s">
        <v>109</v>
      </c>
      <c r="F84" s="3" t="n">
        <v>6</v>
      </c>
      <c r="G84" s="3" t="s">
        <v>51</v>
      </c>
      <c r="H84" s="3" t="n">
        <v>94</v>
      </c>
      <c r="I84" s="3" t="s">
        <v>6148</v>
      </c>
      <c r="J84" s="3" t="s">
        <v>9112</v>
      </c>
      <c r="K84" s="3" t="s">
        <v>9597</v>
      </c>
      <c r="L84" s="3" t="s">
        <v>6150</v>
      </c>
      <c r="M84" s="3" t="s">
        <v>9599</v>
      </c>
      <c r="N84" s="3"/>
      <c r="O84" s="3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3"/>
      <c r="AL84" s="3"/>
      <c r="AM84" s="3"/>
      <c r="AN84" s="3"/>
    </row>
    <row r="85" customFormat="false" ht="28.35" hidden="false" customHeight="false" outlineLevel="0" collapsed="false">
      <c r="A85" s="3" t="s">
        <v>9600</v>
      </c>
      <c r="B85" s="3" t="s">
        <v>2308</v>
      </c>
      <c r="C85" s="3" t="s">
        <v>9601</v>
      </c>
      <c r="D85" s="3" t="s">
        <v>9602</v>
      </c>
      <c r="E85" s="3" t="s">
        <v>109</v>
      </c>
      <c r="F85" s="3" t="n">
        <v>6</v>
      </c>
      <c r="G85" s="3" t="s">
        <v>51</v>
      </c>
      <c r="H85" s="3" t="n">
        <v>94</v>
      </c>
      <c r="I85" s="3" t="s">
        <v>6148</v>
      </c>
      <c r="J85" s="3" t="s">
        <v>9112</v>
      </c>
      <c r="K85" s="3" t="s">
        <v>629</v>
      </c>
      <c r="L85" s="3" t="s">
        <v>6150</v>
      </c>
      <c r="M85" s="3" t="s">
        <v>9603</v>
      </c>
      <c r="N85" s="3"/>
      <c r="O85" s="3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3"/>
      <c r="AL85" s="3"/>
      <c r="AM85" s="3"/>
      <c r="AN85" s="3"/>
    </row>
    <row r="86" customFormat="false" ht="28.35" hidden="false" customHeight="false" outlineLevel="0" collapsed="false">
      <c r="A86" s="3" t="s">
        <v>9604</v>
      </c>
      <c r="B86" s="3" t="s">
        <v>417</v>
      </c>
      <c r="C86" s="3" t="s">
        <v>9605</v>
      </c>
      <c r="D86" s="3" t="s">
        <v>9606</v>
      </c>
      <c r="E86" s="3" t="s">
        <v>109</v>
      </c>
      <c r="F86" s="3" t="n">
        <v>6</v>
      </c>
      <c r="G86" s="3" t="s">
        <v>51</v>
      </c>
      <c r="H86" s="3" t="n">
        <v>94</v>
      </c>
      <c r="I86" s="3" t="s">
        <v>6148</v>
      </c>
      <c r="J86" s="3" t="s">
        <v>9112</v>
      </c>
      <c r="K86" s="3" t="s">
        <v>3989</v>
      </c>
      <c r="L86" s="3" t="s">
        <v>6150</v>
      </c>
      <c r="M86" s="3" t="s">
        <v>9607</v>
      </c>
      <c r="N86" s="3"/>
      <c r="O86" s="3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3"/>
      <c r="AL86" s="3"/>
      <c r="AM86" s="3"/>
      <c r="AN86" s="3"/>
    </row>
    <row r="87" customFormat="false" ht="28.35" hidden="false" customHeight="false" outlineLevel="0" collapsed="false">
      <c r="A87" s="3" t="s">
        <v>9608</v>
      </c>
      <c r="B87" s="3" t="s">
        <v>617</v>
      </c>
      <c r="C87" s="3" t="s">
        <v>9609</v>
      </c>
      <c r="D87" s="3" t="s">
        <v>9610</v>
      </c>
      <c r="E87" s="3" t="s">
        <v>109</v>
      </c>
      <c r="F87" s="3" t="n">
        <v>6</v>
      </c>
      <c r="G87" s="3" t="s">
        <v>51</v>
      </c>
      <c r="H87" s="3" t="n">
        <v>94</v>
      </c>
      <c r="I87" s="3" t="s">
        <v>6148</v>
      </c>
      <c r="J87" s="3" t="s">
        <v>9112</v>
      </c>
      <c r="K87" s="3" t="s">
        <v>9582</v>
      </c>
      <c r="L87" s="3" t="s">
        <v>6150</v>
      </c>
      <c r="M87" s="3" t="s">
        <v>9611</v>
      </c>
      <c r="N87" s="3"/>
      <c r="O87" s="3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3"/>
      <c r="AL87" s="3"/>
      <c r="AM87" s="3"/>
      <c r="AN87" s="3"/>
    </row>
    <row r="88" customFormat="false" ht="28.35" hidden="false" customHeight="false" outlineLevel="0" collapsed="false">
      <c r="A88" s="3" t="s">
        <v>9612</v>
      </c>
      <c r="B88" s="3" t="s">
        <v>1519</v>
      </c>
      <c r="C88" s="3" t="s">
        <v>9613</v>
      </c>
      <c r="D88" s="3" t="s">
        <v>9614</v>
      </c>
      <c r="E88" s="3" t="s">
        <v>109</v>
      </c>
      <c r="F88" s="3" t="n">
        <v>6</v>
      </c>
      <c r="G88" s="3" t="s">
        <v>51</v>
      </c>
      <c r="H88" s="3" t="n">
        <v>94</v>
      </c>
      <c r="I88" s="3" t="s">
        <v>6148</v>
      </c>
      <c r="J88" s="3" t="s">
        <v>9112</v>
      </c>
      <c r="K88" s="3" t="s">
        <v>9615</v>
      </c>
      <c r="L88" s="3" t="s">
        <v>6150</v>
      </c>
      <c r="M88" s="3" t="s">
        <v>9616</v>
      </c>
      <c r="N88" s="3"/>
      <c r="O88" s="3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3"/>
      <c r="AL88" s="3"/>
      <c r="AM88" s="3"/>
      <c r="AN88" s="3"/>
    </row>
    <row r="89" customFormat="false" ht="41.75" hidden="false" customHeight="false" outlineLevel="0" collapsed="false">
      <c r="A89" s="3" t="s">
        <v>9617</v>
      </c>
      <c r="B89" s="3" t="s">
        <v>9618</v>
      </c>
      <c r="C89" s="3" t="s">
        <v>9619</v>
      </c>
      <c r="D89" s="3" t="s">
        <v>9620</v>
      </c>
      <c r="E89" s="3" t="s">
        <v>109</v>
      </c>
      <c r="F89" s="3" t="n">
        <v>6</v>
      </c>
      <c r="G89" s="3" t="s">
        <v>51</v>
      </c>
      <c r="H89" s="3" t="n">
        <v>94</v>
      </c>
      <c r="I89" s="3" t="s">
        <v>6148</v>
      </c>
      <c r="J89" s="3" t="s">
        <v>9112</v>
      </c>
      <c r="K89" s="3" t="s">
        <v>9621</v>
      </c>
      <c r="L89" s="3" t="s">
        <v>6150</v>
      </c>
      <c r="M89" s="3" t="s">
        <v>9622</v>
      </c>
      <c r="N89" s="3"/>
      <c r="O89" s="3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3"/>
      <c r="AL89" s="3"/>
      <c r="AM89" s="3"/>
      <c r="AN89" s="3"/>
    </row>
    <row r="90" customFormat="false" ht="28.35" hidden="false" customHeight="false" outlineLevel="0" collapsed="false">
      <c r="A90" s="3" t="s">
        <v>9623</v>
      </c>
      <c r="B90" s="3" t="s">
        <v>9624</v>
      </c>
      <c r="C90" s="3" t="s">
        <v>9625</v>
      </c>
      <c r="D90" s="3" t="s">
        <v>9626</v>
      </c>
      <c r="E90" s="3" t="s">
        <v>109</v>
      </c>
      <c r="F90" s="3" t="n">
        <v>6</v>
      </c>
      <c r="G90" s="3" t="s">
        <v>51</v>
      </c>
      <c r="H90" s="3" t="n">
        <v>94</v>
      </c>
      <c r="I90" s="3" t="s">
        <v>9627</v>
      </c>
      <c r="J90" s="3" t="s">
        <v>9112</v>
      </c>
      <c r="K90" s="3" t="s">
        <v>5517</v>
      </c>
      <c r="L90" s="3" t="s">
        <v>9628</v>
      </c>
      <c r="M90" s="3" t="s">
        <v>9629</v>
      </c>
      <c r="N90" s="3"/>
      <c r="O90" s="3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3"/>
      <c r="AL90" s="3"/>
      <c r="AM90" s="3"/>
      <c r="AN90" s="3"/>
    </row>
    <row r="91" customFormat="false" ht="28.35" hidden="false" customHeight="false" outlineLevel="0" collapsed="false">
      <c r="A91" s="3" t="s">
        <v>9630</v>
      </c>
      <c r="B91" s="3" t="s">
        <v>9631</v>
      </c>
      <c r="C91" s="3" t="s">
        <v>9632</v>
      </c>
      <c r="D91" s="3" t="s">
        <v>9633</v>
      </c>
      <c r="E91" s="3" t="s">
        <v>109</v>
      </c>
      <c r="F91" s="3" t="n">
        <v>6</v>
      </c>
      <c r="G91" s="3" t="s">
        <v>51</v>
      </c>
      <c r="H91" s="3" t="n">
        <v>94</v>
      </c>
      <c r="I91" s="3" t="s">
        <v>9634</v>
      </c>
      <c r="J91" s="3" t="s">
        <v>9112</v>
      </c>
      <c r="K91" s="3" t="s">
        <v>9635</v>
      </c>
      <c r="L91" s="3" t="s">
        <v>9636</v>
      </c>
      <c r="M91" s="3" t="s">
        <v>9637</v>
      </c>
      <c r="N91" s="3"/>
      <c r="O91" s="3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3"/>
      <c r="AL91" s="3"/>
      <c r="AM91" s="3"/>
      <c r="AN91" s="3"/>
    </row>
    <row r="92" customFormat="false" ht="28.35" hidden="false" customHeight="false" outlineLevel="0" collapsed="false">
      <c r="A92" s="3" t="s">
        <v>9638</v>
      </c>
      <c r="B92" s="3" t="s">
        <v>2206</v>
      </c>
      <c r="C92" s="3" t="s">
        <v>9639</v>
      </c>
      <c r="D92" s="3" t="s">
        <v>9640</v>
      </c>
      <c r="E92" s="3" t="s">
        <v>109</v>
      </c>
      <c r="F92" s="3" t="n">
        <v>6</v>
      </c>
      <c r="G92" s="3" t="s">
        <v>51</v>
      </c>
      <c r="H92" s="3" t="n">
        <v>94</v>
      </c>
      <c r="I92" s="3" t="s">
        <v>9641</v>
      </c>
      <c r="J92" s="3" t="s">
        <v>9112</v>
      </c>
      <c r="K92" s="3" t="s">
        <v>9642</v>
      </c>
      <c r="L92" s="3" t="s">
        <v>9643</v>
      </c>
      <c r="M92" s="3" t="s">
        <v>9644</v>
      </c>
      <c r="N92" s="3"/>
      <c r="O92" s="3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3"/>
      <c r="AL92" s="3"/>
      <c r="AM92" s="3"/>
      <c r="AN92" s="3"/>
    </row>
    <row r="93" customFormat="false" ht="28.35" hidden="false" customHeight="false" outlineLevel="0" collapsed="false">
      <c r="A93" s="3" t="s">
        <v>9645</v>
      </c>
      <c r="B93" s="3" t="s">
        <v>9646</v>
      </c>
      <c r="C93" s="3" t="s">
        <v>9647</v>
      </c>
      <c r="D93" s="3" t="s">
        <v>9648</v>
      </c>
      <c r="E93" s="3" t="s">
        <v>109</v>
      </c>
      <c r="F93" s="3" t="n">
        <v>6</v>
      </c>
      <c r="G93" s="3" t="s">
        <v>51</v>
      </c>
      <c r="H93" s="3" t="n">
        <v>94</v>
      </c>
      <c r="I93" s="3" t="s">
        <v>9641</v>
      </c>
      <c r="J93" s="3" t="s">
        <v>9112</v>
      </c>
      <c r="K93" s="3" t="s">
        <v>9649</v>
      </c>
      <c r="L93" s="3" t="s">
        <v>9643</v>
      </c>
      <c r="M93" s="3" t="s">
        <v>9650</v>
      </c>
      <c r="N93" s="3"/>
      <c r="O93" s="3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3"/>
      <c r="AL93" s="3"/>
      <c r="AM93" s="3"/>
      <c r="AN93" s="3"/>
    </row>
    <row r="94" customFormat="false" ht="28.35" hidden="false" customHeight="false" outlineLevel="0" collapsed="false">
      <c r="A94" s="3" t="s">
        <v>9651</v>
      </c>
      <c r="B94" s="3" t="s">
        <v>2581</v>
      </c>
      <c r="C94" s="3" t="s">
        <v>6724</v>
      </c>
      <c r="D94" s="3" t="s">
        <v>9652</v>
      </c>
      <c r="E94" s="3" t="s">
        <v>109</v>
      </c>
      <c r="F94" s="3" t="n">
        <v>6</v>
      </c>
      <c r="G94" s="3" t="s">
        <v>51</v>
      </c>
      <c r="H94" s="3" t="n">
        <v>94</v>
      </c>
      <c r="I94" s="3" t="s">
        <v>9641</v>
      </c>
      <c r="J94" s="3" t="s">
        <v>9112</v>
      </c>
      <c r="K94" s="3" t="s">
        <v>5317</v>
      </c>
      <c r="L94" s="3" t="s">
        <v>9643</v>
      </c>
      <c r="M94" s="3" t="s">
        <v>9653</v>
      </c>
      <c r="N94" s="3"/>
      <c r="O94" s="3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3"/>
      <c r="AL94" s="3"/>
      <c r="AM94" s="3"/>
      <c r="AN94" s="3"/>
    </row>
    <row r="95" customFormat="false" ht="28.35" hidden="false" customHeight="false" outlineLevel="0" collapsed="false">
      <c r="A95" s="3" t="s">
        <v>9654</v>
      </c>
      <c r="B95" s="3" t="s">
        <v>9655</v>
      </c>
      <c r="C95" s="3" t="s">
        <v>9656</v>
      </c>
      <c r="D95" s="3" t="s">
        <v>9657</v>
      </c>
      <c r="E95" s="3" t="s">
        <v>109</v>
      </c>
      <c r="F95" s="3" t="n">
        <v>6</v>
      </c>
      <c r="G95" s="3" t="s">
        <v>51</v>
      </c>
      <c r="H95" s="3" t="n">
        <v>94</v>
      </c>
      <c r="I95" s="3" t="s">
        <v>9641</v>
      </c>
      <c r="J95" s="3" t="s">
        <v>9112</v>
      </c>
      <c r="K95" s="3" t="s">
        <v>5373</v>
      </c>
      <c r="L95" s="3" t="s">
        <v>9643</v>
      </c>
      <c r="M95" s="3" t="s">
        <v>9658</v>
      </c>
      <c r="N95" s="3"/>
      <c r="O95" s="3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3"/>
      <c r="AL95" s="3"/>
      <c r="AM95" s="3"/>
      <c r="AN95" s="3"/>
    </row>
    <row r="96" customFormat="false" ht="28.35" hidden="false" customHeight="false" outlineLevel="0" collapsed="false">
      <c r="A96" s="3" t="s">
        <v>9659</v>
      </c>
      <c r="B96" s="3" t="s">
        <v>9660</v>
      </c>
      <c r="C96" s="3" t="s">
        <v>9661</v>
      </c>
      <c r="D96" s="3" t="s">
        <v>9662</v>
      </c>
      <c r="E96" s="3" t="s">
        <v>109</v>
      </c>
      <c r="F96" s="3" t="n">
        <v>6</v>
      </c>
      <c r="G96" s="3" t="s">
        <v>51</v>
      </c>
      <c r="H96" s="3" t="n">
        <v>94</v>
      </c>
      <c r="I96" s="3" t="s">
        <v>9641</v>
      </c>
      <c r="J96" s="3" t="s">
        <v>9112</v>
      </c>
      <c r="K96" s="3" t="s">
        <v>9663</v>
      </c>
      <c r="L96" s="3" t="s">
        <v>9643</v>
      </c>
      <c r="M96" s="3" t="s">
        <v>9664</v>
      </c>
      <c r="N96" s="3"/>
      <c r="O96" s="3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3"/>
      <c r="AL96" s="3"/>
      <c r="AM96" s="3"/>
      <c r="AN96" s="3"/>
    </row>
    <row r="97" customFormat="false" ht="28.35" hidden="false" customHeight="false" outlineLevel="0" collapsed="false">
      <c r="A97" s="3" t="s">
        <v>9665</v>
      </c>
      <c r="B97" s="3" t="s">
        <v>378</v>
      </c>
      <c r="C97" s="3" t="s">
        <v>9666</v>
      </c>
      <c r="D97" s="3" t="s">
        <v>9667</v>
      </c>
      <c r="E97" s="3" t="s">
        <v>109</v>
      </c>
      <c r="F97" s="3" t="n">
        <v>6</v>
      </c>
      <c r="G97" s="3" t="s">
        <v>51</v>
      </c>
      <c r="H97" s="3" t="n">
        <v>94</v>
      </c>
      <c r="I97" s="3" t="s">
        <v>9641</v>
      </c>
      <c r="J97" s="3" t="s">
        <v>9112</v>
      </c>
      <c r="K97" s="3" t="s">
        <v>950</v>
      </c>
      <c r="L97" s="3" t="s">
        <v>9643</v>
      </c>
      <c r="M97" s="3" t="s">
        <v>9668</v>
      </c>
      <c r="N97" s="3"/>
      <c r="O97" s="3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3"/>
      <c r="AL97" s="3"/>
      <c r="AM97" s="3"/>
      <c r="AN97" s="3"/>
    </row>
    <row r="98" customFormat="false" ht="28.35" hidden="false" customHeight="false" outlineLevel="0" collapsed="false">
      <c r="A98" s="3" t="s">
        <v>9669</v>
      </c>
      <c r="B98" s="3" t="s">
        <v>1922</v>
      </c>
      <c r="C98" s="3" t="s">
        <v>9670</v>
      </c>
      <c r="D98" s="3" t="s">
        <v>9671</v>
      </c>
      <c r="E98" s="3" t="s">
        <v>109</v>
      </c>
      <c r="F98" s="3" t="n">
        <v>6</v>
      </c>
      <c r="G98" s="3" t="s">
        <v>51</v>
      </c>
      <c r="H98" s="3" t="n">
        <v>94</v>
      </c>
      <c r="I98" s="3" t="s">
        <v>9641</v>
      </c>
      <c r="J98" s="3" t="s">
        <v>9112</v>
      </c>
      <c r="K98" s="3" t="s">
        <v>9672</v>
      </c>
      <c r="L98" s="3" t="s">
        <v>9643</v>
      </c>
      <c r="M98" s="3" t="s">
        <v>9673</v>
      </c>
      <c r="N98" s="3"/>
      <c r="O98" s="3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3"/>
      <c r="AL98" s="3"/>
      <c r="AM98" s="3"/>
      <c r="AN98" s="3"/>
    </row>
    <row r="99" customFormat="false" ht="28.35" hidden="false" customHeight="false" outlineLevel="0" collapsed="false">
      <c r="A99" s="3" t="s">
        <v>9674</v>
      </c>
      <c r="B99" s="3" t="s">
        <v>3639</v>
      </c>
      <c r="C99" s="3" t="s">
        <v>9675</v>
      </c>
      <c r="D99" s="3" t="s">
        <v>9676</v>
      </c>
      <c r="E99" s="3" t="s">
        <v>109</v>
      </c>
      <c r="F99" s="3" t="n">
        <v>6</v>
      </c>
      <c r="G99" s="3" t="s">
        <v>51</v>
      </c>
      <c r="H99" s="3" t="n">
        <v>94</v>
      </c>
      <c r="I99" s="3" t="s">
        <v>9641</v>
      </c>
      <c r="J99" s="3" t="s">
        <v>9112</v>
      </c>
      <c r="K99" s="3" t="s">
        <v>9677</v>
      </c>
      <c r="L99" s="3" t="s">
        <v>9643</v>
      </c>
      <c r="M99" s="3" t="s">
        <v>9678</v>
      </c>
      <c r="N99" s="3"/>
      <c r="O99" s="3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3"/>
      <c r="AL99" s="3"/>
      <c r="AM99" s="3"/>
      <c r="AN99" s="3"/>
    </row>
    <row r="100" customFormat="false" ht="28.35" hidden="false" customHeight="false" outlineLevel="0" collapsed="false">
      <c r="A100" s="3" t="s">
        <v>9679</v>
      </c>
      <c r="B100" s="3" t="s">
        <v>9680</v>
      </c>
      <c r="C100" s="3" t="s">
        <v>9681</v>
      </c>
      <c r="D100" s="3" t="s">
        <v>9682</v>
      </c>
      <c r="E100" s="3" t="s">
        <v>109</v>
      </c>
      <c r="F100" s="3" t="n">
        <v>6</v>
      </c>
      <c r="G100" s="3" t="s">
        <v>51</v>
      </c>
      <c r="H100" s="3" t="n">
        <v>94</v>
      </c>
      <c r="I100" s="3" t="s">
        <v>9683</v>
      </c>
      <c r="J100" s="3" t="s">
        <v>9112</v>
      </c>
      <c r="K100" s="3" t="s">
        <v>9684</v>
      </c>
      <c r="L100" s="3" t="s">
        <v>9685</v>
      </c>
      <c r="M100" s="3" t="s">
        <v>9686</v>
      </c>
      <c r="N100" s="3"/>
      <c r="O100" s="3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3"/>
      <c r="AL100" s="3"/>
      <c r="AM100" s="3"/>
      <c r="AN100" s="3"/>
    </row>
    <row r="101" customFormat="false" ht="28.35" hidden="false" customHeight="false" outlineLevel="0" collapsed="false">
      <c r="A101" s="3" t="s">
        <v>9687</v>
      </c>
      <c r="B101" s="3" t="s">
        <v>9688</v>
      </c>
      <c r="C101" s="3" t="s">
        <v>9689</v>
      </c>
      <c r="D101" s="3" t="s">
        <v>9690</v>
      </c>
      <c r="E101" s="3" t="s">
        <v>109</v>
      </c>
      <c r="F101" s="3" t="n">
        <v>6</v>
      </c>
      <c r="G101" s="3" t="s">
        <v>51</v>
      </c>
      <c r="H101" s="3" t="n">
        <v>94</v>
      </c>
      <c r="I101" s="3" t="s">
        <v>9691</v>
      </c>
      <c r="J101" s="3" t="s">
        <v>9112</v>
      </c>
      <c r="K101" s="3" t="s">
        <v>9692</v>
      </c>
      <c r="L101" s="3" t="s">
        <v>9693</v>
      </c>
      <c r="M101" s="3" t="s">
        <v>9694</v>
      </c>
      <c r="N101" s="3"/>
      <c r="O101" s="3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3"/>
      <c r="AL101" s="3"/>
      <c r="AM101" s="3"/>
      <c r="AN101" s="3"/>
    </row>
    <row r="102" customFormat="false" ht="28.35" hidden="false" customHeight="false" outlineLevel="0" collapsed="false">
      <c r="A102" s="3" t="s">
        <v>9695</v>
      </c>
      <c r="B102" s="3" t="s">
        <v>780</v>
      </c>
      <c r="C102" s="3" t="s">
        <v>9696</v>
      </c>
      <c r="D102" s="3" t="s">
        <v>9417</v>
      </c>
      <c r="E102" s="3" t="s">
        <v>109</v>
      </c>
      <c r="F102" s="3" t="n">
        <v>6</v>
      </c>
      <c r="G102" s="3" t="s">
        <v>51</v>
      </c>
      <c r="H102" s="3" t="n">
        <v>94</v>
      </c>
      <c r="I102" s="3" t="s">
        <v>9697</v>
      </c>
      <c r="J102" s="3" t="s">
        <v>9112</v>
      </c>
      <c r="K102" s="3" t="s">
        <v>9698</v>
      </c>
      <c r="L102" s="3" t="s">
        <v>9699</v>
      </c>
      <c r="M102" s="3" t="s">
        <v>9700</v>
      </c>
      <c r="N102" s="3"/>
      <c r="O102" s="3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3"/>
      <c r="AL102" s="3"/>
      <c r="AM102" s="3"/>
      <c r="AN102" s="3"/>
    </row>
    <row r="103" customFormat="false" ht="28.35" hidden="false" customHeight="false" outlineLevel="0" collapsed="false">
      <c r="A103" s="3" t="s">
        <v>9701</v>
      </c>
      <c r="B103" s="3" t="s">
        <v>9459</v>
      </c>
      <c r="C103" s="3" t="s">
        <v>9702</v>
      </c>
      <c r="D103" s="3" t="s">
        <v>9703</v>
      </c>
      <c r="E103" s="3" t="s">
        <v>109</v>
      </c>
      <c r="F103" s="3" t="n">
        <v>6</v>
      </c>
      <c r="G103" s="3" t="s">
        <v>51</v>
      </c>
      <c r="H103" s="3" t="n">
        <v>94</v>
      </c>
      <c r="I103" s="3" t="s">
        <v>9704</v>
      </c>
      <c r="J103" s="3" t="s">
        <v>9112</v>
      </c>
      <c r="K103" s="3" t="s">
        <v>9705</v>
      </c>
      <c r="L103" s="3" t="s">
        <v>9706</v>
      </c>
      <c r="M103" s="3" t="s">
        <v>9707</v>
      </c>
      <c r="N103" s="3"/>
      <c r="O103" s="3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3"/>
      <c r="AL103" s="3"/>
      <c r="AM103" s="3"/>
      <c r="AN103" s="3"/>
    </row>
    <row r="104" customFormat="false" ht="28.35" hidden="false" customHeight="false" outlineLevel="0" collapsed="false">
      <c r="A104" s="3" t="s">
        <v>9708</v>
      </c>
      <c r="B104" s="3" t="s">
        <v>9709</v>
      </c>
      <c r="C104" s="3" t="s">
        <v>9710</v>
      </c>
      <c r="D104" s="3" t="s">
        <v>9711</v>
      </c>
      <c r="E104" s="3" t="s">
        <v>109</v>
      </c>
      <c r="F104" s="3" t="n">
        <v>6</v>
      </c>
      <c r="G104" s="3" t="s">
        <v>51</v>
      </c>
      <c r="H104" s="3" t="n">
        <v>94</v>
      </c>
      <c r="I104" s="3" t="s">
        <v>9712</v>
      </c>
      <c r="J104" s="3" t="s">
        <v>9112</v>
      </c>
      <c r="K104" s="6" t="s">
        <v>9713</v>
      </c>
      <c r="L104" s="3" t="s">
        <v>9714</v>
      </c>
      <c r="M104" s="3" t="s">
        <v>9715</v>
      </c>
      <c r="N104" s="3"/>
      <c r="O104" s="3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3"/>
      <c r="AL104" s="3"/>
      <c r="AM104" s="3"/>
      <c r="AN104" s="3"/>
    </row>
    <row r="105" customFormat="false" ht="28.35" hidden="false" customHeight="false" outlineLevel="0" collapsed="false">
      <c r="A105" s="3" t="s">
        <v>9716</v>
      </c>
      <c r="B105" s="3" t="s">
        <v>9717</v>
      </c>
      <c r="C105" s="3" t="s">
        <v>9718</v>
      </c>
      <c r="D105" s="3" t="s">
        <v>9133</v>
      </c>
      <c r="E105" s="3" t="s">
        <v>109</v>
      </c>
      <c r="F105" s="3" t="n">
        <v>6</v>
      </c>
      <c r="G105" s="3" t="s">
        <v>51</v>
      </c>
      <c r="H105" s="3" t="n">
        <v>94</v>
      </c>
      <c r="I105" s="3" t="s">
        <v>9719</v>
      </c>
      <c r="J105" s="3" t="s">
        <v>9112</v>
      </c>
      <c r="K105" s="3" t="s">
        <v>9720</v>
      </c>
      <c r="L105" s="3" t="s">
        <v>9721</v>
      </c>
      <c r="M105" s="3" t="s">
        <v>9722</v>
      </c>
      <c r="N105" s="3"/>
      <c r="O105" s="3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3"/>
      <c r="AL105" s="3"/>
      <c r="AM105" s="3"/>
      <c r="AN105" s="3"/>
    </row>
    <row r="106" customFormat="false" ht="28.35" hidden="false" customHeight="false" outlineLevel="0" collapsed="false">
      <c r="A106" s="3" t="s">
        <v>9723</v>
      </c>
      <c r="B106" s="3" t="s">
        <v>2034</v>
      </c>
      <c r="C106" s="3" t="s">
        <v>9724</v>
      </c>
      <c r="D106" s="3" t="s">
        <v>9725</v>
      </c>
      <c r="E106" s="3" t="s">
        <v>109</v>
      </c>
      <c r="F106" s="3" t="n">
        <v>6</v>
      </c>
      <c r="G106" s="3" t="s">
        <v>51</v>
      </c>
      <c r="H106" s="3" t="n">
        <v>94</v>
      </c>
      <c r="I106" s="3" t="s">
        <v>9726</v>
      </c>
      <c r="J106" s="3" t="s">
        <v>9112</v>
      </c>
      <c r="K106" s="3" t="s">
        <v>2987</v>
      </c>
      <c r="L106" s="3" t="s">
        <v>9727</v>
      </c>
      <c r="M106" s="3" t="s">
        <v>9728</v>
      </c>
      <c r="N106" s="3"/>
      <c r="O106" s="3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3"/>
      <c r="AL106" s="3"/>
      <c r="AM106" s="3"/>
      <c r="AN106" s="3"/>
    </row>
    <row r="107" customFormat="false" ht="28.35" hidden="false" customHeight="false" outlineLevel="0" collapsed="false">
      <c r="A107" s="3" t="s">
        <v>9729</v>
      </c>
      <c r="B107" s="3" t="s">
        <v>9730</v>
      </c>
      <c r="C107" s="3" t="s">
        <v>2909</v>
      </c>
      <c r="D107" s="3" t="s">
        <v>9731</v>
      </c>
      <c r="E107" s="3" t="s">
        <v>109</v>
      </c>
      <c r="F107" s="3" t="n">
        <v>6</v>
      </c>
      <c r="G107" s="3" t="s">
        <v>51</v>
      </c>
      <c r="H107" s="3" t="n">
        <v>94</v>
      </c>
      <c r="I107" s="3" t="s">
        <v>9732</v>
      </c>
      <c r="J107" s="3" t="s">
        <v>9112</v>
      </c>
      <c r="K107" s="3" t="s">
        <v>151</v>
      </c>
      <c r="L107" s="3" t="s">
        <v>9733</v>
      </c>
      <c r="M107" s="3" t="s">
        <v>9734</v>
      </c>
      <c r="N107" s="3"/>
      <c r="O107" s="3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3"/>
      <c r="AL107" s="3"/>
      <c r="AM107" s="3"/>
      <c r="AN107" s="3"/>
    </row>
    <row r="108" customFormat="false" ht="28.35" hidden="false" customHeight="false" outlineLevel="0" collapsed="false">
      <c r="A108" s="3" t="s">
        <v>9735</v>
      </c>
      <c r="B108" s="3" t="s">
        <v>9736</v>
      </c>
      <c r="C108" s="3" t="s">
        <v>4236</v>
      </c>
      <c r="D108" s="3" t="s">
        <v>9737</v>
      </c>
      <c r="E108" s="3" t="s">
        <v>109</v>
      </c>
      <c r="F108" s="3" t="n">
        <v>6</v>
      </c>
      <c r="G108" s="3" t="s">
        <v>51</v>
      </c>
      <c r="H108" s="3" t="n">
        <v>94</v>
      </c>
      <c r="I108" s="3" t="s">
        <v>9738</v>
      </c>
      <c r="J108" s="3" t="s">
        <v>9112</v>
      </c>
      <c r="K108" s="3" t="s">
        <v>9739</v>
      </c>
      <c r="L108" s="3" t="s">
        <v>9740</v>
      </c>
      <c r="M108" s="3" t="s">
        <v>9741</v>
      </c>
      <c r="N108" s="3"/>
      <c r="O108" s="3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3"/>
      <c r="AL108" s="3"/>
      <c r="AM108" s="3"/>
      <c r="AN108" s="3"/>
    </row>
    <row r="109" customFormat="false" ht="28.35" hidden="false" customHeight="false" outlineLevel="0" collapsed="false">
      <c r="A109" s="3" t="s">
        <v>9742</v>
      </c>
      <c r="B109" s="3" t="s">
        <v>3997</v>
      </c>
      <c r="C109" s="3" t="s">
        <v>9743</v>
      </c>
      <c r="D109" s="3" t="s">
        <v>9744</v>
      </c>
      <c r="E109" s="3" t="s">
        <v>109</v>
      </c>
      <c r="F109" s="3" t="n">
        <v>6</v>
      </c>
      <c r="G109" s="3" t="s">
        <v>51</v>
      </c>
      <c r="H109" s="3" t="n">
        <v>94</v>
      </c>
      <c r="I109" s="3" t="s">
        <v>8407</v>
      </c>
      <c r="J109" s="3" t="s">
        <v>9112</v>
      </c>
      <c r="K109" s="3" t="s">
        <v>9745</v>
      </c>
      <c r="L109" s="3" t="s">
        <v>8408</v>
      </c>
      <c r="M109" s="3" t="s">
        <v>9746</v>
      </c>
      <c r="N109" s="3"/>
      <c r="O109" s="3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3"/>
      <c r="AL109" s="3"/>
      <c r="AM109" s="3"/>
      <c r="AN109" s="3"/>
    </row>
    <row r="110" customFormat="false" ht="28.35" hidden="false" customHeight="false" outlineLevel="0" collapsed="false">
      <c r="A110" s="3" t="s">
        <v>9747</v>
      </c>
      <c r="B110" s="3" t="s">
        <v>839</v>
      </c>
      <c r="C110" s="3" t="s">
        <v>9748</v>
      </c>
      <c r="D110" s="3" t="s">
        <v>9749</v>
      </c>
      <c r="E110" s="3" t="s">
        <v>109</v>
      </c>
      <c r="F110" s="3" t="n">
        <v>6</v>
      </c>
      <c r="G110" s="3" t="s">
        <v>51</v>
      </c>
      <c r="H110" s="3" t="n">
        <v>94</v>
      </c>
      <c r="I110" s="3" t="s">
        <v>9750</v>
      </c>
      <c r="J110" s="3" t="s">
        <v>9112</v>
      </c>
      <c r="K110" s="3" t="s">
        <v>9751</v>
      </c>
      <c r="L110" s="3" t="s">
        <v>9752</v>
      </c>
      <c r="M110" s="3" t="s">
        <v>9753</v>
      </c>
      <c r="N110" s="3"/>
      <c r="O110" s="3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3"/>
      <c r="AL110" s="3"/>
      <c r="AM110" s="3"/>
      <c r="AN110" s="3"/>
    </row>
    <row r="111" customFormat="false" ht="15" hidden="false" customHeight="false" outlineLevel="0" collapsed="false">
      <c r="A111" s="3" t="s">
        <v>9754</v>
      </c>
      <c r="B111" s="3" t="s">
        <v>5188</v>
      </c>
      <c r="C111" s="3" t="s">
        <v>9755</v>
      </c>
      <c r="D111" s="3" t="s">
        <v>9756</v>
      </c>
      <c r="E111" s="3" t="s">
        <v>109</v>
      </c>
      <c r="F111" s="3" t="n">
        <v>6</v>
      </c>
      <c r="G111" s="3" t="s">
        <v>51</v>
      </c>
      <c r="H111" s="3" t="n">
        <v>94</v>
      </c>
      <c r="I111" s="3" t="s">
        <v>9757</v>
      </c>
      <c r="J111" s="3" t="s">
        <v>9112</v>
      </c>
      <c r="K111" s="3" t="s">
        <v>9758</v>
      </c>
      <c r="L111" s="3" t="s">
        <v>9759</v>
      </c>
      <c r="M111" s="3" t="s">
        <v>9760</v>
      </c>
      <c r="N111" s="3"/>
      <c r="O111" s="3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3"/>
      <c r="AL111" s="3"/>
      <c r="AM111" s="3"/>
      <c r="AN111" s="3"/>
    </row>
    <row r="112" customFormat="false" ht="28.35" hidden="false" customHeight="false" outlineLevel="0" collapsed="false">
      <c r="A112" s="3" t="s">
        <v>9761</v>
      </c>
      <c r="B112" s="3" t="s">
        <v>9762</v>
      </c>
      <c r="C112" s="3" t="s">
        <v>9763</v>
      </c>
      <c r="D112" s="3" t="s">
        <v>9764</v>
      </c>
      <c r="E112" s="3" t="s">
        <v>109</v>
      </c>
      <c r="F112" s="3" t="n">
        <v>6</v>
      </c>
      <c r="G112" s="3" t="s">
        <v>51</v>
      </c>
      <c r="H112" s="3" t="n">
        <v>94</v>
      </c>
      <c r="I112" s="3" t="s">
        <v>9765</v>
      </c>
      <c r="J112" s="3" t="s">
        <v>9112</v>
      </c>
      <c r="K112" s="3" t="s">
        <v>9766</v>
      </c>
      <c r="L112" s="3" t="s">
        <v>9767</v>
      </c>
      <c r="M112" s="3" t="s">
        <v>9768</v>
      </c>
      <c r="N112" s="3"/>
      <c r="O112" s="3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3"/>
      <c r="AL112" s="3"/>
      <c r="AM112" s="3"/>
      <c r="AN112" s="3"/>
    </row>
    <row r="113" customFormat="false" ht="28.35" hidden="false" customHeight="false" outlineLevel="0" collapsed="false">
      <c r="A113" s="3" t="s">
        <v>9769</v>
      </c>
      <c r="B113" s="3" t="s">
        <v>4069</v>
      </c>
      <c r="C113" s="3" t="s">
        <v>9770</v>
      </c>
      <c r="D113" s="3" t="s">
        <v>9771</v>
      </c>
      <c r="E113" s="3" t="s">
        <v>109</v>
      </c>
      <c r="F113" s="3" t="n">
        <v>6</v>
      </c>
      <c r="G113" s="3" t="s">
        <v>51</v>
      </c>
      <c r="H113" s="3" t="n">
        <v>94</v>
      </c>
      <c r="I113" s="3" t="s">
        <v>9772</v>
      </c>
      <c r="J113" s="3" t="s">
        <v>9112</v>
      </c>
      <c r="K113" s="3" t="s">
        <v>9773</v>
      </c>
      <c r="L113" s="3" t="s">
        <v>9774</v>
      </c>
      <c r="M113" s="3" t="s">
        <v>9775</v>
      </c>
      <c r="N113" s="3"/>
      <c r="O113" s="3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3"/>
      <c r="AL113" s="3"/>
      <c r="AM113" s="3"/>
      <c r="AN113" s="3"/>
    </row>
    <row r="114" customFormat="false" ht="28.35" hidden="false" customHeight="false" outlineLevel="0" collapsed="false">
      <c r="A114" s="3" t="s">
        <v>9776</v>
      </c>
      <c r="B114" s="3" t="s">
        <v>9777</v>
      </c>
      <c r="C114" s="3" t="s">
        <v>9778</v>
      </c>
      <c r="D114" s="3" t="s">
        <v>9779</v>
      </c>
      <c r="E114" s="3" t="s">
        <v>109</v>
      </c>
      <c r="F114" s="3" t="n">
        <v>6</v>
      </c>
      <c r="G114" s="3" t="s">
        <v>51</v>
      </c>
      <c r="H114" s="3" t="n">
        <v>94</v>
      </c>
      <c r="I114" s="3" t="s">
        <v>9780</v>
      </c>
      <c r="J114" s="3" t="s">
        <v>9112</v>
      </c>
      <c r="K114" s="3" t="s">
        <v>9781</v>
      </c>
      <c r="L114" s="3" t="s">
        <v>9782</v>
      </c>
      <c r="M114" s="3" t="s">
        <v>9783</v>
      </c>
      <c r="N114" s="3"/>
      <c r="O114" s="3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3"/>
      <c r="AL114" s="3"/>
      <c r="AM114" s="3"/>
      <c r="AN114" s="3"/>
    </row>
    <row r="115" customFormat="false" ht="28.35" hidden="false" customHeight="false" outlineLevel="0" collapsed="false">
      <c r="A115" s="3" t="s">
        <v>9784</v>
      </c>
      <c r="B115" s="3" t="s">
        <v>1262</v>
      </c>
      <c r="C115" s="3" t="s">
        <v>9785</v>
      </c>
      <c r="D115" s="3" t="s">
        <v>9786</v>
      </c>
      <c r="E115" s="3" t="s">
        <v>109</v>
      </c>
      <c r="F115" s="3" t="n">
        <v>6</v>
      </c>
      <c r="G115" s="3" t="s">
        <v>51</v>
      </c>
      <c r="H115" s="3" t="n">
        <v>94</v>
      </c>
      <c r="I115" s="3" t="s">
        <v>9787</v>
      </c>
      <c r="J115" s="3" t="s">
        <v>9112</v>
      </c>
      <c r="K115" s="3" t="s">
        <v>201</v>
      </c>
      <c r="L115" s="3" t="s">
        <v>9788</v>
      </c>
      <c r="M115" s="3" t="s">
        <v>9789</v>
      </c>
      <c r="N115" s="3"/>
      <c r="O115" s="3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3"/>
      <c r="AL115" s="3"/>
      <c r="AM115" s="3"/>
      <c r="AN115" s="3"/>
    </row>
    <row r="116" customFormat="false" ht="15" hidden="false" customHeight="false" outlineLevel="0" collapsed="false">
      <c r="A116" s="3" t="s">
        <v>9790</v>
      </c>
      <c r="B116" s="3" t="s">
        <v>9791</v>
      </c>
      <c r="C116" s="3" t="s">
        <v>4873</v>
      </c>
      <c r="D116" s="3" t="s">
        <v>275</v>
      </c>
      <c r="E116" s="3" t="s">
        <v>109</v>
      </c>
      <c r="F116" s="3" t="n">
        <v>6</v>
      </c>
      <c r="G116" s="3" t="s">
        <v>51</v>
      </c>
      <c r="H116" s="3" t="n">
        <v>94</v>
      </c>
      <c r="I116" s="3" t="s">
        <v>9792</v>
      </c>
      <c r="J116" s="3" t="s">
        <v>9112</v>
      </c>
      <c r="K116" s="3" t="s">
        <v>3682</v>
      </c>
      <c r="L116" s="3" t="s">
        <v>9793</v>
      </c>
      <c r="M116" s="3" t="s">
        <v>9794</v>
      </c>
      <c r="N116" s="3"/>
      <c r="O116" s="3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3"/>
      <c r="AL116" s="3"/>
      <c r="AM116" s="3"/>
      <c r="AN116" s="3"/>
    </row>
    <row r="117" customFormat="false" ht="28.35" hidden="false" customHeight="false" outlineLevel="0" collapsed="false">
      <c r="A117" s="3" t="s">
        <v>9795</v>
      </c>
      <c r="B117" s="3" t="s">
        <v>9796</v>
      </c>
      <c r="C117" s="3" t="s">
        <v>9797</v>
      </c>
      <c r="D117" s="3" t="s">
        <v>9798</v>
      </c>
      <c r="E117" s="3" t="s">
        <v>109</v>
      </c>
      <c r="F117" s="3" t="n">
        <v>6</v>
      </c>
      <c r="G117" s="3" t="s">
        <v>51</v>
      </c>
      <c r="H117" s="3" t="n">
        <v>94</v>
      </c>
      <c r="I117" s="3" t="s">
        <v>9799</v>
      </c>
      <c r="J117" s="3" t="s">
        <v>9112</v>
      </c>
      <c r="K117" s="3" t="s">
        <v>829</v>
      </c>
      <c r="L117" s="3" t="s">
        <v>9800</v>
      </c>
      <c r="M117" s="3" t="s">
        <v>9801</v>
      </c>
      <c r="N117" s="3"/>
      <c r="O117" s="3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3"/>
      <c r="AL117" s="3"/>
      <c r="AM117" s="3"/>
      <c r="AN117" s="3"/>
    </row>
    <row r="118" customFormat="false" ht="28.35" hidden="false" customHeight="false" outlineLevel="0" collapsed="false">
      <c r="A118" s="3" t="s">
        <v>9802</v>
      </c>
      <c r="B118" s="3" t="s">
        <v>3436</v>
      </c>
      <c r="C118" s="3" t="s">
        <v>9803</v>
      </c>
      <c r="D118" s="3" t="s">
        <v>9804</v>
      </c>
      <c r="E118" s="3" t="s">
        <v>109</v>
      </c>
      <c r="F118" s="3" t="n">
        <v>6</v>
      </c>
      <c r="G118" s="3" t="s">
        <v>51</v>
      </c>
      <c r="H118" s="3" t="n">
        <v>94</v>
      </c>
      <c r="I118" s="3" t="s">
        <v>9799</v>
      </c>
      <c r="J118" s="3" t="s">
        <v>9112</v>
      </c>
      <c r="K118" s="3" t="s">
        <v>9805</v>
      </c>
      <c r="L118" s="3" t="s">
        <v>9800</v>
      </c>
      <c r="M118" s="3" t="s">
        <v>9806</v>
      </c>
      <c r="N118" s="3"/>
      <c r="O118" s="3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3"/>
      <c r="AL118" s="3"/>
      <c r="AM118" s="3"/>
      <c r="AN118" s="3"/>
    </row>
    <row r="119" customFormat="false" ht="28.35" hidden="false" customHeight="false" outlineLevel="0" collapsed="false">
      <c r="A119" s="3" t="s">
        <v>9807</v>
      </c>
      <c r="B119" s="3" t="s">
        <v>1503</v>
      </c>
      <c r="C119" s="3" t="s">
        <v>9808</v>
      </c>
      <c r="D119" s="3" t="s">
        <v>9809</v>
      </c>
      <c r="E119" s="3" t="s">
        <v>109</v>
      </c>
      <c r="F119" s="3" t="n">
        <v>6</v>
      </c>
      <c r="G119" s="3" t="s">
        <v>51</v>
      </c>
      <c r="H119" s="3" t="n">
        <v>94</v>
      </c>
      <c r="I119" s="3" t="s">
        <v>9799</v>
      </c>
      <c r="J119" s="3" t="s">
        <v>9112</v>
      </c>
      <c r="K119" s="3" t="s">
        <v>1495</v>
      </c>
      <c r="L119" s="3" t="s">
        <v>9800</v>
      </c>
      <c r="M119" s="3" t="s">
        <v>9810</v>
      </c>
      <c r="N119" s="3"/>
      <c r="O119" s="3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3"/>
      <c r="AL119" s="3"/>
      <c r="AM119" s="3"/>
      <c r="AN119" s="3"/>
    </row>
    <row r="120" customFormat="false" ht="28.35" hidden="false" customHeight="false" outlineLevel="0" collapsed="false">
      <c r="A120" s="3" t="s">
        <v>9811</v>
      </c>
      <c r="B120" s="3" t="s">
        <v>9812</v>
      </c>
      <c r="C120" s="3" t="s">
        <v>9813</v>
      </c>
      <c r="D120" s="3" t="s">
        <v>9814</v>
      </c>
      <c r="E120" s="3" t="s">
        <v>109</v>
      </c>
      <c r="F120" s="3" t="n">
        <v>6</v>
      </c>
      <c r="G120" s="3" t="s">
        <v>51</v>
      </c>
      <c r="H120" s="3" t="n">
        <v>94</v>
      </c>
      <c r="I120" s="3" t="s">
        <v>9799</v>
      </c>
      <c r="J120" s="3" t="s">
        <v>9112</v>
      </c>
      <c r="K120" s="3" t="s">
        <v>9815</v>
      </c>
      <c r="L120" s="3" t="s">
        <v>9800</v>
      </c>
      <c r="M120" s="3" t="s">
        <v>9816</v>
      </c>
      <c r="N120" s="3"/>
      <c r="O120" s="3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3"/>
      <c r="AL120" s="3"/>
      <c r="AM120" s="3"/>
      <c r="AN120" s="3"/>
    </row>
    <row r="121" customFormat="false" ht="41.75" hidden="false" customHeight="false" outlineLevel="0" collapsed="false">
      <c r="A121" s="3" t="s">
        <v>9817</v>
      </c>
      <c r="B121" s="3" t="s">
        <v>9818</v>
      </c>
      <c r="C121" s="3" t="s">
        <v>9819</v>
      </c>
      <c r="D121" s="3" t="s">
        <v>9820</v>
      </c>
      <c r="E121" s="3" t="s">
        <v>109</v>
      </c>
      <c r="F121" s="3" t="n">
        <v>6</v>
      </c>
      <c r="G121" s="3" t="s">
        <v>51</v>
      </c>
      <c r="H121" s="3" t="n">
        <v>94</v>
      </c>
      <c r="I121" s="3" t="s">
        <v>9799</v>
      </c>
      <c r="J121" s="3" t="s">
        <v>9112</v>
      </c>
      <c r="K121" s="3" t="s">
        <v>9821</v>
      </c>
      <c r="L121" s="3" t="s">
        <v>9800</v>
      </c>
      <c r="M121" s="3" t="s">
        <v>9822</v>
      </c>
      <c r="N121" s="3"/>
      <c r="O121" s="3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3"/>
      <c r="AL121" s="3"/>
      <c r="AM121" s="3"/>
      <c r="AN121" s="3"/>
    </row>
    <row r="122" customFormat="false" ht="41.75" hidden="false" customHeight="false" outlineLevel="0" collapsed="false">
      <c r="A122" s="3" t="s">
        <v>9823</v>
      </c>
      <c r="B122" s="3" t="s">
        <v>518</v>
      </c>
      <c r="C122" s="3" t="s">
        <v>9824</v>
      </c>
      <c r="D122" s="3" t="s">
        <v>9825</v>
      </c>
      <c r="E122" s="3" t="s">
        <v>109</v>
      </c>
      <c r="F122" s="3" t="n">
        <v>6</v>
      </c>
      <c r="G122" s="3" t="s">
        <v>51</v>
      </c>
      <c r="H122" s="3" t="n">
        <v>94</v>
      </c>
      <c r="I122" s="3" t="s">
        <v>9799</v>
      </c>
      <c r="J122" s="3" t="s">
        <v>9112</v>
      </c>
      <c r="K122" s="3" t="s">
        <v>9826</v>
      </c>
      <c r="L122" s="3" t="s">
        <v>9800</v>
      </c>
      <c r="M122" s="3" t="s">
        <v>9827</v>
      </c>
      <c r="N122" s="3"/>
      <c r="O122" s="3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3"/>
      <c r="AL122" s="3"/>
      <c r="AM122" s="3"/>
      <c r="AN122" s="3"/>
    </row>
    <row r="123" customFormat="false" ht="28.35" hidden="false" customHeight="false" outlineLevel="0" collapsed="false">
      <c r="A123" s="3" t="s">
        <v>9828</v>
      </c>
      <c r="B123" s="3" t="s">
        <v>4490</v>
      </c>
      <c r="C123" s="3" t="s">
        <v>9829</v>
      </c>
      <c r="D123" s="3" t="s">
        <v>9830</v>
      </c>
      <c r="E123" s="3" t="s">
        <v>109</v>
      </c>
      <c r="F123" s="3" t="n">
        <v>6</v>
      </c>
      <c r="G123" s="3" t="s">
        <v>51</v>
      </c>
      <c r="H123" s="3" t="n">
        <v>100</v>
      </c>
      <c r="I123" s="3" t="s">
        <v>9799</v>
      </c>
      <c r="J123" s="3" t="s">
        <v>9112</v>
      </c>
      <c r="K123" s="3" t="s">
        <v>9831</v>
      </c>
      <c r="L123" s="3" t="s">
        <v>9800</v>
      </c>
      <c r="M123" s="3" t="s">
        <v>9832</v>
      </c>
      <c r="N123" s="3"/>
      <c r="O123" s="3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3"/>
      <c r="AL123" s="3"/>
      <c r="AM123" s="3"/>
      <c r="AN123" s="3"/>
    </row>
    <row r="124" customFormat="false" ht="15" hidden="false" customHeight="false" outlineLevel="0" collapsed="false">
      <c r="A124" s="3" t="s">
        <v>9833</v>
      </c>
      <c r="B124" s="3" t="s">
        <v>489</v>
      </c>
      <c r="C124" s="3" t="s">
        <v>9834</v>
      </c>
      <c r="D124" s="3" t="s">
        <v>9835</v>
      </c>
      <c r="E124" s="3" t="s">
        <v>109</v>
      </c>
      <c r="F124" s="3" t="n">
        <v>6</v>
      </c>
      <c r="G124" s="3" t="s">
        <v>51</v>
      </c>
      <c r="H124" s="3" t="n">
        <v>94</v>
      </c>
      <c r="I124" s="3" t="s">
        <v>9799</v>
      </c>
      <c r="J124" s="3" t="s">
        <v>9112</v>
      </c>
      <c r="K124" s="3" t="s">
        <v>8925</v>
      </c>
      <c r="L124" s="3" t="s">
        <v>9800</v>
      </c>
      <c r="M124" s="3" t="s">
        <v>9836</v>
      </c>
      <c r="N124" s="3"/>
      <c r="O124" s="3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3"/>
      <c r="AL124" s="3"/>
      <c r="AM124" s="3"/>
      <c r="AN124" s="3"/>
    </row>
    <row r="125" customFormat="false" ht="15" hidden="false" customHeight="false" outlineLevel="0" collapsed="false">
      <c r="A125" s="3" t="s">
        <v>9837</v>
      </c>
      <c r="B125" s="3" t="s">
        <v>4119</v>
      </c>
      <c r="C125" s="3" t="s">
        <v>8178</v>
      </c>
      <c r="D125" s="3" t="s">
        <v>5908</v>
      </c>
      <c r="E125" s="3" t="s">
        <v>109</v>
      </c>
      <c r="F125" s="3" t="n">
        <v>6</v>
      </c>
      <c r="G125" s="3" t="s">
        <v>51</v>
      </c>
      <c r="H125" s="3" t="n">
        <v>94</v>
      </c>
      <c r="I125" s="3" t="s">
        <v>9799</v>
      </c>
      <c r="J125" s="3" t="s">
        <v>9112</v>
      </c>
      <c r="K125" s="3" t="s">
        <v>4781</v>
      </c>
      <c r="L125" s="3" t="s">
        <v>9800</v>
      </c>
      <c r="M125" s="3" t="s">
        <v>9838</v>
      </c>
      <c r="N125" s="3"/>
      <c r="O125" s="3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3"/>
      <c r="AL125" s="3"/>
      <c r="AM125" s="3"/>
      <c r="AN125" s="3"/>
    </row>
    <row r="126" customFormat="false" ht="28.35" hidden="false" customHeight="false" outlineLevel="0" collapsed="false">
      <c r="A126" s="3" t="s">
        <v>9839</v>
      </c>
      <c r="B126" s="3" t="s">
        <v>2000</v>
      </c>
      <c r="C126" s="3" t="s">
        <v>9840</v>
      </c>
      <c r="D126" s="3" t="s">
        <v>9841</v>
      </c>
      <c r="E126" s="3" t="s">
        <v>109</v>
      </c>
      <c r="F126" s="3" t="n">
        <v>6</v>
      </c>
      <c r="G126" s="3" t="s">
        <v>51</v>
      </c>
      <c r="H126" s="3" t="n">
        <v>94</v>
      </c>
      <c r="I126" s="3" t="s">
        <v>9799</v>
      </c>
      <c r="J126" s="3" t="s">
        <v>9112</v>
      </c>
      <c r="K126" s="3" t="s">
        <v>449</v>
      </c>
      <c r="L126" s="3" t="s">
        <v>9800</v>
      </c>
      <c r="M126" s="3" t="s">
        <v>9842</v>
      </c>
      <c r="N126" s="3"/>
      <c r="O126" s="3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3"/>
      <c r="AL126" s="3"/>
      <c r="AM126" s="3"/>
      <c r="AN126" s="3"/>
    </row>
    <row r="127" customFormat="false" ht="28.35" hidden="false" customHeight="false" outlineLevel="0" collapsed="false">
      <c r="A127" s="3" t="s">
        <v>9843</v>
      </c>
      <c r="B127" s="3" t="s">
        <v>9844</v>
      </c>
      <c r="C127" s="3" t="s">
        <v>9845</v>
      </c>
      <c r="D127" s="3" t="s">
        <v>9846</v>
      </c>
      <c r="E127" s="3" t="s">
        <v>109</v>
      </c>
      <c r="F127" s="3" t="n">
        <v>6</v>
      </c>
      <c r="G127" s="3" t="s">
        <v>51</v>
      </c>
      <c r="H127" s="3" t="n">
        <v>94</v>
      </c>
      <c r="I127" s="3" t="s">
        <v>9799</v>
      </c>
      <c r="J127" s="3" t="s">
        <v>9112</v>
      </c>
      <c r="K127" s="3" t="s">
        <v>950</v>
      </c>
      <c r="L127" s="3" t="s">
        <v>9800</v>
      </c>
      <c r="M127" s="3" t="s">
        <v>9847</v>
      </c>
      <c r="N127" s="3"/>
      <c r="O127" s="3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3"/>
      <c r="AL127" s="3"/>
      <c r="AM127" s="3"/>
      <c r="AN127" s="3"/>
    </row>
    <row r="128" customFormat="false" ht="28.35" hidden="false" customHeight="false" outlineLevel="0" collapsed="false">
      <c r="A128" s="3" t="s">
        <v>9848</v>
      </c>
      <c r="B128" s="3" t="s">
        <v>3246</v>
      </c>
      <c r="C128" s="3" t="s">
        <v>9849</v>
      </c>
      <c r="D128" s="3" t="s">
        <v>9850</v>
      </c>
      <c r="E128" s="3" t="s">
        <v>109</v>
      </c>
      <c r="F128" s="3" t="n">
        <v>6</v>
      </c>
      <c r="G128" s="3" t="s">
        <v>51</v>
      </c>
      <c r="H128" s="3" t="n">
        <v>94</v>
      </c>
      <c r="I128" s="3" t="s">
        <v>9799</v>
      </c>
      <c r="J128" s="3" t="s">
        <v>9112</v>
      </c>
      <c r="K128" s="3" t="s">
        <v>3098</v>
      </c>
      <c r="L128" s="3" t="s">
        <v>9800</v>
      </c>
      <c r="M128" s="3" t="s">
        <v>9851</v>
      </c>
      <c r="N128" s="3"/>
      <c r="O128" s="3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3"/>
      <c r="AL128" s="3"/>
      <c r="AM128" s="3"/>
      <c r="AN128" s="3"/>
    </row>
    <row r="129" customFormat="false" ht="28.35" hidden="false" customHeight="false" outlineLevel="0" collapsed="false">
      <c r="A129" s="3" t="s">
        <v>9852</v>
      </c>
      <c r="B129" s="3" t="s">
        <v>9853</v>
      </c>
      <c r="C129" s="3" t="s">
        <v>9854</v>
      </c>
      <c r="D129" s="3" t="s">
        <v>9855</v>
      </c>
      <c r="E129" s="3" t="s">
        <v>109</v>
      </c>
      <c r="F129" s="3" t="n">
        <v>6</v>
      </c>
      <c r="G129" s="3" t="s">
        <v>51</v>
      </c>
      <c r="H129" s="3" t="n">
        <v>94</v>
      </c>
      <c r="I129" s="3" t="s">
        <v>9799</v>
      </c>
      <c r="J129" s="3" t="s">
        <v>9112</v>
      </c>
      <c r="K129" s="3" t="s">
        <v>9856</v>
      </c>
      <c r="L129" s="3" t="s">
        <v>9800</v>
      </c>
      <c r="M129" s="3" t="s">
        <v>9857</v>
      </c>
      <c r="N129" s="3"/>
      <c r="O129" s="3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3"/>
      <c r="AL129" s="3"/>
      <c r="AM129" s="3"/>
      <c r="AN129" s="3"/>
    </row>
    <row r="130" customFormat="false" ht="28.35" hidden="false" customHeight="false" outlineLevel="0" collapsed="false">
      <c r="A130" s="3" t="s">
        <v>9858</v>
      </c>
      <c r="B130" s="3" t="s">
        <v>9859</v>
      </c>
      <c r="C130" s="3" t="s">
        <v>9860</v>
      </c>
      <c r="D130" s="3" t="s">
        <v>9861</v>
      </c>
      <c r="E130" s="3" t="s">
        <v>109</v>
      </c>
      <c r="F130" s="3" t="n">
        <v>6</v>
      </c>
      <c r="G130" s="3" t="s">
        <v>51</v>
      </c>
      <c r="H130" s="3" t="n">
        <v>94</v>
      </c>
      <c r="I130" s="3" t="s">
        <v>9799</v>
      </c>
      <c r="J130" s="3" t="s">
        <v>9112</v>
      </c>
      <c r="K130" s="3" t="s">
        <v>9862</v>
      </c>
      <c r="L130" s="3" t="s">
        <v>9800</v>
      </c>
      <c r="M130" s="3" t="s">
        <v>9863</v>
      </c>
      <c r="N130" s="3"/>
      <c r="O130" s="3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3"/>
      <c r="AL130" s="3"/>
      <c r="AM130" s="3"/>
      <c r="AN130" s="3"/>
    </row>
    <row r="131" customFormat="false" ht="15" hidden="false" customHeight="false" outlineLevel="0" collapsed="false">
      <c r="A131" s="3" t="s">
        <v>9864</v>
      </c>
      <c r="B131" s="3" t="s">
        <v>9865</v>
      </c>
      <c r="C131" s="3" t="s">
        <v>9866</v>
      </c>
      <c r="D131" s="3" t="s">
        <v>9867</v>
      </c>
      <c r="E131" s="3" t="s">
        <v>109</v>
      </c>
      <c r="F131" s="3" t="n">
        <v>6</v>
      </c>
      <c r="G131" s="3" t="s">
        <v>51</v>
      </c>
      <c r="H131" s="3" t="n">
        <v>94</v>
      </c>
      <c r="I131" s="3" t="s">
        <v>9799</v>
      </c>
      <c r="J131" s="3" t="s">
        <v>9112</v>
      </c>
      <c r="K131" s="5" t="s">
        <v>6135</v>
      </c>
      <c r="L131" s="3" t="s">
        <v>9800</v>
      </c>
      <c r="M131" s="3" t="s">
        <v>9868</v>
      </c>
      <c r="N131" s="3"/>
      <c r="O131" s="3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3"/>
      <c r="AL131" s="3"/>
      <c r="AM131" s="3"/>
      <c r="AN131" s="3"/>
    </row>
    <row r="132" customFormat="false" ht="28.35" hidden="false" customHeight="false" outlineLevel="0" collapsed="false">
      <c r="A132" s="3" t="s">
        <v>9869</v>
      </c>
      <c r="B132" s="3" t="s">
        <v>9870</v>
      </c>
      <c r="C132" s="3" t="s">
        <v>9871</v>
      </c>
      <c r="D132" s="3" t="s">
        <v>9872</v>
      </c>
      <c r="E132" s="3" t="s">
        <v>109</v>
      </c>
      <c r="F132" s="3" t="n">
        <v>6</v>
      </c>
      <c r="G132" s="3" t="s">
        <v>51</v>
      </c>
      <c r="H132" s="3" t="n">
        <v>94</v>
      </c>
      <c r="I132" s="3" t="s">
        <v>9799</v>
      </c>
      <c r="J132" s="3" t="s">
        <v>9112</v>
      </c>
      <c r="K132" s="3" t="s">
        <v>7001</v>
      </c>
      <c r="L132" s="3" t="s">
        <v>9800</v>
      </c>
      <c r="M132" s="3" t="s">
        <v>9873</v>
      </c>
      <c r="N132" s="3"/>
      <c r="O132" s="3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3"/>
      <c r="AL132" s="3"/>
      <c r="AM132" s="3"/>
      <c r="AN132" s="3"/>
    </row>
    <row r="133" customFormat="false" ht="28.35" hidden="false" customHeight="false" outlineLevel="0" collapsed="false">
      <c r="A133" s="3" t="s">
        <v>9874</v>
      </c>
      <c r="B133" s="3" t="s">
        <v>1961</v>
      </c>
      <c r="C133" s="3" t="s">
        <v>724</v>
      </c>
      <c r="D133" s="3" t="s">
        <v>9875</v>
      </c>
      <c r="E133" s="3" t="s">
        <v>109</v>
      </c>
      <c r="F133" s="3" t="n">
        <v>6</v>
      </c>
      <c r="G133" s="3" t="s">
        <v>51</v>
      </c>
      <c r="H133" s="3" t="n">
        <v>94</v>
      </c>
      <c r="I133" s="3" t="s">
        <v>9799</v>
      </c>
      <c r="J133" s="3" t="s">
        <v>9112</v>
      </c>
      <c r="K133" s="6" t="s">
        <v>1111</v>
      </c>
      <c r="L133" s="3" t="s">
        <v>9800</v>
      </c>
      <c r="M133" s="3" t="s">
        <v>9876</v>
      </c>
      <c r="N133" s="3"/>
      <c r="O133" s="3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3"/>
      <c r="AL133" s="3"/>
      <c r="AM133" s="3"/>
      <c r="AN133" s="3"/>
    </row>
    <row r="134" customFormat="false" ht="28.35" hidden="false" customHeight="false" outlineLevel="0" collapsed="false">
      <c r="A134" s="3" t="s">
        <v>9877</v>
      </c>
      <c r="B134" s="3" t="s">
        <v>4796</v>
      </c>
      <c r="C134" s="3" t="s">
        <v>8117</v>
      </c>
      <c r="D134" s="3" t="s">
        <v>9878</v>
      </c>
      <c r="E134" s="3" t="s">
        <v>109</v>
      </c>
      <c r="F134" s="3" t="n">
        <v>6</v>
      </c>
      <c r="G134" s="3" t="s">
        <v>51</v>
      </c>
      <c r="H134" s="3" t="n">
        <v>94</v>
      </c>
      <c r="I134" s="3" t="s">
        <v>9799</v>
      </c>
      <c r="J134" s="3" t="s">
        <v>9112</v>
      </c>
      <c r="K134" s="3" t="s">
        <v>3098</v>
      </c>
      <c r="L134" s="3" t="s">
        <v>9800</v>
      </c>
      <c r="M134" s="3" t="s">
        <v>9879</v>
      </c>
      <c r="N134" s="3"/>
      <c r="O134" s="3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3"/>
      <c r="AL134" s="3"/>
      <c r="AM134" s="3"/>
      <c r="AN134" s="3"/>
    </row>
    <row r="135" customFormat="false" ht="28.35" hidden="false" customHeight="false" outlineLevel="0" collapsed="false">
      <c r="A135" s="3" t="s">
        <v>9880</v>
      </c>
      <c r="B135" s="3" t="s">
        <v>9881</v>
      </c>
      <c r="C135" s="3" t="s">
        <v>9882</v>
      </c>
      <c r="D135" s="3" t="s">
        <v>9883</v>
      </c>
      <c r="E135" s="3" t="s">
        <v>109</v>
      </c>
      <c r="F135" s="3" t="n">
        <v>6</v>
      </c>
      <c r="G135" s="3" t="s">
        <v>51</v>
      </c>
      <c r="H135" s="3" t="n">
        <v>94</v>
      </c>
      <c r="I135" s="3" t="s">
        <v>9799</v>
      </c>
      <c r="J135" s="3" t="s">
        <v>9112</v>
      </c>
      <c r="K135" s="3" t="s">
        <v>9047</v>
      </c>
      <c r="L135" s="3" t="s">
        <v>9800</v>
      </c>
      <c r="M135" s="3" t="s">
        <v>9884</v>
      </c>
      <c r="N135" s="3"/>
      <c r="O135" s="3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3"/>
      <c r="AL135" s="3"/>
      <c r="AM135" s="3"/>
      <c r="AN135" s="3"/>
    </row>
    <row r="136" customFormat="false" ht="41.75" hidden="false" customHeight="false" outlineLevel="0" collapsed="false">
      <c r="A136" s="3" t="s">
        <v>9885</v>
      </c>
      <c r="B136" s="3" t="s">
        <v>9886</v>
      </c>
      <c r="C136" s="3" t="s">
        <v>9887</v>
      </c>
      <c r="D136" s="3" t="s">
        <v>9888</v>
      </c>
      <c r="E136" s="3" t="s">
        <v>109</v>
      </c>
      <c r="F136" s="3" t="n">
        <v>6</v>
      </c>
      <c r="G136" s="3" t="s">
        <v>51</v>
      </c>
      <c r="H136" s="3" t="n">
        <v>94</v>
      </c>
      <c r="I136" s="3" t="s">
        <v>9889</v>
      </c>
      <c r="J136" s="3" t="s">
        <v>9112</v>
      </c>
      <c r="K136" s="3" t="s">
        <v>829</v>
      </c>
      <c r="L136" s="3" t="s">
        <v>9890</v>
      </c>
      <c r="M136" s="3" t="s">
        <v>9891</v>
      </c>
      <c r="N136" s="3"/>
      <c r="O136" s="3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3"/>
      <c r="AL136" s="3"/>
      <c r="AM136" s="3"/>
      <c r="AN136" s="3"/>
    </row>
    <row r="137" customFormat="false" ht="28.35" hidden="false" customHeight="false" outlineLevel="0" collapsed="false">
      <c r="A137" s="3" t="s">
        <v>9892</v>
      </c>
      <c r="B137" s="3" t="s">
        <v>7516</v>
      </c>
      <c r="C137" s="3" t="s">
        <v>9893</v>
      </c>
      <c r="D137" s="3" t="s">
        <v>9894</v>
      </c>
      <c r="E137" s="3" t="s">
        <v>109</v>
      </c>
      <c r="F137" s="3" t="n">
        <v>6</v>
      </c>
      <c r="G137" s="3" t="s">
        <v>51</v>
      </c>
      <c r="H137" s="3" t="n">
        <v>94</v>
      </c>
      <c r="I137" s="3" t="s">
        <v>9895</v>
      </c>
      <c r="J137" s="3" t="s">
        <v>9112</v>
      </c>
      <c r="K137" s="3" t="s">
        <v>237</v>
      </c>
      <c r="L137" s="3" t="s">
        <v>9896</v>
      </c>
      <c r="M137" s="3" t="s">
        <v>9897</v>
      </c>
      <c r="N137" s="3"/>
      <c r="O137" s="3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3"/>
      <c r="AL137" s="3"/>
      <c r="AM137" s="3"/>
      <c r="AN137" s="3"/>
    </row>
    <row r="138" customFormat="false" ht="41.75" hidden="false" customHeight="false" outlineLevel="0" collapsed="false">
      <c r="A138" s="3" t="s">
        <v>9898</v>
      </c>
      <c r="B138" s="3" t="s">
        <v>9899</v>
      </c>
      <c r="C138" s="3" t="s">
        <v>9900</v>
      </c>
      <c r="D138" s="3" t="s">
        <v>9901</v>
      </c>
      <c r="E138" s="3" t="s">
        <v>109</v>
      </c>
      <c r="F138" s="3" t="n">
        <v>6</v>
      </c>
      <c r="G138" s="3" t="s">
        <v>51</v>
      </c>
      <c r="H138" s="3" t="n">
        <v>94</v>
      </c>
      <c r="I138" s="3" t="s">
        <v>9902</v>
      </c>
      <c r="J138" s="3" t="s">
        <v>9112</v>
      </c>
      <c r="K138" s="3" t="s">
        <v>5235</v>
      </c>
      <c r="L138" s="3" t="s">
        <v>9903</v>
      </c>
      <c r="M138" s="3" t="s">
        <v>9904</v>
      </c>
      <c r="N138" s="3"/>
      <c r="O138" s="3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3"/>
      <c r="AL138" s="3"/>
      <c r="AM138" s="3"/>
      <c r="AN138" s="3"/>
    </row>
    <row r="139" customFormat="false" ht="28.35" hidden="false" customHeight="false" outlineLevel="0" collapsed="false">
      <c r="A139" s="3" t="s">
        <v>9905</v>
      </c>
      <c r="B139" s="3" t="s">
        <v>9906</v>
      </c>
      <c r="C139" s="3" t="s">
        <v>1992</v>
      </c>
      <c r="D139" s="3" t="s">
        <v>9907</v>
      </c>
      <c r="E139" s="3" t="s">
        <v>109</v>
      </c>
      <c r="F139" s="3" t="n">
        <v>6</v>
      </c>
      <c r="G139" s="3" t="s">
        <v>100</v>
      </c>
      <c r="H139" s="3" t="n">
        <v>74</v>
      </c>
      <c r="I139" s="3" t="s">
        <v>9908</v>
      </c>
      <c r="J139" s="3" t="s">
        <v>9112</v>
      </c>
      <c r="K139" s="3" t="s">
        <v>9909</v>
      </c>
      <c r="L139" s="3" t="s">
        <v>9910</v>
      </c>
      <c r="M139" s="3" t="s">
        <v>9911</v>
      </c>
      <c r="N139" s="3"/>
      <c r="O139" s="3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3"/>
      <c r="AL139" s="3"/>
      <c r="AM139" s="3"/>
      <c r="AN139" s="3"/>
    </row>
    <row r="140" customFormat="false" ht="41.75" hidden="false" customHeight="false" outlineLevel="0" collapsed="false">
      <c r="A140" s="3" t="s">
        <v>9912</v>
      </c>
      <c r="B140" s="3" t="s">
        <v>9913</v>
      </c>
      <c r="C140" s="3" t="s">
        <v>9914</v>
      </c>
      <c r="D140" s="3" t="s">
        <v>9915</v>
      </c>
      <c r="E140" s="3" t="s">
        <v>1276</v>
      </c>
      <c r="F140" s="3" t="n">
        <v>7</v>
      </c>
      <c r="G140" s="3" t="s">
        <v>51</v>
      </c>
      <c r="H140" s="3" t="n">
        <v>90</v>
      </c>
      <c r="I140" s="3" t="s">
        <v>9916</v>
      </c>
      <c r="J140" s="3" t="s">
        <v>9112</v>
      </c>
      <c r="K140" s="3" t="s">
        <v>5222</v>
      </c>
      <c r="L140" s="3" t="s">
        <v>9917</v>
      </c>
      <c r="M140" s="3" t="s">
        <v>9918</v>
      </c>
      <c r="N140" s="3"/>
      <c r="O140" s="3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3"/>
      <c r="AL140" s="3"/>
      <c r="AM140" s="3"/>
      <c r="AN140" s="3"/>
    </row>
    <row r="141" customFormat="false" ht="15" hidden="false" customHeight="false" outlineLevel="0" collapsed="false">
      <c r="A141" s="3" t="s">
        <v>9919</v>
      </c>
      <c r="B141" s="3" t="s">
        <v>9920</v>
      </c>
      <c r="C141" s="3" t="s">
        <v>9921</v>
      </c>
      <c r="D141" s="3" t="s">
        <v>9922</v>
      </c>
      <c r="E141" s="3" t="s">
        <v>1276</v>
      </c>
      <c r="F141" s="3" t="n">
        <v>7</v>
      </c>
      <c r="G141" s="3" t="s">
        <v>51</v>
      </c>
      <c r="H141" s="3" t="n">
        <v>90</v>
      </c>
      <c r="I141" s="3" t="s">
        <v>9923</v>
      </c>
      <c r="J141" s="3" t="s">
        <v>9112</v>
      </c>
      <c r="K141" s="3" t="s">
        <v>93</v>
      </c>
      <c r="L141" s="3" t="s">
        <v>9924</v>
      </c>
      <c r="M141" s="3" t="s">
        <v>9925</v>
      </c>
      <c r="N141" s="3"/>
      <c r="O141" s="3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3"/>
      <c r="AL141" s="3"/>
      <c r="AM141" s="3"/>
      <c r="AN141" s="3"/>
    </row>
    <row r="142" customFormat="false" ht="28.35" hidden="false" customHeight="false" outlineLevel="0" collapsed="false">
      <c r="A142" s="3" t="s">
        <v>9926</v>
      </c>
      <c r="B142" s="3" t="s">
        <v>9927</v>
      </c>
      <c r="C142" s="3" t="s">
        <v>9928</v>
      </c>
      <c r="D142" s="3" t="s">
        <v>9929</v>
      </c>
      <c r="E142" s="3" t="s">
        <v>1276</v>
      </c>
      <c r="F142" s="3" t="n">
        <v>7</v>
      </c>
      <c r="G142" s="3" t="s">
        <v>51</v>
      </c>
      <c r="H142" s="3" t="n">
        <v>90</v>
      </c>
      <c r="I142" s="3" t="s">
        <v>9930</v>
      </c>
      <c r="J142" s="3" t="s">
        <v>9112</v>
      </c>
      <c r="K142" s="3" t="s">
        <v>9306</v>
      </c>
      <c r="L142" s="3" t="s">
        <v>9931</v>
      </c>
      <c r="M142" s="3" t="s">
        <v>9932</v>
      </c>
      <c r="N142" s="3"/>
      <c r="O142" s="3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3"/>
      <c r="AL142" s="3"/>
      <c r="AM142" s="3"/>
      <c r="AN142" s="3"/>
    </row>
    <row r="143" customFormat="false" ht="15" hidden="false" customHeight="false" outlineLevel="0" collapsed="false">
      <c r="A143" s="3" t="s">
        <v>9933</v>
      </c>
      <c r="B143" s="3" t="s">
        <v>9934</v>
      </c>
      <c r="C143" s="3" t="s">
        <v>9935</v>
      </c>
      <c r="D143" s="3" t="s">
        <v>9936</v>
      </c>
      <c r="E143" s="3" t="s">
        <v>1276</v>
      </c>
      <c r="F143" s="3" t="n">
        <v>7</v>
      </c>
      <c r="G143" s="3" t="s">
        <v>51</v>
      </c>
      <c r="H143" s="3" t="n">
        <v>90</v>
      </c>
      <c r="I143" s="3" t="s">
        <v>5430</v>
      </c>
      <c r="J143" s="3" t="s">
        <v>9112</v>
      </c>
      <c r="K143" s="3" t="s">
        <v>829</v>
      </c>
      <c r="L143" s="3" t="s">
        <v>5431</v>
      </c>
      <c r="M143" s="3" t="s">
        <v>9937</v>
      </c>
      <c r="N143" s="3"/>
      <c r="O143" s="3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3"/>
      <c r="AL143" s="3"/>
      <c r="AM143" s="3"/>
      <c r="AN143" s="3"/>
    </row>
    <row r="144" customFormat="false" ht="15" hidden="false" customHeight="false" outlineLevel="0" collapsed="false">
      <c r="A144" s="3" t="s">
        <v>9938</v>
      </c>
      <c r="B144" s="3" t="s">
        <v>4385</v>
      </c>
      <c r="C144" s="3" t="s">
        <v>9939</v>
      </c>
      <c r="D144" s="3" t="s">
        <v>6260</v>
      </c>
      <c r="E144" s="3" t="s">
        <v>1276</v>
      </c>
      <c r="F144" s="3" t="n">
        <v>7</v>
      </c>
      <c r="G144" s="3" t="s">
        <v>51</v>
      </c>
      <c r="H144" s="3" t="n">
        <v>90</v>
      </c>
      <c r="I144" s="3" t="s">
        <v>9940</v>
      </c>
      <c r="J144" s="3" t="s">
        <v>9112</v>
      </c>
      <c r="K144" s="3" t="s">
        <v>9941</v>
      </c>
      <c r="L144" s="3" t="s">
        <v>9942</v>
      </c>
      <c r="M144" s="3" t="s">
        <v>9943</v>
      </c>
      <c r="N144" s="3"/>
      <c r="O144" s="3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3"/>
      <c r="AL144" s="3"/>
      <c r="AM144" s="3"/>
      <c r="AN144" s="3"/>
    </row>
    <row r="145" customFormat="false" ht="28.35" hidden="false" customHeight="false" outlineLevel="0" collapsed="false">
      <c r="A145" s="3" t="s">
        <v>9944</v>
      </c>
      <c r="B145" s="3" t="s">
        <v>9945</v>
      </c>
      <c r="C145" s="3" t="s">
        <v>5807</v>
      </c>
      <c r="D145" s="3" t="s">
        <v>9946</v>
      </c>
      <c r="E145" s="3" t="s">
        <v>1276</v>
      </c>
      <c r="F145" s="3" t="n">
        <v>7</v>
      </c>
      <c r="G145" s="3" t="s">
        <v>51</v>
      </c>
      <c r="H145" s="3" t="n">
        <v>90</v>
      </c>
      <c r="I145" s="3" t="s">
        <v>9641</v>
      </c>
      <c r="J145" s="3" t="s">
        <v>9112</v>
      </c>
      <c r="K145" s="3" t="s">
        <v>3496</v>
      </c>
      <c r="L145" s="3" t="s">
        <v>9643</v>
      </c>
      <c r="M145" s="3" t="s">
        <v>9947</v>
      </c>
      <c r="N145" s="3"/>
      <c r="O145" s="3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3"/>
      <c r="AL145" s="3"/>
      <c r="AM145" s="3"/>
      <c r="AN145" s="3"/>
    </row>
    <row r="146" customFormat="false" ht="28.35" hidden="false" customHeight="false" outlineLevel="0" collapsed="false">
      <c r="A146" s="3" t="s">
        <v>9948</v>
      </c>
      <c r="B146" s="3" t="s">
        <v>935</v>
      </c>
      <c r="C146" s="3" t="s">
        <v>3980</v>
      </c>
      <c r="D146" s="3" t="s">
        <v>9949</v>
      </c>
      <c r="E146" s="3" t="s">
        <v>1276</v>
      </c>
      <c r="F146" s="3" t="n">
        <v>7</v>
      </c>
      <c r="G146" s="3" t="s">
        <v>51</v>
      </c>
      <c r="H146" s="3" t="n">
        <v>90</v>
      </c>
      <c r="I146" s="3" t="s">
        <v>9950</v>
      </c>
      <c r="J146" s="3" t="s">
        <v>9112</v>
      </c>
      <c r="K146" s="3" t="s">
        <v>9951</v>
      </c>
      <c r="L146" s="3" t="s">
        <v>9952</v>
      </c>
      <c r="M146" s="3" t="s">
        <v>9953</v>
      </c>
      <c r="N146" s="3"/>
      <c r="O146" s="3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3"/>
      <c r="AL146" s="3"/>
      <c r="AM146" s="3"/>
      <c r="AN146" s="3"/>
    </row>
    <row r="147" customFormat="false" ht="15" hidden="false" customHeight="false" outlineLevel="0" collapsed="false">
      <c r="A147" s="3" t="s">
        <v>9954</v>
      </c>
      <c r="B147" s="3" t="s">
        <v>3958</v>
      </c>
      <c r="C147" s="3" t="s">
        <v>9955</v>
      </c>
      <c r="D147" s="3" t="s">
        <v>9956</v>
      </c>
      <c r="E147" s="3" t="s">
        <v>1457</v>
      </c>
      <c r="F147" s="3" t="n">
        <v>8</v>
      </c>
      <c r="G147" s="3" t="s">
        <v>1552</v>
      </c>
      <c r="H147" s="3" t="n">
        <v>88</v>
      </c>
      <c r="I147" s="3" t="s">
        <v>9127</v>
      </c>
      <c r="J147" s="3" t="s">
        <v>9112</v>
      </c>
      <c r="K147" s="3" t="s">
        <v>9957</v>
      </c>
      <c r="L147" s="3" t="s">
        <v>9128</v>
      </c>
      <c r="M147" s="3" t="s">
        <v>9958</v>
      </c>
      <c r="N147" s="3"/>
      <c r="O147" s="3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3"/>
      <c r="AL147" s="3"/>
      <c r="AM147" s="3"/>
      <c r="AN147" s="3"/>
    </row>
    <row r="148" customFormat="false" ht="15" hidden="false" customHeight="false" outlineLevel="0" collapsed="false">
      <c r="A148" s="3" t="s">
        <v>9959</v>
      </c>
      <c r="B148" s="3" t="s">
        <v>9960</v>
      </c>
      <c r="C148" s="3" t="s">
        <v>9961</v>
      </c>
      <c r="D148" s="3" t="s">
        <v>9962</v>
      </c>
      <c r="E148" s="3" t="s">
        <v>1457</v>
      </c>
      <c r="F148" s="3" t="n">
        <v>8</v>
      </c>
      <c r="G148" s="3" t="s">
        <v>1552</v>
      </c>
      <c r="H148" s="3" t="n">
        <v>88</v>
      </c>
      <c r="I148" s="3" t="s">
        <v>9127</v>
      </c>
      <c r="J148" s="3" t="s">
        <v>9112</v>
      </c>
      <c r="K148" s="3" t="s">
        <v>4191</v>
      </c>
      <c r="L148" s="3" t="s">
        <v>9128</v>
      </c>
      <c r="M148" s="3" t="s">
        <v>9963</v>
      </c>
      <c r="N148" s="3"/>
      <c r="O148" s="3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3"/>
      <c r="AL148" s="3"/>
      <c r="AM148" s="3"/>
      <c r="AN148" s="3"/>
    </row>
    <row r="149" customFormat="false" ht="41.75" hidden="false" customHeight="false" outlineLevel="0" collapsed="false">
      <c r="A149" s="3" t="s">
        <v>9964</v>
      </c>
      <c r="B149" s="3" t="s">
        <v>9965</v>
      </c>
      <c r="C149" s="3" t="s">
        <v>611</v>
      </c>
      <c r="D149" s="3" t="s">
        <v>9966</v>
      </c>
      <c r="E149" s="3" t="s">
        <v>1457</v>
      </c>
      <c r="F149" s="3" t="n">
        <v>8</v>
      </c>
      <c r="G149" s="3" t="s">
        <v>1552</v>
      </c>
      <c r="H149" s="3" t="n">
        <v>88</v>
      </c>
      <c r="I149" s="3" t="s">
        <v>9967</v>
      </c>
      <c r="J149" s="3" t="s">
        <v>9112</v>
      </c>
      <c r="K149" s="3" t="s">
        <v>560</v>
      </c>
      <c r="L149" s="3" t="s">
        <v>9968</v>
      </c>
      <c r="M149" s="3" t="s">
        <v>9969</v>
      </c>
      <c r="N149" s="3"/>
      <c r="O149" s="3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3"/>
      <c r="AL149" s="3"/>
      <c r="AM149" s="3"/>
      <c r="AN149" s="3"/>
    </row>
    <row r="150" customFormat="false" ht="28.35" hidden="false" customHeight="false" outlineLevel="0" collapsed="false">
      <c r="A150" s="3" t="s">
        <v>9970</v>
      </c>
      <c r="B150" s="3" t="s">
        <v>9971</v>
      </c>
      <c r="C150" s="3" t="s">
        <v>9972</v>
      </c>
      <c r="D150" s="3" t="s">
        <v>9973</v>
      </c>
      <c r="E150" s="3" t="s">
        <v>1457</v>
      </c>
      <c r="F150" s="3" t="n">
        <v>8</v>
      </c>
      <c r="G150" s="3" t="s">
        <v>1552</v>
      </c>
      <c r="H150" s="3" t="n">
        <v>88</v>
      </c>
      <c r="I150" s="3" t="s">
        <v>9974</v>
      </c>
      <c r="J150" s="3" t="s">
        <v>9112</v>
      </c>
      <c r="K150" s="3" t="s">
        <v>3904</v>
      </c>
      <c r="L150" s="3" t="s">
        <v>9975</v>
      </c>
      <c r="M150" s="3" t="s">
        <v>9976</v>
      </c>
      <c r="N150" s="3"/>
      <c r="O150" s="3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3"/>
      <c r="AL150" s="3"/>
      <c r="AM150" s="3"/>
      <c r="AN150" s="3"/>
    </row>
    <row r="151" customFormat="false" ht="28.35" hidden="false" customHeight="false" outlineLevel="0" collapsed="false">
      <c r="A151" s="3" t="s">
        <v>9977</v>
      </c>
      <c r="B151" s="3" t="s">
        <v>4273</v>
      </c>
      <c r="C151" s="3" t="s">
        <v>9978</v>
      </c>
      <c r="D151" s="3" t="s">
        <v>9979</v>
      </c>
      <c r="E151" s="3" t="s">
        <v>1457</v>
      </c>
      <c r="F151" s="3" t="n">
        <v>8</v>
      </c>
      <c r="G151" s="3" t="s">
        <v>1552</v>
      </c>
      <c r="H151" s="3" t="n">
        <v>88</v>
      </c>
      <c r="I151" s="3" t="s">
        <v>9246</v>
      </c>
      <c r="J151" s="3" t="s">
        <v>9112</v>
      </c>
      <c r="K151" s="3" t="s">
        <v>9980</v>
      </c>
      <c r="L151" s="3" t="s">
        <v>9248</v>
      </c>
      <c r="M151" s="3" t="s">
        <v>9981</v>
      </c>
      <c r="N151" s="3"/>
      <c r="O151" s="3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3"/>
      <c r="AL151" s="3"/>
      <c r="AM151" s="3"/>
      <c r="AN151" s="3"/>
    </row>
    <row r="152" customFormat="false" ht="28.35" hidden="false" customHeight="false" outlineLevel="0" collapsed="false">
      <c r="A152" s="3" t="s">
        <v>9982</v>
      </c>
      <c r="B152" s="3" t="s">
        <v>9983</v>
      </c>
      <c r="C152" s="3" t="s">
        <v>9984</v>
      </c>
      <c r="D152" s="3" t="s">
        <v>9985</v>
      </c>
      <c r="E152" s="3" t="s">
        <v>1457</v>
      </c>
      <c r="F152" s="3" t="n">
        <v>8</v>
      </c>
      <c r="G152" s="3" t="s">
        <v>1552</v>
      </c>
      <c r="H152" s="3" t="n">
        <v>88</v>
      </c>
      <c r="I152" s="3" t="s">
        <v>9299</v>
      </c>
      <c r="J152" s="3" t="s">
        <v>9112</v>
      </c>
      <c r="K152" s="3" t="s">
        <v>6111</v>
      </c>
      <c r="L152" s="3" t="s">
        <v>9300</v>
      </c>
      <c r="M152" s="3" t="s">
        <v>9986</v>
      </c>
      <c r="N152" s="3"/>
      <c r="O152" s="3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3"/>
      <c r="AL152" s="3"/>
      <c r="AM152" s="3"/>
      <c r="AN152" s="3"/>
    </row>
    <row r="153" customFormat="false" ht="28.35" hidden="false" customHeight="false" outlineLevel="0" collapsed="false">
      <c r="A153" s="3" t="s">
        <v>9987</v>
      </c>
      <c r="B153" s="3" t="s">
        <v>9988</v>
      </c>
      <c r="C153" s="3" t="s">
        <v>9639</v>
      </c>
      <c r="D153" s="3" t="s">
        <v>9989</v>
      </c>
      <c r="E153" s="3" t="s">
        <v>1457</v>
      </c>
      <c r="F153" s="3" t="n">
        <v>8</v>
      </c>
      <c r="G153" s="3" t="s">
        <v>1552</v>
      </c>
      <c r="H153" s="3" t="n">
        <v>88</v>
      </c>
      <c r="I153" s="3" t="s">
        <v>9299</v>
      </c>
      <c r="J153" s="3" t="s">
        <v>9112</v>
      </c>
      <c r="K153" s="3" t="s">
        <v>237</v>
      </c>
      <c r="L153" s="3" t="s">
        <v>9300</v>
      </c>
      <c r="M153" s="3" t="s">
        <v>9990</v>
      </c>
      <c r="N153" s="3"/>
      <c r="O153" s="3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3"/>
      <c r="AL153" s="3"/>
      <c r="AM153" s="3"/>
      <c r="AN153" s="3"/>
    </row>
    <row r="154" customFormat="false" ht="15" hidden="false" customHeight="false" outlineLevel="0" collapsed="false">
      <c r="A154" s="3" t="s">
        <v>9991</v>
      </c>
      <c r="B154" s="3" t="s">
        <v>9992</v>
      </c>
      <c r="C154" s="3" t="s">
        <v>9993</v>
      </c>
      <c r="D154" s="3" t="s">
        <v>9994</v>
      </c>
      <c r="E154" s="3" t="s">
        <v>1457</v>
      </c>
      <c r="F154" s="3" t="n">
        <v>8</v>
      </c>
      <c r="G154" s="3" t="s">
        <v>1552</v>
      </c>
      <c r="H154" s="3" t="n">
        <v>88</v>
      </c>
      <c r="I154" s="3" t="s">
        <v>9299</v>
      </c>
      <c r="J154" s="3" t="s">
        <v>9112</v>
      </c>
      <c r="K154" s="3" t="s">
        <v>709</v>
      </c>
      <c r="L154" s="3" t="s">
        <v>9300</v>
      </c>
      <c r="M154" s="3" t="s">
        <v>9995</v>
      </c>
      <c r="N154" s="3"/>
      <c r="O154" s="3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3"/>
      <c r="AL154" s="3"/>
      <c r="AM154" s="3"/>
      <c r="AN154" s="3"/>
    </row>
    <row r="155" customFormat="false" ht="28.35" hidden="false" customHeight="false" outlineLevel="0" collapsed="false">
      <c r="A155" s="3" t="s">
        <v>9996</v>
      </c>
      <c r="B155" s="3" t="s">
        <v>8566</v>
      </c>
      <c r="C155" s="3" t="s">
        <v>9997</v>
      </c>
      <c r="D155" s="3" t="s">
        <v>9998</v>
      </c>
      <c r="E155" s="3" t="s">
        <v>1457</v>
      </c>
      <c r="F155" s="3" t="n">
        <v>8</v>
      </c>
      <c r="G155" s="3" t="s">
        <v>1552</v>
      </c>
      <c r="H155" s="3" t="n">
        <v>88</v>
      </c>
      <c r="I155" s="3" t="s">
        <v>9299</v>
      </c>
      <c r="J155" s="3" t="s">
        <v>9112</v>
      </c>
      <c r="K155" s="3" t="s">
        <v>237</v>
      </c>
      <c r="L155" s="3" t="s">
        <v>9300</v>
      </c>
      <c r="M155" s="3" t="s">
        <v>9999</v>
      </c>
      <c r="N155" s="3"/>
      <c r="O155" s="3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3"/>
      <c r="AL155" s="3"/>
      <c r="AM155" s="3"/>
      <c r="AN155" s="3"/>
    </row>
    <row r="156" customFormat="false" ht="28.35" hidden="false" customHeight="false" outlineLevel="0" collapsed="false">
      <c r="A156" s="3" t="s">
        <v>10000</v>
      </c>
      <c r="B156" s="3" t="s">
        <v>10001</v>
      </c>
      <c r="C156" s="3" t="s">
        <v>429</v>
      </c>
      <c r="D156" s="3" t="s">
        <v>1569</v>
      </c>
      <c r="E156" s="3" t="s">
        <v>1457</v>
      </c>
      <c r="F156" s="3" t="n">
        <v>8</v>
      </c>
      <c r="G156" s="3" t="s">
        <v>1552</v>
      </c>
      <c r="H156" s="3" t="n">
        <v>88</v>
      </c>
      <c r="I156" s="3" t="s">
        <v>10002</v>
      </c>
      <c r="J156" s="3" t="s">
        <v>9112</v>
      </c>
      <c r="K156" s="3" t="s">
        <v>10003</v>
      </c>
      <c r="L156" s="3" t="s">
        <v>10004</v>
      </c>
      <c r="M156" s="3" t="s">
        <v>10005</v>
      </c>
      <c r="N156" s="3"/>
      <c r="O156" s="3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3"/>
      <c r="AL156" s="3"/>
      <c r="AM156" s="3"/>
      <c r="AN156" s="3"/>
    </row>
    <row r="157" customFormat="false" ht="15" hidden="false" customHeight="false" outlineLevel="0" collapsed="false">
      <c r="A157" s="3" t="s">
        <v>10006</v>
      </c>
      <c r="B157" s="3" t="s">
        <v>8128</v>
      </c>
      <c r="C157" s="3" t="s">
        <v>10007</v>
      </c>
      <c r="D157" s="3" t="s">
        <v>10008</v>
      </c>
      <c r="E157" s="3" t="s">
        <v>1457</v>
      </c>
      <c r="F157" s="3" t="n">
        <v>8</v>
      </c>
      <c r="G157" s="3" t="s">
        <v>1552</v>
      </c>
      <c r="H157" s="3" t="n">
        <v>88</v>
      </c>
      <c r="I157" s="3" t="s">
        <v>9641</v>
      </c>
      <c r="J157" s="3" t="s">
        <v>9112</v>
      </c>
      <c r="K157" s="3" t="s">
        <v>5207</v>
      </c>
      <c r="L157" s="3" t="s">
        <v>9643</v>
      </c>
      <c r="M157" s="3" t="s">
        <v>10009</v>
      </c>
      <c r="N157" s="3"/>
      <c r="O157" s="3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3"/>
      <c r="AL157" s="3"/>
      <c r="AM157" s="3"/>
      <c r="AN157" s="3"/>
    </row>
    <row r="158" customFormat="false" ht="15" hidden="false" customHeight="false" outlineLevel="0" collapsed="false">
      <c r="A158" s="3" t="s">
        <v>10010</v>
      </c>
      <c r="B158" s="3" t="s">
        <v>10011</v>
      </c>
      <c r="C158" s="3" t="s">
        <v>10012</v>
      </c>
      <c r="D158" s="3" t="s">
        <v>10013</v>
      </c>
      <c r="E158" s="3" t="s">
        <v>1457</v>
      </c>
      <c r="F158" s="3" t="n">
        <v>8</v>
      </c>
      <c r="G158" s="3" t="s">
        <v>1552</v>
      </c>
      <c r="H158" s="3" t="n">
        <v>88</v>
      </c>
      <c r="I158" s="3" t="s">
        <v>9641</v>
      </c>
      <c r="J158" s="3" t="s">
        <v>9112</v>
      </c>
      <c r="K158" s="3" t="s">
        <v>1997</v>
      </c>
      <c r="L158" s="3" t="s">
        <v>9643</v>
      </c>
      <c r="M158" s="3" t="s">
        <v>10014</v>
      </c>
      <c r="N158" s="3"/>
      <c r="O158" s="3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3"/>
      <c r="AL158" s="3"/>
      <c r="AM158" s="3"/>
      <c r="AN158" s="3"/>
    </row>
    <row r="159" customFormat="false" ht="28.35" hidden="false" customHeight="false" outlineLevel="0" collapsed="false">
      <c r="A159" s="3" t="s">
        <v>10015</v>
      </c>
      <c r="B159" s="3" t="s">
        <v>10016</v>
      </c>
      <c r="C159" s="3" t="s">
        <v>10017</v>
      </c>
      <c r="D159" s="3" t="s">
        <v>10018</v>
      </c>
      <c r="E159" s="3" t="s">
        <v>1457</v>
      </c>
      <c r="F159" s="3" t="n">
        <v>8</v>
      </c>
      <c r="G159" s="3" t="s">
        <v>1552</v>
      </c>
      <c r="H159" s="3" t="n">
        <v>88</v>
      </c>
      <c r="I159" s="3" t="s">
        <v>9641</v>
      </c>
      <c r="J159" s="3" t="s">
        <v>9112</v>
      </c>
      <c r="K159" s="3" t="s">
        <v>4625</v>
      </c>
      <c r="L159" s="3" t="s">
        <v>9643</v>
      </c>
      <c r="M159" s="3" t="s">
        <v>10019</v>
      </c>
      <c r="N159" s="3"/>
      <c r="O159" s="3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3"/>
      <c r="AL159" s="3"/>
      <c r="AM159" s="3"/>
      <c r="AN159" s="3"/>
    </row>
    <row r="160" customFormat="false" ht="28.35" hidden="false" customHeight="false" outlineLevel="0" collapsed="false">
      <c r="A160" s="3" t="s">
        <v>10020</v>
      </c>
      <c r="B160" s="3" t="s">
        <v>10021</v>
      </c>
      <c r="C160" s="3" t="s">
        <v>10022</v>
      </c>
      <c r="D160" s="3" t="s">
        <v>10023</v>
      </c>
      <c r="E160" s="3" t="s">
        <v>1457</v>
      </c>
      <c r="F160" s="3" t="n">
        <v>8</v>
      </c>
      <c r="G160" s="3" t="s">
        <v>1552</v>
      </c>
      <c r="H160" s="3" t="n">
        <v>88</v>
      </c>
      <c r="I160" s="3" t="s">
        <v>9738</v>
      </c>
      <c r="J160" s="3" t="s">
        <v>9112</v>
      </c>
      <c r="K160" s="3" t="s">
        <v>10024</v>
      </c>
      <c r="L160" s="3" t="s">
        <v>9740</v>
      </c>
      <c r="M160" s="3" t="s">
        <v>10025</v>
      </c>
      <c r="N160" s="3"/>
      <c r="O160" s="3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3"/>
      <c r="AL160" s="3"/>
      <c r="AM160" s="3"/>
      <c r="AN160" s="3"/>
    </row>
    <row r="161" customFormat="false" ht="28.35" hidden="false" customHeight="false" outlineLevel="0" collapsed="false">
      <c r="A161" s="3" t="s">
        <v>10026</v>
      </c>
      <c r="B161" s="3" t="s">
        <v>2949</v>
      </c>
      <c r="C161" s="3" t="s">
        <v>10027</v>
      </c>
      <c r="D161" s="3" t="s">
        <v>9979</v>
      </c>
      <c r="E161" s="3" t="s">
        <v>1457</v>
      </c>
      <c r="F161" s="3" t="n">
        <v>8</v>
      </c>
      <c r="G161" s="3" t="s">
        <v>1552</v>
      </c>
      <c r="H161" s="3" t="n">
        <v>88</v>
      </c>
      <c r="I161" s="3" t="s">
        <v>9738</v>
      </c>
      <c r="J161" s="3" t="s">
        <v>9112</v>
      </c>
      <c r="K161" s="3" t="s">
        <v>829</v>
      </c>
      <c r="L161" s="3" t="s">
        <v>9740</v>
      </c>
      <c r="M161" s="3" t="s">
        <v>10028</v>
      </c>
      <c r="N161" s="3"/>
      <c r="O161" s="3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3"/>
      <c r="AL161" s="3"/>
      <c r="AM161" s="3"/>
      <c r="AN161" s="3"/>
    </row>
    <row r="162" customFormat="false" ht="15" hidden="false" customHeight="false" outlineLevel="0" collapsed="false">
      <c r="A162" s="3" t="s">
        <v>10029</v>
      </c>
      <c r="B162" s="3" t="s">
        <v>10030</v>
      </c>
      <c r="C162" s="3" t="s">
        <v>10031</v>
      </c>
      <c r="D162" s="3" t="s">
        <v>10032</v>
      </c>
      <c r="E162" s="3" t="s">
        <v>1457</v>
      </c>
      <c r="F162" s="3" t="n">
        <v>8</v>
      </c>
      <c r="G162" s="3" t="s">
        <v>1552</v>
      </c>
      <c r="H162" s="3" t="n">
        <v>88</v>
      </c>
      <c r="I162" s="3" t="s">
        <v>10033</v>
      </c>
      <c r="J162" s="3" t="s">
        <v>9112</v>
      </c>
      <c r="K162" s="3" t="s">
        <v>2300</v>
      </c>
      <c r="L162" s="3" t="s">
        <v>10034</v>
      </c>
      <c r="M162" s="3" t="s">
        <v>10035</v>
      </c>
      <c r="N162" s="3"/>
      <c r="O162" s="3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3"/>
      <c r="AL162" s="3"/>
      <c r="AM162" s="3"/>
      <c r="AN162" s="3"/>
    </row>
    <row r="163" customFormat="false" ht="41.75" hidden="false" customHeight="false" outlineLevel="0" collapsed="false">
      <c r="A163" s="3" t="s">
        <v>10036</v>
      </c>
      <c r="B163" s="3" t="s">
        <v>10037</v>
      </c>
      <c r="C163" s="3" t="s">
        <v>766</v>
      </c>
      <c r="D163" s="3" t="s">
        <v>2073</v>
      </c>
      <c r="E163" s="3" t="s">
        <v>1457</v>
      </c>
      <c r="F163" s="3" t="n">
        <v>8</v>
      </c>
      <c r="G163" s="3" t="s">
        <v>80</v>
      </c>
      <c r="H163" s="3" t="n">
        <v>68</v>
      </c>
      <c r="I163" s="3" t="s">
        <v>10038</v>
      </c>
      <c r="J163" s="3" t="s">
        <v>9112</v>
      </c>
      <c r="K163" s="3" t="s">
        <v>3016</v>
      </c>
      <c r="L163" s="3" t="s">
        <v>10039</v>
      </c>
      <c r="M163" s="3" t="s">
        <v>10040</v>
      </c>
      <c r="N163" s="3"/>
      <c r="O163" s="3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3"/>
      <c r="AL163" s="3"/>
      <c r="AM163" s="3"/>
      <c r="AN163" s="3"/>
    </row>
    <row r="164" customFormat="false" ht="15" hidden="false" customHeight="false" outlineLevel="0" collapsed="false">
      <c r="A164" s="3" t="s">
        <v>10041</v>
      </c>
      <c r="B164" s="3" t="s">
        <v>10042</v>
      </c>
      <c r="C164" s="3" t="s">
        <v>10043</v>
      </c>
      <c r="D164" s="3" t="s">
        <v>2399</v>
      </c>
      <c r="E164" s="3" t="s">
        <v>1457</v>
      </c>
      <c r="F164" s="3" t="n">
        <v>8</v>
      </c>
      <c r="G164" s="3" t="s">
        <v>1415</v>
      </c>
      <c r="H164" s="3" t="n">
        <v>53</v>
      </c>
      <c r="I164" s="3" t="s">
        <v>10044</v>
      </c>
      <c r="J164" s="3" t="s">
        <v>9112</v>
      </c>
      <c r="K164" s="3" t="s">
        <v>10045</v>
      </c>
      <c r="L164" s="3" t="s">
        <v>10046</v>
      </c>
      <c r="M164" s="3" t="s">
        <v>10047</v>
      </c>
      <c r="N164" s="3"/>
      <c r="O164" s="3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3"/>
      <c r="AL164" s="3"/>
      <c r="AM164" s="3"/>
      <c r="AN164" s="3"/>
    </row>
    <row r="165" customFormat="false" ht="28.35" hidden="false" customHeight="false" outlineLevel="0" collapsed="false">
      <c r="A165" s="3" t="s">
        <v>10048</v>
      </c>
      <c r="B165" s="3" t="s">
        <v>3579</v>
      </c>
      <c r="C165" s="3" t="s">
        <v>10049</v>
      </c>
      <c r="D165" s="3" t="s">
        <v>10050</v>
      </c>
      <c r="E165" s="3" t="s">
        <v>1457</v>
      </c>
      <c r="F165" s="3" t="n">
        <v>8</v>
      </c>
      <c r="G165" s="3" t="s">
        <v>1415</v>
      </c>
      <c r="H165" s="3" t="n">
        <v>53</v>
      </c>
      <c r="I165" s="3" t="s">
        <v>10051</v>
      </c>
      <c r="J165" s="3" t="s">
        <v>9112</v>
      </c>
      <c r="K165" s="3" t="s">
        <v>3836</v>
      </c>
      <c r="L165" s="3" t="s">
        <v>10052</v>
      </c>
      <c r="M165" s="3" t="s">
        <v>10053</v>
      </c>
      <c r="N165" s="3"/>
      <c r="O165" s="3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3"/>
      <c r="AL165" s="3"/>
      <c r="AM165" s="3"/>
      <c r="AN165" s="3"/>
    </row>
    <row r="166" customFormat="false" ht="28.35" hidden="false" customHeight="false" outlineLevel="0" collapsed="false">
      <c r="A166" s="3" t="s">
        <v>10054</v>
      </c>
      <c r="B166" s="3" t="s">
        <v>10055</v>
      </c>
      <c r="C166" s="3" t="s">
        <v>10056</v>
      </c>
      <c r="D166" s="3" t="s">
        <v>10057</v>
      </c>
      <c r="E166" s="3" t="s">
        <v>1457</v>
      </c>
      <c r="F166" s="3" t="n">
        <v>8</v>
      </c>
      <c r="G166" s="3" t="s">
        <v>1415</v>
      </c>
      <c r="H166" s="3" t="n">
        <v>53</v>
      </c>
      <c r="I166" s="3" t="s">
        <v>10058</v>
      </c>
      <c r="J166" s="3" t="s">
        <v>9112</v>
      </c>
      <c r="K166" s="3" t="s">
        <v>5170</v>
      </c>
      <c r="L166" s="3" t="s">
        <v>10059</v>
      </c>
      <c r="M166" s="3" t="s">
        <v>10060</v>
      </c>
      <c r="N166" s="3"/>
      <c r="O166" s="3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3"/>
      <c r="AL166" s="3"/>
      <c r="AM166" s="3"/>
      <c r="AN166" s="3"/>
    </row>
    <row r="167" customFormat="false" ht="28.35" hidden="false" customHeight="false" outlineLevel="0" collapsed="false">
      <c r="A167" s="3" t="s">
        <v>10061</v>
      </c>
      <c r="B167" s="3" t="s">
        <v>10062</v>
      </c>
      <c r="C167" s="3" t="s">
        <v>6856</v>
      </c>
      <c r="D167" s="3" t="s">
        <v>10063</v>
      </c>
      <c r="E167" s="3" t="s">
        <v>2524</v>
      </c>
      <c r="F167" s="3" t="n">
        <v>9</v>
      </c>
      <c r="G167" s="3" t="s">
        <v>1552</v>
      </c>
      <c r="H167" s="3" t="n">
        <v>85</v>
      </c>
      <c r="I167" s="3" t="s">
        <v>9127</v>
      </c>
      <c r="J167" s="3" t="s">
        <v>9112</v>
      </c>
      <c r="K167" s="3" t="s">
        <v>10064</v>
      </c>
      <c r="L167" s="3" t="s">
        <v>9128</v>
      </c>
      <c r="M167" s="3" t="s">
        <v>10065</v>
      </c>
      <c r="N167" s="3"/>
      <c r="O167" s="3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3"/>
      <c r="AL167" s="3"/>
      <c r="AM167" s="3"/>
      <c r="AN167" s="3"/>
    </row>
    <row r="168" customFormat="false" ht="28.35" hidden="false" customHeight="false" outlineLevel="0" collapsed="false">
      <c r="A168" s="3" t="s">
        <v>10066</v>
      </c>
      <c r="B168" s="3" t="s">
        <v>10067</v>
      </c>
      <c r="C168" s="3" t="s">
        <v>10068</v>
      </c>
      <c r="D168" s="3" t="s">
        <v>10069</v>
      </c>
      <c r="E168" s="3" t="s">
        <v>2524</v>
      </c>
      <c r="F168" s="3" t="n">
        <v>9</v>
      </c>
      <c r="G168" s="3" t="s">
        <v>1552</v>
      </c>
      <c r="H168" s="3" t="n">
        <v>85</v>
      </c>
      <c r="I168" s="3" t="s">
        <v>9173</v>
      </c>
      <c r="J168" s="3" t="s">
        <v>9112</v>
      </c>
      <c r="K168" s="3" t="s">
        <v>2272</v>
      </c>
      <c r="L168" s="3" t="s">
        <v>9174</v>
      </c>
      <c r="M168" s="3" t="s">
        <v>10070</v>
      </c>
      <c r="N168" s="3"/>
      <c r="O168" s="3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3"/>
      <c r="AL168" s="3"/>
      <c r="AM168" s="3"/>
      <c r="AN168" s="3"/>
    </row>
    <row r="169" customFormat="false" ht="28.35" hidden="false" customHeight="false" outlineLevel="0" collapsed="false">
      <c r="A169" s="3" t="s">
        <v>10071</v>
      </c>
      <c r="B169" s="3" t="s">
        <v>10072</v>
      </c>
      <c r="C169" s="3" t="s">
        <v>10073</v>
      </c>
      <c r="D169" s="3" t="s">
        <v>10074</v>
      </c>
      <c r="E169" s="3" t="s">
        <v>2524</v>
      </c>
      <c r="F169" s="3" t="n">
        <v>9</v>
      </c>
      <c r="G169" s="3" t="s">
        <v>1552</v>
      </c>
      <c r="H169" s="3" t="n">
        <v>85</v>
      </c>
      <c r="I169" s="3" t="s">
        <v>10075</v>
      </c>
      <c r="J169" s="3" t="s">
        <v>9112</v>
      </c>
      <c r="K169" s="3" t="s">
        <v>10076</v>
      </c>
      <c r="L169" s="3" t="s">
        <v>10077</v>
      </c>
      <c r="M169" s="3" t="s">
        <v>10078</v>
      </c>
      <c r="N169" s="3"/>
      <c r="O169" s="3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3"/>
      <c r="AL169" s="3"/>
      <c r="AM169" s="3"/>
      <c r="AN169" s="3"/>
    </row>
    <row r="170" customFormat="false" ht="28.35" hidden="false" customHeight="false" outlineLevel="0" collapsed="false">
      <c r="A170" s="3" t="s">
        <v>10079</v>
      </c>
      <c r="B170" s="3" t="s">
        <v>10080</v>
      </c>
      <c r="C170" s="3" t="s">
        <v>1515</v>
      </c>
      <c r="D170" s="3" t="s">
        <v>10081</v>
      </c>
      <c r="E170" s="3" t="s">
        <v>2524</v>
      </c>
      <c r="F170" s="3" t="n">
        <v>9</v>
      </c>
      <c r="G170" s="3" t="s">
        <v>1552</v>
      </c>
      <c r="H170" s="3" t="n">
        <v>85</v>
      </c>
      <c r="I170" s="3" t="s">
        <v>1643</v>
      </c>
      <c r="J170" s="3" t="s">
        <v>9112</v>
      </c>
      <c r="K170" s="3" t="s">
        <v>10082</v>
      </c>
      <c r="L170" s="3" t="s">
        <v>1644</v>
      </c>
      <c r="M170" s="3" t="s">
        <v>10083</v>
      </c>
      <c r="N170" s="3"/>
      <c r="O170" s="3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3"/>
      <c r="AL170" s="3"/>
      <c r="AM170" s="3"/>
      <c r="AN170" s="3"/>
    </row>
    <row r="171" customFormat="false" ht="28.35" hidden="false" customHeight="false" outlineLevel="0" collapsed="false">
      <c r="A171" s="3" t="s">
        <v>10084</v>
      </c>
      <c r="B171" s="3" t="s">
        <v>10085</v>
      </c>
      <c r="C171" s="3" t="s">
        <v>10086</v>
      </c>
      <c r="D171" s="3" t="s">
        <v>10081</v>
      </c>
      <c r="E171" s="3" t="s">
        <v>2524</v>
      </c>
      <c r="F171" s="3" t="n">
        <v>9</v>
      </c>
      <c r="G171" s="3" t="s">
        <v>1552</v>
      </c>
      <c r="H171" s="3" t="n">
        <v>85</v>
      </c>
      <c r="I171" s="3" t="s">
        <v>1643</v>
      </c>
      <c r="J171" s="3" t="s">
        <v>9112</v>
      </c>
      <c r="K171" s="3" t="s">
        <v>876</v>
      </c>
      <c r="L171" s="3" t="s">
        <v>1644</v>
      </c>
      <c r="M171" s="3" t="s">
        <v>10087</v>
      </c>
      <c r="N171" s="3"/>
      <c r="O171" s="3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3"/>
      <c r="AL171" s="3"/>
      <c r="AM171" s="3"/>
      <c r="AN171" s="3"/>
    </row>
    <row r="172" customFormat="false" ht="28.35" hidden="false" customHeight="false" outlineLevel="0" collapsed="false">
      <c r="A172" s="3" t="s">
        <v>10088</v>
      </c>
      <c r="B172" s="3" t="s">
        <v>10089</v>
      </c>
      <c r="C172" s="3" t="s">
        <v>10090</v>
      </c>
      <c r="D172" s="3" t="s">
        <v>10091</v>
      </c>
      <c r="E172" s="3" t="s">
        <v>2524</v>
      </c>
      <c r="F172" s="3" t="n">
        <v>9</v>
      </c>
      <c r="G172" s="3" t="s">
        <v>1552</v>
      </c>
      <c r="H172" s="3" t="n">
        <v>85</v>
      </c>
      <c r="I172" s="3" t="s">
        <v>1643</v>
      </c>
      <c r="J172" s="3" t="s">
        <v>9112</v>
      </c>
      <c r="K172" s="3" t="s">
        <v>10092</v>
      </c>
      <c r="L172" s="3" t="s">
        <v>1644</v>
      </c>
      <c r="M172" s="3" t="s">
        <v>10093</v>
      </c>
      <c r="N172" s="3"/>
      <c r="O172" s="3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3"/>
      <c r="AL172" s="3"/>
      <c r="AM172" s="3"/>
      <c r="AN172" s="3"/>
    </row>
    <row r="173" customFormat="false" ht="28.35" hidden="false" customHeight="false" outlineLevel="0" collapsed="false">
      <c r="A173" s="3" t="s">
        <v>10094</v>
      </c>
      <c r="B173" s="3" t="s">
        <v>7175</v>
      </c>
      <c r="C173" s="3" t="s">
        <v>611</v>
      </c>
      <c r="D173" s="3" t="s">
        <v>10095</v>
      </c>
      <c r="E173" s="3" t="s">
        <v>2524</v>
      </c>
      <c r="F173" s="3" t="n">
        <v>9</v>
      </c>
      <c r="G173" s="3" t="s">
        <v>1552</v>
      </c>
      <c r="H173" s="3" t="n">
        <v>85</v>
      </c>
      <c r="I173" s="3" t="s">
        <v>9299</v>
      </c>
      <c r="J173" s="3" t="s">
        <v>9112</v>
      </c>
      <c r="K173" s="3" t="s">
        <v>5184</v>
      </c>
      <c r="L173" s="3" t="s">
        <v>9300</v>
      </c>
      <c r="M173" s="3" t="s">
        <v>10096</v>
      </c>
      <c r="N173" s="3"/>
      <c r="O173" s="3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3"/>
      <c r="AL173" s="3"/>
      <c r="AM173" s="3"/>
      <c r="AN173" s="3"/>
    </row>
    <row r="174" customFormat="false" ht="28.35" hidden="false" customHeight="false" outlineLevel="0" collapsed="false">
      <c r="A174" s="3" t="s">
        <v>10097</v>
      </c>
      <c r="B174" s="3" t="s">
        <v>1029</v>
      </c>
      <c r="C174" s="3" t="s">
        <v>10098</v>
      </c>
      <c r="D174" s="3" t="s">
        <v>10099</v>
      </c>
      <c r="E174" s="3" t="s">
        <v>2524</v>
      </c>
      <c r="F174" s="3" t="n">
        <v>9</v>
      </c>
      <c r="G174" s="3" t="s">
        <v>1552</v>
      </c>
      <c r="H174" s="3" t="n">
        <v>85</v>
      </c>
      <c r="I174" s="3" t="s">
        <v>551</v>
      </c>
      <c r="J174" s="3" t="s">
        <v>9112</v>
      </c>
      <c r="K174" s="3" t="s">
        <v>2987</v>
      </c>
      <c r="L174" s="3" t="s">
        <v>553</v>
      </c>
      <c r="M174" s="3" t="s">
        <v>10100</v>
      </c>
      <c r="N174" s="3"/>
      <c r="O174" s="3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3"/>
      <c r="AL174" s="3"/>
      <c r="AM174" s="3"/>
      <c r="AN174" s="3"/>
    </row>
    <row r="175" customFormat="false" ht="15" hidden="false" customHeight="false" outlineLevel="0" collapsed="false">
      <c r="A175" s="3" t="s">
        <v>10101</v>
      </c>
      <c r="B175" s="3" t="s">
        <v>10102</v>
      </c>
      <c r="C175" s="3" t="s">
        <v>10103</v>
      </c>
      <c r="D175" s="3" t="s">
        <v>2557</v>
      </c>
      <c r="E175" s="3" t="s">
        <v>2524</v>
      </c>
      <c r="F175" s="3" t="n">
        <v>9</v>
      </c>
      <c r="G175" s="3" t="s">
        <v>1552</v>
      </c>
      <c r="H175" s="3" t="n">
        <v>85</v>
      </c>
      <c r="I175" s="3" t="s">
        <v>10104</v>
      </c>
      <c r="J175" s="3" t="s">
        <v>9112</v>
      </c>
      <c r="K175" s="3" t="s">
        <v>8964</v>
      </c>
      <c r="L175" s="3" t="s">
        <v>10105</v>
      </c>
      <c r="M175" s="3" t="s">
        <v>10106</v>
      </c>
      <c r="N175" s="3"/>
      <c r="O175" s="3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3"/>
      <c r="AL175" s="3"/>
      <c r="AM175" s="3"/>
      <c r="AN175" s="3"/>
    </row>
    <row r="176" customFormat="false" ht="28.35" hidden="false" customHeight="false" outlineLevel="0" collapsed="false">
      <c r="A176" s="3" t="s">
        <v>10107</v>
      </c>
      <c r="B176" s="3" t="s">
        <v>3161</v>
      </c>
      <c r="C176" s="3" t="s">
        <v>1777</v>
      </c>
      <c r="D176" s="3" t="s">
        <v>10108</v>
      </c>
      <c r="E176" s="3" t="s">
        <v>2524</v>
      </c>
      <c r="F176" s="3" t="n">
        <v>9</v>
      </c>
      <c r="G176" s="3" t="s">
        <v>1552</v>
      </c>
      <c r="H176" s="3" t="n">
        <v>85</v>
      </c>
      <c r="I176" s="3" t="s">
        <v>10109</v>
      </c>
      <c r="J176" s="3" t="s">
        <v>9112</v>
      </c>
      <c r="K176" s="3" t="s">
        <v>4610</v>
      </c>
      <c r="L176" s="3" t="s">
        <v>10110</v>
      </c>
      <c r="M176" s="3" t="s">
        <v>10111</v>
      </c>
      <c r="N176" s="3"/>
      <c r="O176" s="3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3"/>
      <c r="AL176" s="3"/>
      <c r="AM176" s="3"/>
      <c r="AN176" s="3"/>
    </row>
    <row r="177" customFormat="false" ht="28.35" hidden="false" customHeight="false" outlineLevel="0" collapsed="false">
      <c r="A177" s="3" t="s">
        <v>10112</v>
      </c>
      <c r="B177" s="3" t="s">
        <v>10113</v>
      </c>
      <c r="C177" s="3" t="s">
        <v>10114</v>
      </c>
      <c r="D177" s="3" t="s">
        <v>10115</v>
      </c>
      <c r="E177" s="3" t="s">
        <v>2524</v>
      </c>
      <c r="F177" s="3" t="n">
        <v>9</v>
      </c>
      <c r="G177" s="3" t="s">
        <v>1552</v>
      </c>
      <c r="H177" s="3" t="n">
        <v>85</v>
      </c>
      <c r="I177" s="3" t="s">
        <v>10116</v>
      </c>
      <c r="J177" s="3" t="s">
        <v>9112</v>
      </c>
      <c r="K177" s="3" t="s">
        <v>10117</v>
      </c>
      <c r="L177" s="3" t="s">
        <v>10118</v>
      </c>
      <c r="M177" s="3" t="s">
        <v>10119</v>
      </c>
      <c r="N177" s="3"/>
      <c r="O177" s="3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3"/>
      <c r="AL177" s="3"/>
      <c r="AM177" s="3"/>
      <c r="AN177" s="3"/>
    </row>
    <row r="178" customFormat="false" ht="15" hidden="false" customHeight="false" outlineLevel="0" collapsed="false">
      <c r="A178" s="3" t="s">
        <v>10120</v>
      </c>
      <c r="B178" s="3" t="s">
        <v>10121</v>
      </c>
      <c r="C178" s="3" t="s">
        <v>10122</v>
      </c>
      <c r="D178" s="3" t="s">
        <v>10115</v>
      </c>
      <c r="E178" s="3" t="s">
        <v>2524</v>
      </c>
      <c r="F178" s="3" t="n">
        <v>9</v>
      </c>
      <c r="G178" s="3" t="s">
        <v>1552</v>
      </c>
      <c r="H178" s="3" t="n">
        <v>85</v>
      </c>
      <c r="I178" s="3" t="s">
        <v>10123</v>
      </c>
      <c r="J178" s="3" t="s">
        <v>9112</v>
      </c>
      <c r="K178" s="3" t="s">
        <v>5504</v>
      </c>
      <c r="L178" s="3" t="s">
        <v>10124</v>
      </c>
      <c r="M178" s="3" t="s">
        <v>10125</v>
      </c>
      <c r="N178" s="3"/>
      <c r="O178" s="3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3"/>
      <c r="AL178" s="3"/>
      <c r="AM178" s="3"/>
      <c r="AN178" s="3"/>
    </row>
    <row r="179" customFormat="false" ht="15" hidden="false" customHeight="false" outlineLevel="0" collapsed="false">
      <c r="A179" s="3" t="s">
        <v>10126</v>
      </c>
      <c r="B179" s="3" t="s">
        <v>233</v>
      </c>
      <c r="C179" s="3" t="s">
        <v>10127</v>
      </c>
      <c r="D179" s="3" t="s">
        <v>10115</v>
      </c>
      <c r="E179" s="3" t="s">
        <v>2524</v>
      </c>
      <c r="F179" s="3" t="n">
        <v>9</v>
      </c>
      <c r="G179" s="3" t="s">
        <v>1552</v>
      </c>
      <c r="H179" s="3" t="n">
        <v>85</v>
      </c>
      <c r="I179" s="3" t="s">
        <v>10128</v>
      </c>
      <c r="J179" s="3" t="s">
        <v>9112</v>
      </c>
      <c r="K179" s="5" t="s">
        <v>3861</v>
      </c>
      <c r="L179" s="3" t="s">
        <v>10129</v>
      </c>
      <c r="M179" s="3" t="s">
        <v>10130</v>
      </c>
      <c r="N179" s="3"/>
      <c r="O179" s="3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3"/>
      <c r="AL179" s="3"/>
      <c r="AM179" s="3"/>
      <c r="AN179" s="3"/>
    </row>
    <row r="180" customFormat="false" ht="28.35" hidden="false" customHeight="false" outlineLevel="0" collapsed="false">
      <c r="A180" s="3" t="s">
        <v>10131</v>
      </c>
      <c r="B180" s="3" t="s">
        <v>10132</v>
      </c>
      <c r="C180" s="3" t="s">
        <v>10133</v>
      </c>
      <c r="D180" s="3" t="s">
        <v>10134</v>
      </c>
      <c r="E180" s="3" t="s">
        <v>2524</v>
      </c>
      <c r="F180" s="3" t="n">
        <v>9</v>
      </c>
      <c r="G180" s="3" t="s">
        <v>80</v>
      </c>
      <c r="H180" s="3" t="n">
        <v>65</v>
      </c>
      <c r="I180" s="3" t="s">
        <v>9799</v>
      </c>
      <c r="J180" s="3" t="s">
        <v>9112</v>
      </c>
      <c r="K180" s="3" t="s">
        <v>10135</v>
      </c>
      <c r="L180" s="3" t="s">
        <v>9800</v>
      </c>
      <c r="M180" s="3" t="s">
        <v>10136</v>
      </c>
      <c r="N180" s="3"/>
      <c r="O180" s="3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3"/>
      <c r="AL180" s="3"/>
      <c r="AM180" s="3"/>
      <c r="AN180" s="3"/>
    </row>
    <row r="181" customFormat="false" ht="28.35" hidden="false" customHeight="false" outlineLevel="0" collapsed="false">
      <c r="A181" s="3" t="s">
        <v>10137</v>
      </c>
      <c r="B181" s="3" t="s">
        <v>10138</v>
      </c>
      <c r="C181" s="3" t="s">
        <v>10139</v>
      </c>
      <c r="D181" s="3" t="s">
        <v>2628</v>
      </c>
      <c r="E181" s="3" t="s">
        <v>2629</v>
      </c>
      <c r="F181" s="3" t="n">
        <v>10</v>
      </c>
      <c r="G181" s="3" t="s">
        <v>51</v>
      </c>
      <c r="H181" s="3" t="n">
        <v>99</v>
      </c>
      <c r="I181" s="3" t="s">
        <v>9402</v>
      </c>
      <c r="J181" s="3" t="s">
        <v>9112</v>
      </c>
      <c r="K181" s="3" t="s">
        <v>10140</v>
      </c>
      <c r="L181" s="3" t="s">
        <v>9404</v>
      </c>
      <c r="M181" s="3" t="s">
        <v>10141</v>
      </c>
      <c r="N181" s="3"/>
      <c r="O181" s="3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3"/>
      <c r="AL181" s="3"/>
      <c r="AM181" s="3"/>
      <c r="AN181" s="3"/>
    </row>
    <row r="182" customFormat="false" ht="15" hidden="false" customHeight="false" outlineLevel="0" collapsed="false">
      <c r="A182" s="3" t="s">
        <v>10142</v>
      </c>
      <c r="B182" s="3" t="s">
        <v>723</v>
      </c>
      <c r="C182" s="3" t="s">
        <v>10143</v>
      </c>
      <c r="D182" s="3" t="s">
        <v>10144</v>
      </c>
      <c r="E182" s="3" t="s">
        <v>2629</v>
      </c>
      <c r="F182" s="3" t="n">
        <v>10</v>
      </c>
      <c r="G182" s="3" t="s">
        <v>51</v>
      </c>
      <c r="H182" s="3" t="n">
        <v>99</v>
      </c>
      <c r="I182" s="3" t="s">
        <v>8382</v>
      </c>
      <c r="J182" s="3" t="s">
        <v>9112</v>
      </c>
      <c r="K182" s="3" t="s">
        <v>7119</v>
      </c>
      <c r="L182" s="3" t="s">
        <v>8384</v>
      </c>
      <c r="M182" s="3" t="s">
        <v>10145</v>
      </c>
      <c r="N182" s="3"/>
      <c r="O182" s="3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3"/>
      <c r="AL182" s="3"/>
      <c r="AM182" s="3"/>
      <c r="AN182" s="3"/>
    </row>
    <row r="183" customFormat="false" ht="28.35" hidden="false" customHeight="false" outlineLevel="0" collapsed="false">
      <c r="A183" s="3" t="s">
        <v>10146</v>
      </c>
      <c r="B183" s="3" t="s">
        <v>10147</v>
      </c>
      <c r="C183" s="3" t="s">
        <v>10148</v>
      </c>
      <c r="D183" s="3" t="s">
        <v>10149</v>
      </c>
      <c r="E183" s="3" t="s">
        <v>2629</v>
      </c>
      <c r="F183" s="3" t="n">
        <v>10</v>
      </c>
      <c r="G183" s="3" t="s">
        <v>80</v>
      </c>
      <c r="H183" s="3" t="n">
        <v>64</v>
      </c>
      <c r="I183" s="3" t="s">
        <v>10150</v>
      </c>
      <c r="J183" s="3" t="s">
        <v>9112</v>
      </c>
      <c r="K183" s="3" t="s">
        <v>10151</v>
      </c>
      <c r="L183" s="3" t="s">
        <v>10152</v>
      </c>
      <c r="M183" s="3" t="s">
        <v>10153</v>
      </c>
      <c r="N183" s="3"/>
      <c r="O183" s="3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3"/>
      <c r="AL183" s="3"/>
      <c r="AM183" s="3"/>
      <c r="AN183" s="3"/>
    </row>
    <row r="184" customFormat="false" ht="28.35" hidden="false" customHeight="false" outlineLevel="0" collapsed="false">
      <c r="A184" s="3" t="s">
        <v>10154</v>
      </c>
      <c r="B184" s="3" t="s">
        <v>6452</v>
      </c>
      <c r="C184" s="3" t="s">
        <v>429</v>
      </c>
      <c r="D184" s="3" t="s">
        <v>10155</v>
      </c>
      <c r="E184" s="3" t="s">
        <v>2629</v>
      </c>
      <c r="F184" s="3" t="n">
        <v>10</v>
      </c>
      <c r="G184" s="3" t="s">
        <v>80</v>
      </c>
      <c r="H184" s="3" t="n">
        <v>64</v>
      </c>
      <c r="I184" s="3" t="s">
        <v>10156</v>
      </c>
      <c r="J184" s="3" t="s">
        <v>9112</v>
      </c>
      <c r="K184" s="6" t="s">
        <v>10157</v>
      </c>
      <c r="L184" s="3" t="s">
        <v>10158</v>
      </c>
      <c r="M184" s="3" t="s">
        <v>10159</v>
      </c>
      <c r="N184" s="3"/>
      <c r="O184" s="3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3"/>
      <c r="AL184" s="3"/>
      <c r="AM184" s="3"/>
      <c r="AN184" s="3"/>
    </row>
    <row r="185" customFormat="false" ht="28.35" hidden="false" customHeight="false" outlineLevel="0" collapsed="false">
      <c r="A185" s="3" t="s">
        <v>10160</v>
      </c>
      <c r="B185" s="3" t="s">
        <v>10161</v>
      </c>
      <c r="C185" s="3" t="s">
        <v>10162</v>
      </c>
      <c r="D185" s="3" t="s">
        <v>10163</v>
      </c>
      <c r="E185" s="3" t="s">
        <v>2629</v>
      </c>
      <c r="F185" s="3" t="n">
        <v>10</v>
      </c>
      <c r="G185" s="3" t="s">
        <v>80</v>
      </c>
      <c r="H185" s="3" t="n">
        <v>64</v>
      </c>
      <c r="I185" s="3" t="s">
        <v>10164</v>
      </c>
      <c r="J185" s="3" t="s">
        <v>9112</v>
      </c>
      <c r="K185" s="3" t="s">
        <v>629</v>
      </c>
      <c r="L185" s="3" t="s">
        <v>10165</v>
      </c>
      <c r="M185" s="3" t="s">
        <v>10166</v>
      </c>
      <c r="N185" s="3"/>
      <c r="O185" s="3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3"/>
      <c r="AL185" s="3"/>
      <c r="AM185" s="3"/>
      <c r="AN185" s="3"/>
    </row>
    <row r="186" customFormat="false" ht="28.35" hidden="false" customHeight="false" outlineLevel="0" collapsed="false">
      <c r="A186" s="3" t="s">
        <v>10167</v>
      </c>
      <c r="B186" s="3" t="s">
        <v>422</v>
      </c>
      <c r="C186" s="3" t="s">
        <v>10168</v>
      </c>
      <c r="D186" s="3" t="s">
        <v>3524</v>
      </c>
      <c r="E186" s="3" t="s">
        <v>2629</v>
      </c>
      <c r="F186" s="3" t="n">
        <v>10</v>
      </c>
      <c r="G186" s="3" t="s">
        <v>3474</v>
      </c>
      <c r="H186" s="3" t="n">
        <v>49</v>
      </c>
      <c r="I186" s="3" t="s">
        <v>10169</v>
      </c>
      <c r="J186" s="3" t="s">
        <v>9112</v>
      </c>
      <c r="K186" s="3" t="s">
        <v>10170</v>
      </c>
      <c r="L186" s="3" t="s">
        <v>10171</v>
      </c>
      <c r="M186" s="3" t="s">
        <v>10172</v>
      </c>
      <c r="N186" s="3"/>
      <c r="O186" s="3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3"/>
      <c r="AL186" s="3"/>
      <c r="AM186" s="3"/>
      <c r="AN186" s="3"/>
    </row>
    <row r="187" customFormat="false" ht="28.35" hidden="false" customHeight="false" outlineLevel="0" collapsed="false">
      <c r="A187" s="3" t="s">
        <v>10173</v>
      </c>
      <c r="B187" s="3" t="s">
        <v>7538</v>
      </c>
      <c r="C187" s="3" t="s">
        <v>10174</v>
      </c>
      <c r="D187" s="3" t="s">
        <v>10175</v>
      </c>
      <c r="E187" s="3" t="s">
        <v>3898</v>
      </c>
      <c r="F187" s="3" t="n">
        <v>11</v>
      </c>
      <c r="G187" s="3" t="s">
        <v>51</v>
      </c>
      <c r="H187" s="3" t="n">
        <v>100</v>
      </c>
      <c r="I187" s="3" t="s">
        <v>1643</v>
      </c>
      <c r="J187" s="3" t="s">
        <v>9112</v>
      </c>
      <c r="K187" s="3" t="s">
        <v>10176</v>
      </c>
      <c r="L187" s="3" t="s">
        <v>1644</v>
      </c>
      <c r="M187" s="3" t="s">
        <v>10177</v>
      </c>
      <c r="N187" s="3"/>
      <c r="O187" s="3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3"/>
      <c r="AL187" s="3"/>
      <c r="AM187" s="3"/>
      <c r="AN187" s="3"/>
    </row>
    <row r="188" customFormat="false" ht="28.35" hidden="false" customHeight="false" outlineLevel="0" collapsed="false">
      <c r="A188" s="3" t="s">
        <v>10178</v>
      </c>
      <c r="B188" s="3" t="s">
        <v>10179</v>
      </c>
      <c r="C188" s="3" t="s">
        <v>10180</v>
      </c>
      <c r="D188" s="3" t="s">
        <v>10181</v>
      </c>
      <c r="E188" s="3" t="s">
        <v>3898</v>
      </c>
      <c r="F188" s="3" t="n">
        <v>11</v>
      </c>
      <c r="G188" s="3" t="s">
        <v>51</v>
      </c>
      <c r="H188" s="3" t="n">
        <v>100</v>
      </c>
      <c r="I188" s="3" t="s">
        <v>1643</v>
      </c>
      <c r="J188" s="3" t="s">
        <v>9112</v>
      </c>
      <c r="K188" s="3" t="s">
        <v>10092</v>
      </c>
      <c r="L188" s="3" t="s">
        <v>1644</v>
      </c>
      <c r="M188" s="3" t="s">
        <v>10182</v>
      </c>
      <c r="N188" s="3"/>
      <c r="O188" s="3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3"/>
      <c r="AL188" s="3"/>
      <c r="AM188" s="3"/>
      <c r="AN188" s="3"/>
    </row>
    <row r="189" customFormat="false" ht="28.35" hidden="false" customHeight="false" outlineLevel="0" collapsed="false">
      <c r="A189" s="3" t="s">
        <v>10183</v>
      </c>
      <c r="B189" s="3" t="s">
        <v>10184</v>
      </c>
      <c r="C189" s="3" t="s">
        <v>10185</v>
      </c>
      <c r="D189" s="3" t="s">
        <v>10186</v>
      </c>
      <c r="E189" s="3" t="s">
        <v>3898</v>
      </c>
      <c r="F189" s="3" t="n">
        <v>11</v>
      </c>
      <c r="G189" s="3" t="s">
        <v>51</v>
      </c>
      <c r="H189" s="3" t="n">
        <v>100</v>
      </c>
      <c r="I189" s="3" t="s">
        <v>551</v>
      </c>
      <c r="J189" s="3" t="s">
        <v>9112</v>
      </c>
      <c r="K189" s="3" t="s">
        <v>1886</v>
      </c>
      <c r="L189" s="3" t="s">
        <v>553</v>
      </c>
      <c r="M189" s="3" t="s">
        <v>10187</v>
      </c>
      <c r="N189" s="3"/>
      <c r="O189" s="3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3"/>
      <c r="AL189" s="3"/>
      <c r="AM189" s="3"/>
      <c r="AN189" s="3"/>
    </row>
    <row r="190" customFormat="false" ht="28.35" hidden="false" customHeight="false" outlineLevel="0" collapsed="false">
      <c r="A190" s="3" t="s">
        <v>10188</v>
      </c>
      <c r="B190" s="3" t="s">
        <v>4691</v>
      </c>
      <c r="C190" s="3" t="s">
        <v>10189</v>
      </c>
      <c r="D190" s="3" t="s">
        <v>10190</v>
      </c>
      <c r="E190" s="3" t="s">
        <v>3898</v>
      </c>
      <c r="F190" s="3" t="n">
        <v>11</v>
      </c>
      <c r="G190" s="3" t="s">
        <v>1552</v>
      </c>
      <c r="H190" s="3" t="n">
        <v>89</v>
      </c>
      <c r="I190" s="3" t="s">
        <v>10191</v>
      </c>
      <c r="J190" s="3" t="s">
        <v>9112</v>
      </c>
      <c r="K190" s="3" t="s">
        <v>3919</v>
      </c>
      <c r="L190" s="3" t="s">
        <v>10192</v>
      </c>
      <c r="M190" s="3" t="s">
        <v>10193</v>
      </c>
      <c r="N190" s="3"/>
      <c r="O190" s="3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3"/>
      <c r="AL190" s="3"/>
      <c r="AM190" s="3"/>
      <c r="AN190" s="3"/>
    </row>
    <row r="191" customFormat="false" ht="28.35" hidden="false" customHeight="false" outlineLevel="0" collapsed="false">
      <c r="A191" s="3" t="s">
        <v>10194</v>
      </c>
      <c r="B191" s="3" t="s">
        <v>3065</v>
      </c>
      <c r="C191" s="3" t="s">
        <v>4223</v>
      </c>
      <c r="D191" s="3" t="s">
        <v>10195</v>
      </c>
      <c r="E191" s="3" t="s">
        <v>3898</v>
      </c>
      <c r="F191" s="3" t="n">
        <v>11</v>
      </c>
      <c r="G191" s="3" t="s">
        <v>1552</v>
      </c>
      <c r="H191" s="3" t="n">
        <v>89</v>
      </c>
      <c r="I191" s="3" t="s">
        <v>9139</v>
      </c>
      <c r="J191" s="3" t="s">
        <v>9112</v>
      </c>
      <c r="K191" s="3" t="s">
        <v>10196</v>
      </c>
      <c r="L191" s="3" t="s">
        <v>9141</v>
      </c>
      <c r="M191" s="3" t="s">
        <v>10197</v>
      </c>
      <c r="N191" s="3"/>
      <c r="O191" s="3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3"/>
      <c r="AL191" s="3"/>
      <c r="AM191" s="3"/>
      <c r="AN191" s="3"/>
    </row>
    <row r="192" customFormat="false" ht="28.35" hidden="false" customHeight="false" outlineLevel="0" collapsed="false">
      <c r="A192" s="3" t="s">
        <v>10198</v>
      </c>
      <c r="B192" s="3" t="s">
        <v>10199</v>
      </c>
      <c r="C192" s="3" t="s">
        <v>10200</v>
      </c>
      <c r="D192" s="3" t="s">
        <v>10201</v>
      </c>
      <c r="E192" s="3" t="s">
        <v>3898</v>
      </c>
      <c r="F192" s="3" t="n">
        <v>11</v>
      </c>
      <c r="G192" s="3" t="s">
        <v>1552</v>
      </c>
      <c r="H192" s="3" t="n">
        <v>89</v>
      </c>
      <c r="I192" s="3" t="s">
        <v>10202</v>
      </c>
      <c r="J192" s="3" t="s">
        <v>9112</v>
      </c>
      <c r="K192" s="3" t="s">
        <v>3202</v>
      </c>
      <c r="L192" s="3" t="s">
        <v>10203</v>
      </c>
      <c r="M192" s="3" t="s">
        <v>10204</v>
      </c>
      <c r="N192" s="3"/>
      <c r="O192" s="3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3"/>
      <c r="AL192" s="3"/>
      <c r="AM192" s="3"/>
      <c r="AN192" s="3"/>
    </row>
    <row r="193" customFormat="false" ht="15" hidden="false" customHeight="false" outlineLevel="0" collapsed="false">
      <c r="A193" s="3" t="s">
        <v>10205</v>
      </c>
      <c r="B193" s="3" t="s">
        <v>1029</v>
      </c>
      <c r="C193" s="3" t="s">
        <v>10206</v>
      </c>
      <c r="D193" s="3" t="s">
        <v>10207</v>
      </c>
      <c r="E193" s="3" t="s">
        <v>3898</v>
      </c>
      <c r="F193" s="3" t="n">
        <v>11</v>
      </c>
      <c r="G193" s="3" t="s">
        <v>1552</v>
      </c>
      <c r="H193" s="3" t="n">
        <v>89</v>
      </c>
      <c r="I193" s="3" t="s">
        <v>2263</v>
      </c>
      <c r="J193" s="3" t="s">
        <v>9112</v>
      </c>
      <c r="K193" s="3" t="s">
        <v>10208</v>
      </c>
      <c r="L193" s="3" t="s">
        <v>2265</v>
      </c>
      <c r="M193" s="3" t="s">
        <v>10209</v>
      </c>
      <c r="N193" s="3"/>
      <c r="O193" s="3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3"/>
      <c r="AL193" s="3"/>
      <c r="AM193" s="3"/>
      <c r="AN193" s="3"/>
    </row>
    <row r="194" customFormat="false" ht="15" hidden="false" customHeight="false" outlineLevel="0" collapsed="false">
      <c r="A194" s="3" t="s">
        <v>10210</v>
      </c>
      <c r="B194" s="3" t="s">
        <v>10211</v>
      </c>
      <c r="C194" s="3" t="s">
        <v>10212</v>
      </c>
      <c r="D194" s="3" t="s">
        <v>10213</v>
      </c>
      <c r="E194" s="3" t="s">
        <v>3898</v>
      </c>
      <c r="F194" s="3" t="n">
        <v>11</v>
      </c>
      <c r="G194" s="3" t="s">
        <v>1552</v>
      </c>
      <c r="H194" s="3" t="n">
        <v>89</v>
      </c>
      <c r="I194" s="3" t="s">
        <v>10214</v>
      </c>
      <c r="J194" s="3" t="s">
        <v>9112</v>
      </c>
      <c r="K194" s="3" t="s">
        <v>10215</v>
      </c>
      <c r="L194" s="3" t="s">
        <v>10216</v>
      </c>
      <c r="M194" s="3" t="s">
        <v>10217</v>
      </c>
      <c r="N194" s="3"/>
      <c r="O194" s="3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3"/>
      <c r="AL194" s="3"/>
      <c r="AM194" s="3"/>
      <c r="AN194" s="3"/>
    </row>
    <row r="195" customFormat="false" ht="28.35" hidden="false" customHeight="false" outlineLevel="0" collapsed="false">
      <c r="A195" s="3" t="s">
        <v>10218</v>
      </c>
      <c r="B195" s="3" t="s">
        <v>10219</v>
      </c>
      <c r="C195" s="3" t="s">
        <v>10220</v>
      </c>
      <c r="D195" s="3" t="s">
        <v>10221</v>
      </c>
      <c r="E195" s="3" t="s">
        <v>3898</v>
      </c>
      <c r="F195" s="3" t="n">
        <v>11</v>
      </c>
      <c r="G195" s="3" t="s">
        <v>1552</v>
      </c>
      <c r="H195" s="3" t="n">
        <v>89</v>
      </c>
      <c r="I195" s="3" t="s">
        <v>10222</v>
      </c>
      <c r="J195" s="3" t="s">
        <v>9112</v>
      </c>
      <c r="K195" s="3" t="s">
        <v>5504</v>
      </c>
      <c r="L195" s="3" t="s">
        <v>10223</v>
      </c>
      <c r="M195" s="3" t="s">
        <v>10224</v>
      </c>
      <c r="N195" s="3"/>
      <c r="O195" s="3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3"/>
      <c r="AL195" s="3"/>
      <c r="AM195" s="3"/>
      <c r="AN195" s="3"/>
    </row>
    <row r="196" customFormat="false" ht="15" hidden="false" customHeight="false" outlineLevel="0" collapsed="false">
      <c r="A196" s="3" t="s">
        <v>10225</v>
      </c>
      <c r="B196" s="3" t="s">
        <v>10226</v>
      </c>
      <c r="C196" s="3" t="s">
        <v>4697</v>
      </c>
      <c r="D196" s="3" t="s">
        <v>10227</v>
      </c>
      <c r="E196" s="3" t="s">
        <v>3898</v>
      </c>
      <c r="F196" s="3" t="n">
        <v>11</v>
      </c>
      <c r="G196" s="3" t="s">
        <v>1552</v>
      </c>
      <c r="H196" s="3" t="n">
        <v>89</v>
      </c>
      <c r="I196" s="3" t="s">
        <v>10228</v>
      </c>
      <c r="J196" s="3" t="s">
        <v>9112</v>
      </c>
      <c r="K196" s="3" t="s">
        <v>1997</v>
      </c>
      <c r="L196" s="3" t="s">
        <v>10229</v>
      </c>
      <c r="M196" s="3" t="s">
        <v>10230</v>
      </c>
      <c r="N196" s="3"/>
      <c r="O196" s="3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3"/>
      <c r="AL196" s="3"/>
      <c r="AM196" s="3"/>
      <c r="AN196" s="3"/>
    </row>
    <row r="197" customFormat="false" ht="28.35" hidden="false" customHeight="false" outlineLevel="0" collapsed="false">
      <c r="A197" s="3" t="s">
        <v>10231</v>
      </c>
      <c r="B197" s="3" t="s">
        <v>1906</v>
      </c>
      <c r="C197" s="3" t="s">
        <v>10232</v>
      </c>
      <c r="D197" s="3" t="s">
        <v>10233</v>
      </c>
      <c r="E197" s="3" t="s">
        <v>3898</v>
      </c>
      <c r="F197" s="3" t="n">
        <v>11</v>
      </c>
      <c r="G197" s="3" t="s">
        <v>1552</v>
      </c>
      <c r="H197" s="3" t="n">
        <v>89</v>
      </c>
      <c r="I197" s="3" t="s">
        <v>9974</v>
      </c>
      <c r="J197" s="3" t="s">
        <v>9112</v>
      </c>
      <c r="K197" s="3" t="s">
        <v>10234</v>
      </c>
      <c r="L197" s="3" t="s">
        <v>9975</v>
      </c>
      <c r="M197" s="3" t="s">
        <v>10235</v>
      </c>
      <c r="N197" s="3"/>
      <c r="O197" s="3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3"/>
      <c r="AL197" s="3"/>
      <c r="AM197" s="3"/>
      <c r="AN197" s="3"/>
    </row>
    <row r="198" customFormat="false" ht="28.35" hidden="false" customHeight="false" outlineLevel="0" collapsed="false">
      <c r="A198" s="3" t="s">
        <v>10236</v>
      </c>
      <c r="B198" s="3" t="s">
        <v>9971</v>
      </c>
      <c r="C198" s="3" t="s">
        <v>10237</v>
      </c>
      <c r="D198" s="3" t="s">
        <v>10238</v>
      </c>
      <c r="E198" s="3" t="s">
        <v>3898</v>
      </c>
      <c r="F198" s="3" t="n">
        <v>11</v>
      </c>
      <c r="G198" s="3" t="s">
        <v>1552</v>
      </c>
      <c r="H198" s="3" t="n">
        <v>89</v>
      </c>
      <c r="I198" s="3" t="s">
        <v>10239</v>
      </c>
      <c r="J198" s="3" t="s">
        <v>9112</v>
      </c>
      <c r="K198" s="3" t="s">
        <v>9306</v>
      </c>
      <c r="L198" s="3" t="s">
        <v>10240</v>
      </c>
      <c r="M198" s="3" t="s">
        <v>10241</v>
      </c>
      <c r="N198" s="3"/>
      <c r="O198" s="3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3"/>
      <c r="AL198" s="3"/>
      <c r="AM198" s="3"/>
      <c r="AN198" s="3"/>
    </row>
    <row r="199" customFormat="false" ht="28.35" hidden="false" customHeight="false" outlineLevel="0" collapsed="false">
      <c r="A199" s="3" t="s">
        <v>10242</v>
      </c>
      <c r="B199" s="3" t="s">
        <v>3161</v>
      </c>
      <c r="C199" s="3" t="s">
        <v>10243</v>
      </c>
      <c r="D199" s="3" t="s">
        <v>10244</v>
      </c>
      <c r="E199" s="3" t="s">
        <v>3898</v>
      </c>
      <c r="F199" s="3" t="n">
        <v>11</v>
      </c>
      <c r="G199" s="3" t="s">
        <v>1552</v>
      </c>
      <c r="H199" s="3" t="n">
        <v>89</v>
      </c>
      <c r="I199" s="3" t="s">
        <v>10239</v>
      </c>
      <c r="J199" s="3" t="s">
        <v>9112</v>
      </c>
      <c r="K199" s="3" t="s">
        <v>10245</v>
      </c>
      <c r="L199" s="3" t="s">
        <v>10240</v>
      </c>
      <c r="M199" s="3" t="s">
        <v>10246</v>
      </c>
      <c r="N199" s="3"/>
      <c r="O199" s="3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3"/>
      <c r="AL199" s="3"/>
      <c r="AM199" s="3"/>
      <c r="AN199" s="3"/>
    </row>
    <row r="200" customFormat="false" ht="28.35" hidden="false" customHeight="false" outlineLevel="0" collapsed="false">
      <c r="A200" s="3" t="s">
        <v>10247</v>
      </c>
      <c r="B200" s="3" t="s">
        <v>10248</v>
      </c>
      <c r="C200" s="3" t="s">
        <v>10249</v>
      </c>
      <c r="D200" s="3" t="s">
        <v>10250</v>
      </c>
      <c r="E200" s="3" t="s">
        <v>3898</v>
      </c>
      <c r="F200" s="3" t="n">
        <v>11</v>
      </c>
      <c r="G200" s="3" t="s">
        <v>1552</v>
      </c>
      <c r="H200" s="3" t="n">
        <v>89</v>
      </c>
      <c r="I200" s="3" t="s">
        <v>10239</v>
      </c>
      <c r="J200" s="3" t="s">
        <v>9112</v>
      </c>
      <c r="K200" s="3" t="s">
        <v>9306</v>
      </c>
      <c r="L200" s="3" t="s">
        <v>10240</v>
      </c>
      <c r="M200" s="3" t="s">
        <v>10251</v>
      </c>
      <c r="N200" s="3"/>
      <c r="O200" s="3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3"/>
      <c r="AL200" s="3"/>
      <c r="AM200" s="3"/>
      <c r="AN200" s="3"/>
    </row>
    <row r="201" customFormat="false" ht="28.35" hidden="false" customHeight="false" outlineLevel="0" collapsed="false">
      <c r="A201" s="3" t="s">
        <v>10252</v>
      </c>
      <c r="B201" s="3" t="s">
        <v>10253</v>
      </c>
      <c r="C201" s="3" t="s">
        <v>10254</v>
      </c>
      <c r="D201" s="3" t="s">
        <v>10255</v>
      </c>
      <c r="E201" s="3" t="s">
        <v>3898</v>
      </c>
      <c r="F201" s="3" t="n">
        <v>11</v>
      </c>
      <c r="G201" s="3" t="s">
        <v>1552</v>
      </c>
      <c r="H201" s="3" t="n">
        <v>89</v>
      </c>
      <c r="I201" s="3" t="s">
        <v>10239</v>
      </c>
      <c r="J201" s="3" t="s">
        <v>9112</v>
      </c>
      <c r="K201" s="3" t="s">
        <v>10256</v>
      </c>
      <c r="L201" s="3" t="s">
        <v>10240</v>
      </c>
      <c r="M201" s="3" t="s">
        <v>10257</v>
      </c>
      <c r="N201" s="3"/>
      <c r="O201" s="3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3"/>
      <c r="AL201" s="3"/>
      <c r="AM201" s="3"/>
      <c r="AN201" s="3"/>
    </row>
    <row r="202" customFormat="false" ht="28.35" hidden="false" customHeight="false" outlineLevel="0" collapsed="false">
      <c r="A202" s="3" t="s">
        <v>10258</v>
      </c>
      <c r="B202" s="3" t="s">
        <v>1135</v>
      </c>
      <c r="C202" s="3" t="s">
        <v>887</v>
      </c>
      <c r="D202" s="3" t="s">
        <v>10259</v>
      </c>
      <c r="E202" s="3" t="s">
        <v>3898</v>
      </c>
      <c r="F202" s="3" t="n">
        <v>11</v>
      </c>
      <c r="G202" s="3" t="s">
        <v>1552</v>
      </c>
      <c r="H202" s="3" t="n">
        <v>89</v>
      </c>
      <c r="I202" s="3" t="s">
        <v>9246</v>
      </c>
      <c r="J202" s="3" t="s">
        <v>9112</v>
      </c>
      <c r="K202" s="3" t="s">
        <v>10260</v>
      </c>
      <c r="L202" s="3" t="s">
        <v>9248</v>
      </c>
      <c r="M202" s="3" t="s">
        <v>10261</v>
      </c>
      <c r="N202" s="3"/>
      <c r="O202" s="3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3"/>
      <c r="AL202" s="3"/>
      <c r="AM202" s="3"/>
      <c r="AN202" s="3"/>
    </row>
    <row r="203" customFormat="false" ht="23.85" hidden="false" customHeight="false" outlineLevel="0" collapsed="false">
      <c r="A203" s="3" t="s">
        <v>10262</v>
      </c>
      <c r="B203" s="3" t="s">
        <v>10263</v>
      </c>
      <c r="C203" s="3" t="s">
        <v>10264</v>
      </c>
      <c r="D203" s="3" t="s">
        <v>10265</v>
      </c>
      <c r="E203" s="3" t="s">
        <v>3898</v>
      </c>
      <c r="F203" s="3" t="n">
        <v>11</v>
      </c>
      <c r="G203" s="3" t="s">
        <v>1552</v>
      </c>
      <c r="H203" s="3" t="n">
        <v>89</v>
      </c>
      <c r="I203" s="3" t="s">
        <v>10266</v>
      </c>
      <c r="J203" s="3" t="s">
        <v>9112</v>
      </c>
      <c r="K203" s="5" t="s">
        <v>10267</v>
      </c>
      <c r="L203" s="3" t="s">
        <v>10268</v>
      </c>
      <c r="M203" s="3" t="s">
        <v>10269</v>
      </c>
      <c r="N203" s="3"/>
      <c r="O203" s="3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3"/>
      <c r="AL203" s="3"/>
      <c r="AM203" s="3"/>
      <c r="AN203" s="3"/>
    </row>
    <row r="204" customFormat="false" ht="28.35" hidden="false" customHeight="false" outlineLevel="0" collapsed="false">
      <c r="A204" s="3" t="s">
        <v>10270</v>
      </c>
      <c r="B204" s="3" t="s">
        <v>880</v>
      </c>
      <c r="C204" s="3" t="s">
        <v>6892</v>
      </c>
      <c r="D204" s="3" t="s">
        <v>10271</v>
      </c>
      <c r="E204" s="3" t="s">
        <v>3898</v>
      </c>
      <c r="F204" s="3" t="n">
        <v>11</v>
      </c>
      <c r="G204" s="3" t="s">
        <v>1552</v>
      </c>
      <c r="H204" s="3" t="n">
        <v>89</v>
      </c>
      <c r="I204" s="3" t="s">
        <v>7293</v>
      </c>
      <c r="J204" s="3" t="s">
        <v>9112</v>
      </c>
      <c r="K204" s="3" t="s">
        <v>7130</v>
      </c>
      <c r="L204" s="3" t="s">
        <v>7294</v>
      </c>
      <c r="M204" s="3" t="s">
        <v>10272</v>
      </c>
      <c r="N204" s="3"/>
      <c r="O204" s="3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3"/>
      <c r="AL204" s="3"/>
      <c r="AM204" s="3"/>
      <c r="AN204" s="3"/>
    </row>
    <row r="205" customFormat="false" ht="41.75" hidden="false" customHeight="false" outlineLevel="0" collapsed="false">
      <c r="A205" s="3" t="s">
        <v>10273</v>
      </c>
      <c r="B205" s="3" t="s">
        <v>4306</v>
      </c>
      <c r="C205" s="3" t="s">
        <v>10274</v>
      </c>
      <c r="D205" s="3" t="s">
        <v>10275</v>
      </c>
      <c r="E205" s="3" t="s">
        <v>3898</v>
      </c>
      <c r="F205" s="3" t="n">
        <v>11</v>
      </c>
      <c r="G205" s="3" t="s">
        <v>1552</v>
      </c>
      <c r="H205" s="3" t="n">
        <v>89</v>
      </c>
      <c r="I205" s="3" t="s">
        <v>10276</v>
      </c>
      <c r="J205" s="3" t="s">
        <v>9112</v>
      </c>
      <c r="K205" s="3" t="s">
        <v>10277</v>
      </c>
      <c r="L205" s="3" t="s">
        <v>10278</v>
      </c>
      <c r="M205" s="3" t="s">
        <v>10279</v>
      </c>
      <c r="N205" s="3"/>
      <c r="O205" s="3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3"/>
      <c r="AL205" s="3"/>
      <c r="AM205" s="3"/>
      <c r="AN205" s="3"/>
    </row>
    <row r="206" customFormat="false" ht="15" hidden="false" customHeight="false" outlineLevel="0" collapsed="false">
      <c r="A206" s="3" t="s">
        <v>10280</v>
      </c>
      <c r="B206" s="3" t="s">
        <v>10281</v>
      </c>
      <c r="C206" s="3" t="s">
        <v>10282</v>
      </c>
      <c r="D206" s="3" t="s">
        <v>10283</v>
      </c>
      <c r="E206" s="3" t="s">
        <v>3898</v>
      </c>
      <c r="F206" s="3" t="n">
        <v>11</v>
      </c>
      <c r="G206" s="3" t="s">
        <v>1552</v>
      </c>
      <c r="H206" s="3" t="n">
        <v>89</v>
      </c>
      <c r="I206" s="3" t="s">
        <v>5430</v>
      </c>
      <c r="J206" s="3" t="s">
        <v>9112</v>
      </c>
      <c r="K206" s="3" t="s">
        <v>93</v>
      </c>
      <c r="L206" s="3" t="s">
        <v>5431</v>
      </c>
      <c r="M206" s="3" t="s">
        <v>10284</v>
      </c>
      <c r="N206" s="3"/>
      <c r="O206" s="3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3"/>
      <c r="AL206" s="3"/>
      <c r="AM206" s="3"/>
      <c r="AN206" s="3"/>
    </row>
    <row r="207" customFormat="false" ht="28.35" hidden="false" customHeight="false" outlineLevel="0" collapsed="false">
      <c r="A207" s="3" t="s">
        <v>10285</v>
      </c>
      <c r="B207" s="3" t="s">
        <v>10286</v>
      </c>
      <c r="C207" s="3" t="s">
        <v>10287</v>
      </c>
      <c r="D207" s="3" t="s">
        <v>5770</v>
      </c>
      <c r="E207" s="3" t="s">
        <v>3898</v>
      </c>
      <c r="F207" s="3" t="n">
        <v>11</v>
      </c>
      <c r="G207" s="3" t="s">
        <v>1552</v>
      </c>
      <c r="H207" s="3" t="n">
        <v>89</v>
      </c>
      <c r="I207" s="3" t="s">
        <v>1643</v>
      </c>
      <c r="J207" s="3" t="s">
        <v>9112</v>
      </c>
      <c r="K207" s="3" t="s">
        <v>10288</v>
      </c>
      <c r="L207" s="3" t="s">
        <v>1644</v>
      </c>
      <c r="M207" s="3" t="s">
        <v>10289</v>
      </c>
      <c r="N207" s="3"/>
      <c r="O207" s="3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3"/>
      <c r="AL207" s="3"/>
      <c r="AM207" s="3"/>
      <c r="AN207" s="3"/>
    </row>
    <row r="208" customFormat="false" ht="15" hidden="false" customHeight="false" outlineLevel="0" collapsed="false">
      <c r="A208" s="3" t="s">
        <v>10290</v>
      </c>
      <c r="B208" s="3" t="s">
        <v>10291</v>
      </c>
      <c r="C208" s="3" t="s">
        <v>10292</v>
      </c>
      <c r="D208" s="3" t="s">
        <v>10293</v>
      </c>
      <c r="E208" s="3" t="s">
        <v>3898</v>
      </c>
      <c r="F208" s="3" t="n">
        <v>11</v>
      </c>
      <c r="G208" s="3" t="s">
        <v>1552</v>
      </c>
      <c r="H208" s="3" t="n">
        <v>89</v>
      </c>
      <c r="I208" s="3" t="s">
        <v>1643</v>
      </c>
      <c r="J208" s="3" t="s">
        <v>9112</v>
      </c>
      <c r="K208" s="3" t="s">
        <v>10294</v>
      </c>
      <c r="L208" s="3" t="s">
        <v>1644</v>
      </c>
      <c r="M208" s="3" t="s">
        <v>10295</v>
      </c>
      <c r="N208" s="3"/>
      <c r="O208" s="3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3"/>
      <c r="AL208" s="3"/>
      <c r="AM208" s="3"/>
      <c r="AN208" s="3"/>
    </row>
    <row r="209" customFormat="false" ht="28.35" hidden="false" customHeight="false" outlineLevel="0" collapsed="false">
      <c r="A209" s="3" t="s">
        <v>10296</v>
      </c>
      <c r="B209" s="3" t="s">
        <v>4409</v>
      </c>
      <c r="C209" s="3" t="s">
        <v>10297</v>
      </c>
      <c r="D209" s="3" t="s">
        <v>10298</v>
      </c>
      <c r="E209" s="3" t="s">
        <v>3898</v>
      </c>
      <c r="F209" s="3" t="n">
        <v>11</v>
      </c>
      <c r="G209" s="3" t="s">
        <v>1552</v>
      </c>
      <c r="H209" s="3" t="n">
        <v>89</v>
      </c>
      <c r="I209" s="3" t="s">
        <v>1643</v>
      </c>
      <c r="J209" s="3" t="s">
        <v>9112</v>
      </c>
      <c r="K209" s="3" t="s">
        <v>10294</v>
      </c>
      <c r="L209" s="3" t="s">
        <v>1644</v>
      </c>
      <c r="M209" s="3" t="s">
        <v>10299</v>
      </c>
      <c r="N209" s="3"/>
      <c r="O209" s="3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3"/>
      <c r="AL209" s="3"/>
      <c r="AM209" s="3"/>
      <c r="AN209" s="3"/>
    </row>
    <row r="210" customFormat="false" ht="28.35" hidden="false" customHeight="false" outlineLevel="0" collapsed="false">
      <c r="A210" s="3" t="s">
        <v>10300</v>
      </c>
      <c r="B210" s="3" t="s">
        <v>10301</v>
      </c>
      <c r="C210" s="3" t="s">
        <v>10302</v>
      </c>
      <c r="D210" s="3" t="s">
        <v>3898</v>
      </c>
      <c r="E210" s="3" t="s">
        <v>3898</v>
      </c>
      <c r="F210" s="3" t="n">
        <v>11</v>
      </c>
      <c r="G210" s="3" t="s">
        <v>1552</v>
      </c>
      <c r="H210" s="3" t="n">
        <v>89</v>
      </c>
      <c r="I210" s="3" t="s">
        <v>10303</v>
      </c>
      <c r="J210" s="3" t="s">
        <v>9112</v>
      </c>
      <c r="K210" s="3" t="s">
        <v>10304</v>
      </c>
      <c r="L210" s="3" t="s">
        <v>10305</v>
      </c>
      <c r="M210" s="3" t="s">
        <v>10306</v>
      </c>
      <c r="N210" s="3"/>
      <c r="O210" s="3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3"/>
      <c r="AL210" s="3"/>
      <c r="AM210" s="3"/>
      <c r="AN210" s="3"/>
    </row>
    <row r="211" customFormat="false" ht="15" hidden="false" customHeight="false" outlineLevel="0" collapsed="false">
      <c r="A211" s="3" t="s">
        <v>10307</v>
      </c>
      <c r="B211" s="3" t="s">
        <v>9618</v>
      </c>
      <c r="C211" s="3" t="s">
        <v>10308</v>
      </c>
      <c r="D211" s="3" t="s">
        <v>10309</v>
      </c>
      <c r="E211" s="3" t="s">
        <v>3898</v>
      </c>
      <c r="F211" s="3" t="n">
        <v>11</v>
      </c>
      <c r="G211" s="3" t="s">
        <v>1552</v>
      </c>
      <c r="H211" s="3" t="n">
        <v>89</v>
      </c>
      <c r="I211" s="3" t="s">
        <v>9299</v>
      </c>
      <c r="J211" s="3" t="s">
        <v>9112</v>
      </c>
      <c r="K211" s="3" t="s">
        <v>10310</v>
      </c>
      <c r="L211" s="3" t="s">
        <v>9300</v>
      </c>
      <c r="M211" s="3" t="s">
        <v>10311</v>
      </c>
      <c r="N211" s="3"/>
      <c r="O211" s="3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3"/>
      <c r="AL211" s="3"/>
      <c r="AM211" s="3"/>
      <c r="AN211" s="3"/>
    </row>
    <row r="212" customFormat="false" ht="28.35" hidden="false" customHeight="false" outlineLevel="0" collapsed="false">
      <c r="A212" s="3" t="s">
        <v>10312</v>
      </c>
      <c r="B212" s="3" t="s">
        <v>452</v>
      </c>
      <c r="C212" s="3" t="s">
        <v>10313</v>
      </c>
      <c r="D212" s="3" t="s">
        <v>10314</v>
      </c>
      <c r="E212" s="3" t="s">
        <v>3898</v>
      </c>
      <c r="F212" s="3" t="n">
        <v>11</v>
      </c>
      <c r="G212" s="3" t="s">
        <v>1552</v>
      </c>
      <c r="H212" s="3" t="n">
        <v>89</v>
      </c>
      <c r="I212" s="3" t="s">
        <v>10315</v>
      </c>
      <c r="J212" s="3" t="s">
        <v>9112</v>
      </c>
      <c r="K212" s="3" t="s">
        <v>93</v>
      </c>
      <c r="L212" s="3" t="s">
        <v>10316</v>
      </c>
      <c r="M212" s="3" t="s">
        <v>10317</v>
      </c>
      <c r="N212" s="3"/>
      <c r="O212" s="3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3"/>
      <c r="AL212" s="3"/>
      <c r="AM212" s="3"/>
      <c r="AN212" s="3"/>
    </row>
    <row r="213" customFormat="false" ht="28.35" hidden="false" customHeight="false" outlineLevel="0" collapsed="false">
      <c r="A213" s="3" t="s">
        <v>10318</v>
      </c>
      <c r="B213" s="3" t="s">
        <v>10319</v>
      </c>
      <c r="C213" s="3" t="s">
        <v>10320</v>
      </c>
      <c r="D213" s="3" t="s">
        <v>10321</v>
      </c>
      <c r="E213" s="3" t="s">
        <v>3898</v>
      </c>
      <c r="F213" s="3" t="n">
        <v>11</v>
      </c>
      <c r="G213" s="3" t="s">
        <v>1552</v>
      </c>
      <c r="H213" s="3" t="n">
        <v>89</v>
      </c>
      <c r="I213" s="3" t="s">
        <v>10315</v>
      </c>
      <c r="J213" s="3" t="s">
        <v>9112</v>
      </c>
      <c r="K213" s="3" t="s">
        <v>93</v>
      </c>
      <c r="L213" s="3" t="s">
        <v>10316</v>
      </c>
      <c r="M213" s="3" t="s">
        <v>10322</v>
      </c>
      <c r="N213" s="3"/>
      <c r="O213" s="3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3"/>
      <c r="AL213" s="3"/>
      <c r="AM213" s="3"/>
      <c r="AN213" s="3"/>
    </row>
    <row r="214" customFormat="false" ht="28.35" hidden="false" customHeight="false" outlineLevel="0" collapsed="false">
      <c r="A214" s="3" t="s">
        <v>10323</v>
      </c>
      <c r="B214" s="3" t="s">
        <v>10324</v>
      </c>
      <c r="C214" s="3" t="s">
        <v>10325</v>
      </c>
      <c r="D214" s="3" t="s">
        <v>5770</v>
      </c>
      <c r="E214" s="3" t="s">
        <v>3898</v>
      </c>
      <c r="F214" s="3" t="n">
        <v>11</v>
      </c>
      <c r="G214" s="3" t="s">
        <v>1552</v>
      </c>
      <c r="H214" s="3" t="n">
        <v>89</v>
      </c>
      <c r="I214" s="3" t="s">
        <v>10326</v>
      </c>
      <c r="J214" s="3" t="s">
        <v>9112</v>
      </c>
      <c r="K214" s="3" t="s">
        <v>10327</v>
      </c>
      <c r="L214" s="3" t="s">
        <v>10328</v>
      </c>
      <c r="M214" s="3" t="s">
        <v>10329</v>
      </c>
      <c r="N214" s="3"/>
      <c r="O214" s="3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3"/>
      <c r="AL214" s="3"/>
      <c r="AM214" s="3"/>
      <c r="AN214" s="3"/>
    </row>
    <row r="215" customFormat="false" ht="28.35" hidden="false" customHeight="false" outlineLevel="0" collapsed="false">
      <c r="A215" s="3" t="s">
        <v>10330</v>
      </c>
      <c r="B215" s="3" t="s">
        <v>10331</v>
      </c>
      <c r="C215" s="3" t="s">
        <v>10332</v>
      </c>
      <c r="D215" s="3" t="s">
        <v>10333</v>
      </c>
      <c r="E215" s="3" t="s">
        <v>3898</v>
      </c>
      <c r="F215" s="3" t="n">
        <v>11</v>
      </c>
      <c r="G215" s="3" t="s">
        <v>1552</v>
      </c>
      <c r="H215" s="3" t="n">
        <v>89</v>
      </c>
      <c r="I215" s="3" t="s">
        <v>10326</v>
      </c>
      <c r="J215" s="3" t="s">
        <v>9112</v>
      </c>
      <c r="K215" s="3" t="s">
        <v>10334</v>
      </c>
      <c r="L215" s="3" t="s">
        <v>10328</v>
      </c>
      <c r="M215" s="3" t="s">
        <v>10335</v>
      </c>
      <c r="N215" s="3"/>
      <c r="O215" s="3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3"/>
      <c r="AL215" s="3"/>
      <c r="AM215" s="3"/>
      <c r="AN215" s="3"/>
    </row>
    <row r="216" customFormat="false" ht="28.35" hidden="false" customHeight="false" outlineLevel="0" collapsed="false">
      <c r="A216" s="3" t="s">
        <v>10336</v>
      </c>
      <c r="B216" s="3" t="s">
        <v>1776</v>
      </c>
      <c r="C216" s="3" t="s">
        <v>10337</v>
      </c>
      <c r="D216" s="3" t="s">
        <v>5770</v>
      </c>
      <c r="E216" s="3" t="s">
        <v>3898</v>
      </c>
      <c r="F216" s="3" t="n">
        <v>11</v>
      </c>
      <c r="G216" s="3" t="s">
        <v>1552</v>
      </c>
      <c r="H216" s="3" t="n">
        <v>89</v>
      </c>
      <c r="I216" s="3" t="s">
        <v>10326</v>
      </c>
      <c r="J216" s="3" t="s">
        <v>9112</v>
      </c>
      <c r="K216" s="3" t="s">
        <v>9306</v>
      </c>
      <c r="L216" s="3" t="s">
        <v>10328</v>
      </c>
      <c r="M216" s="3" t="s">
        <v>10338</v>
      </c>
      <c r="N216" s="3"/>
      <c r="O216" s="3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3"/>
      <c r="AL216" s="3"/>
      <c r="AM216" s="3"/>
      <c r="AN216" s="3"/>
    </row>
    <row r="217" customFormat="false" ht="28.35" hidden="false" customHeight="false" outlineLevel="0" collapsed="false">
      <c r="A217" s="3" t="s">
        <v>10339</v>
      </c>
      <c r="B217" s="3" t="s">
        <v>10340</v>
      </c>
      <c r="C217" s="3" t="s">
        <v>448</v>
      </c>
      <c r="D217" s="3" t="s">
        <v>10341</v>
      </c>
      <c r="E217" s="3" t="s">
        <v>3898</v>
      </c>
      <c r="F217" s="3" t="n">
        <v>11</v>
      </c>
      <c r="G217" s="3" t="s">
        <v>1552</v>
      </c>
      <c r="H217" s="3" t="n">
        <v>89</v>
      </c>
      <c r="I217" s="3" t="s">
        <v>10342</v>
      </c>
      <c r="J217" s="3" t="s">
        <v>9112</v>
      </c>
      <c r="K217" s="3" t="s">
        <v>10343</v>
      </c>
      <c r="L217" s="3" t="s">
        <v>10344</v>
      </c>
      <c r="M217" s="3" t="s">
        <v>10345</v>
      </c>
      <c r="N217" s="3"/>
      <c r="O217" s="3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3"/>
      <c r="AL217" s="3"/>
      <c r="AM217" s="3"/>
      <c r="AN217" s="3"/>
    </row>
    <row r="218" customFormat="false" ht="28.35" hidden="false" customHeight="false" outlineLevel="0" collapsed="false">
      <c r="A218" s="3" t="s">
        <v>10346</v>
      </c>
      <c r="B218" s="3" t="s">
        <v>3653</v>
      </c>
      <c r="C218" s="3" t="s">
        <v>10347</v>
      </c>
      <c r="D218" s="3" t="s">
        <v>3898</v>
      </c>
      <c r="E218" s="3" t="s">
        <v>3898</v>
      </c>
      <c r="F218" s="3" t="n">
        <v>11</v>
      </c>
      <c r="G218" s="3" t="s">
        <v>1552</v>
      </c>
      <c r="H218" s="3" t="n">
        <v>89</v>
      </c>
      <c r="I218" s="3" t="s">
        <v>9402</v>
      </c>
      <c r="J218" s="3" t="s">
        <v>9112</v>
      </c>
      <c r="K218" s="3" t="s">
        <v>7310</v>
      </c>
      <c r="L218" s="3" t="s">
        <v>9404</v>
      </c>
      <c r="M218" s="3" t="s">
        <v>10348</v>
      </c>
      <c r="N218" s="3"/>
      <c r="O218" s="3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3"/>
      <c r="AL218" s="3"/>
      <c r="AM218" s="3"/>
      <c r="AN218" s="3"/>
    </row>
    <row r="219" customFormat="false" ht="28.35" hidden="false" customHeight="false" outlineLevel="0" collapsed="false">
      <c r="A219" s="3" t="s">
        <v>10349</v>
      </c>
      <c r="B219" s="3" t="s">
        <v>1691</v>
      </c>
      <c r="C219" s="3" t="s">
        <v>10350</v>
      </c>
      <c r="D219" s="3" t="s">
        <v>10351</v>
      </c>
      <c r="E219" s="3" t="s">
        <v>3898</v>
      </c>
      <c r="F219" s="3" t="n">
        <v>11</v>
      </c>
      <c r="G219" s="3" t="s">
        <v>1552</v>
      </c>
      <c r="H219" s="3" t="n">
        <v>89</v>
      </c>
      <c r="I219" s="3" t="s">
        <v>10352</v>
      </c>
      <c r="J219" s="3" t="s">
        <v>9112</v>
      </c>
      <c r="K219" s="3" t="s">
        <v>829</v>
      </c>
      <c r="L219" s="3" t="s">
        <v>10353</v>
      </c>
      <c r="M219" s="3" t="s">
        <v>10354</v>
      </c>
      <c r="N219" s="3"/>
      <c r="O219" s="3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3"/>
      <c r="AL219" s="3"/>
      <c r="AM219" s="3"/>
      <c r="AN219" s="3"/>
    </row>
    <row r="220" customFormat="false" ht="28.35" hidden="false" customHeight="false" outlineLevel="0" collapsed="false">
      <c r="A220" s="3" t="s">
        <v>10355</v>
      </c>
      <c r="B220" s="3" t="s">
        <v>9236</v>
      </c>
      <c r="C220" s="3" t="s">
        <v>10356</v>
      </c>
      <c r="D220" s="3" t="s">
        <v>10357</v>
      </c>
      <c r="E220" s="3" t="s">
        <v>3898</v>
      </c>
      <c r="F220" s="3" t="n">
        <v>11</v>
      </c>
      <c r="G220" s="3" t="s">
        <v>1552</v>
      </c>
      <c r="H220" s="3" t="n">
        <v>89</v>
      </c>
      <c r="I220" s="3" t="s">
        <v>10358</v>
      </c>
      <c r="J220" s="3" t="s">
        <v>9112</v>
      </c>
      <c r="K220" s="3" t="s">
        <v>10359</v>
      </c>
      <c r="L220" s="3" t="s">
        <v>10360</v>
      </c>
      <c r="M220" s="3" t="s">
        <v>10361</v>
      </c>
      <c r="N220" s="3"/>
      <c r="O220" s="3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3"/>
      <c r="AL220" s="3"/>
      <c r="AM220" s="3"/>
      <c r="AN220" s="3"/>
    </row>
    <row r="221" customFormat="false" ht="28.35" hidden="false" customHeight="false" outlineLevel="0" collapsed="false">
      <c r="A221" s="3" t="s">
        <v>10362</v>
      </c>
      <c r="B221" s="3" t="s">
        <v>10363</v>
      </c>
      <c r="C221" s="3" t="s">
        <v>2103</v>
      </c>
      <c r="D221" s="3" t="s">
        <v>10364</v>
      </c>
      <c r="E221" s="3" t="s">
        <v>3898</v>
      </c>
      <c r="F221" s="3" t="n">
        <v>11</v>
      </c>
      <c r="G221" s="3" t="s">
        <v>1552</v>
      </c>
      <c r="H221" s="3" t="n">
        <v>89</v>
      </c>
      <c r="I221" s="3" t="s">
        <v>9469</v>
      </c>
      <c r="J221" s="3" t="s">
        <v>9112</v>
      </c>
      <c r="K221" s="3" t="s">
        <v>3098</v>
      </c>
      <c r="L221" s="3" t="s">
        <v>9470</v>
      </c>
      <c r="M221" s="3" t="s">
        <v>10365</v>
      </c>
      <c r="N221" s="3"/>
      <c r="O221" s="3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3"/>
      <c r="AL221" s="3"/>
      <c r="AM221" s="3"/>
      <c r="AN221" s="3"/>
    </row>
    <row r="222" customFormat="false" ht="28.35" hidden="false" customHeight="false" outlineLevel="0" collapsed="false">
      <c r="A222" s="3" t="s">
        <v>10366</v>
      </c>
      <c r="B222" s="3" t="s">
        <v>10367</v>
      </c>
      <c r="C222" s="3" t="s">
        <v>10368</v>
      </c>
      <c r="D222" s="3" t="s">
        <v>10369</v>
      </c>
      <c r="E222" s="3" t="s">
        <v>3898</v>
      </c>
      <c r="F222" s="3" t="n">
        <v>11</v>
      </c>
      <c r="G222" s="3" t="s">
        <v>1552</v>
      </c>
      <c r="H222" s="3" t="n">
        <v>89</v>
      </c>
      <c r="I222" s="3" t="s">
        <v>10370</v>
      </c>
      <c r="J222" s="3" t="s">
        <v>9112</v>
      </c>
      <c r="K222" s="3" t="s">
        <v>10371</v>
      </c>
      <c r="L222" s="3" t="s">
        <v>10372</v>
      </c>
      <c r="M222" s="3" t="s">
        <v>10373</v>
      </c>
      <c r="N222" s="3"/>
      <c r="O222" s="3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3"/>
      <c r="AL222" s="3"/>
      <c r="AM222" s="3"/>
      <c r="AN222" s="3"/>
    </row>
    <row r="223" customFormat="false" ht="28.35" hidden="false" customHeight="false" outlineLevel="0" collapsed="false">
      <c r="A223" s="3" t="s">
        <v>10374</v>
      </c>
      <c r="B223" s="3" t="s">
        <v>10375</v>
      </c>
      <c r="C223" s="3" t="s">
        <v>10376</v>
      </c>
      <c r="D223" s="3" t="s">
        <v>10377</v>
      </c>
      <c r="E223" s="3" t="s">
        <v>3898</v>
      </c>
      <c r="F223" s="3" t="n">
        <v>11</v>
      </c>
      <c r="G223" s="3" t="s">
        <v>1552</v>
      </c>
      <c r="H223" s="3" t="n">
        <v>89</v>
      </c>
      <c r="I223" s="3" t="s">
        <v>10378</v>
      </c>
      <c r="J223" s="3" t="s">
        <v>9112</v>
      </c>
      <c r="K223" s="3" t="s">
        <v>10379</v>
      </c>
      <c r="L223" s="3" t="s">
        <v>10380</v>
      </c>
      <c r="M223" s="3" t="s">
        <v>10381</v>
      </c>
      <c r="N223" s="3"/>
      <c r="O223" s="3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3"/>
      <c r="AL223" s="3"/>
      <c r="AM223" s="3"/>
      <c r="AN223" s="3"/>
    </row>
    <row r="224" customFormat="false" ht="28.35" hidden="false" customHeight="false" outlineLevel="0" collapsed="false">
      <c r="A224" s="3" t="s">
        <v>10382</v>
      </c>
      <c r="B224" s="3" t="s">
        <v>10383</v>
      </c>
      <c r="C224" s="3" t="s">
        <v>429</v>
      </c>
      <c r="D224" s="3" t="s">
        <v>10227</v>
      </c>
      <c r="E224" s="3" t="s">
        <v>3898</v>
      </c>
      <c r="F224" s="3" t="n">
        <v>11</v>
      </c>
      <c r="G224" s="3" t="s">
        <v>1552</v>
      </c>
      <c r="H224" s="3" t="n">
        <v>89</v>
      </c>
      <c r="I224" s="3" t="s">
        <v>10384</v>
      </c>
      <c r="J224" s="3" t="s">
        <v>9112</v>
      </c>
      <c r="K224" s="3" t="s">
        <v>2987</v>
      </c>
      <c r="L224" s="3" t="s">
        <v>10385</v>
      </c>
      <c r="M224" s="3" t="s">
        <v>10386</v>
      </c>
      <c r="N224" s="3"/>
      <c r="O224" s="3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3"/>
      <c r="AL224" s="3"/>
      <c r="AM224" s="3"/>
      <c r="AN224" s="3"/>
    </row>
    <row r="225" customFormat="false" ht="15" hidden="false" customHeight="false" outlineLevel="0" collapsed="false">
      <c r="A225" s="3" t="s">
        <v>10387</v>
      </c>
      <c r="B225" s="3" t="s">
        <v>10388</v>
      </c>
      <c r="C225" s="3" t="s">
        <v>10389</v>
      </c>
      <c r="D225" s="3" t="s">
        <v>10390</v>
      </c>
      <c r="E225" s="3" t="s">
        <v>3898</v>
      </c>
      <c r="F225" s="3" t="n">
        <v>11</v>
      </c>
      <c r="G225" s="3" t="s">
        <v>1552</v>
      </c>
      <c r="H225" s="3" t="n">
        <v>89</v>
      </c>
      <c r="I225" s="3" t="s">
        <v>6148</v>
      </c>
      <c r="J225" s="3" t="s">
        <v>9112</v>
      </c>
      <c r="K225" s="3" t="s">
        <v>3635</v>
      </c>
      <c r="L225" s="3" t="s">
        <v>6150</v>
      </c>
      <c r="M225" s="3" t="s">
        <v>10391</v>
      </c>
      <c r="N225" s="3"/>
      <c r="O225" s="3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3"/>
      <c r="AL225" s="3"/>
      <c r="AM225" s="3"/>
      <c r="AN225" s="3"/>
    </row>
    <row r="226" customFormat="false" ht="28.35" hidden="false" customHeight="false" outlineLevel="0" collapsed="false">
      <c r="A226" s="3" t="s">
        <v>10392</v>
      </c>
      <c r="B226" s="3" t="s">
        <v>10319</v>
      </c>
      <c r="C226" s="3" t="s">
        <v>7069</v>
      </c>
      <c r="D226" s="3" t="s">
        <v>10393</v>
      </c>
      <c r="E226" s="3" t="s">
        <v>3898</v>
      </c>
      <c r="F226" s="3" t="n">
        <v>11</v>
      </c>
      <c r="G226" s="3" t="s">
        <v>1552</v>
      </c>
      <c r="H226" s="3" t="n">
        <v>89</v>
      </c>
      <c r="I226" s="3" t="s">
        <v>6148</v>
      </c>
      <c r="J226" s="3" t="s">
        <v>9112</v>
      </c>
      <c r="K226" s="5" t="s">
        <v>788</v>
      </c>
      <c r="L226" s="3" t="s">
        <v>6150</v>
      </c>
      <c r="M226" s="3" t="s">
        <v>10394</v>
      </c>
      <c r="N226" s="3"/>
      <c r="O226" s="3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3"/>
      <c r="AL226" s="3"/>
      <c r="AM226" s="3"/>
      <c r="AN226" s="3"/>
    </row>
    <row r="227" customFormat="false" ht="15" hidden="false" customHeight="false" outlineLevel="0" collapsed="false">
      <c r="A227" s="3" t="s">
        <v>10395</v>
      </c>
      <c r="B227" s="3" t="s">
        <v>10396</v>
      </c>
      <c r="C227" s="3" t="s">
        <v>10397</v>
      </c>
      <c r="D227" s="3" t="s">
        <v>10398</v>
      </c>
      <c r="E227" s="3" t="s">
        <v>3898</v>
      </c>
      <c r="F227" s="3" t="n">
        <v>11</v>
      </c>
      <c r="G227" s="3" t="s">
        <v>1552</v>
      </c>
      <c r="H227" s="3" t="n">
        <v>89</v>
      </c>
      <c r="I227" s="3" t="s">
        <v>9641</v>
      </c>
      <c r="J227" s="3" t="s">
        <v>9112</v>
      </c>
      <c r="K227" s="3" t="s">
        <v>6353</v>
      </c>
      <c r="L227" s="3" t="s">
        <v>9643</v>
      </c>
      <c r="M227" s="3" t="s">
        <v>10399</v>
      </c>
      <c r="N227" s="3"/>
      <c r="O227" s="3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3"/>
      <c r="AL227" s="3"/>
      <c r="AM227" s="3"/>
      <c r="AN227" s="3"/>
    </row>
    <row r="228" customFormat="false" ht="15" hidden="false" customHeight="false" outlineLevel="0" collapsed="false">
      <c r="A228" s="3" t="s">
        <v>10400</v>
      </c>
      <c r="B228" s="3" t="s">
        <v>10401</v>
      </c>
      <c r="C228" s="3" t="s">
        <v>10402</v>
      </c>
      <c r="D228" s="3" t="s">
        <v>10403</v>
      </c>
      <c r="E228" s="3" t="s">
        <v>3898</v>
      </c>
      <c r="F228" s="3" t="n">
        <v>11</v>
      </c>
      <c r="G228" s="3" t="s">
        <v>1552</v>
      </c>
      <c r="H228" s="3" t="n">
        <v>89</v>
      </c>
      <c r="I228" s="3" t="s">
        <v>9641</v>
      </c>
      <c r="J228" s="3" t="s">
        <v>9112</v>
      </c>
      <c r="K228" s="3" t="s">
        <v>6353</v>
      </c>
      <c r="L228" s="3" t="s">
        <v>9643</v>
      </c>
      <c r="M228" s="3" t="s">
        <v>10404</v>
      </c>
      <c r="N228" s="3"/>
      <c r="O228" s="3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3"/>
      <c r="AL228" s="3"/>
      <c r="AM228" s="3"/>
      <c r="AN228" s="3"/>
    </row>
    <row r="229" customFormat="false" ht="28.35" hidden="false" customHeight="false" outlineLevel="0" collapsed="false">
      <c r="A229" s="3" t="s">
        <v>10405</v>
      </c>
      <c r="B229" s="3" t="s">
        <v>10406</v>
      </c>
      <c r="C229" s="3" t="s">
        <v>10407</v>
      </c>
      <c r="D229" s="3" t="s">
        <v>10408</v>
      </c>
      <c r="E229" s="3" t="s">
        <v>3898</v>
      </c>
      <c r="F229" s="3" t="n">
        <v>11</v>
      </c>
      <c r="G229" s="3" t="s">
        <v>1552</v>
      </c>
      <c r="H229" s="3" t="n">
        <v>89</v>
      </c>
      <c r="I229" s="3" t="s">
        <v>9641</v>
      </c>
      <c r="J229" s="3" t="s">
        <v>9112</v>
      </c>
      <c r="K229" s="3" t="s">
        <v>9306</v>
      </c>
      <c r="L229" s="3" t="s">
        <v>9643</v>
      </c>
      <c r="M229" s="3" t="s">
        <v>10409</v>
      </c>
      <c r="N229" s="3"/>
      <c r="O229" s="3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3"/>
      <c r="AL229" s="3"/>
      <c r="AM229" s="3"/>
      <c r="AN229" s="3"/>
    </row>
    <row r="230" customFormat="false" ht="28.35" hidden="false" customHeight="false" outlineLevel="0" collapsed="false">
      <c r="A230" s="3" t="s">
        <v>10410</v>
      </c>
      <c r="B230" s="3" t="s">
        <v>10411</v>
      </c>
      <c r="C230" s="3" t="s">
        <v>10412</v>
      </c>
      <c r="D230" s="3" t="s">
        <v>10413</v>
      </c>
      <c r="E230" s="3" t="s">
        <v>3898</v>
      </c>
      <c r="F230" s="3" t="n">
        <v>11</v>
      </c>
      <c r="G230" s="3" t="s">
        <v>1552</v>
      </c>
      <c r="H230" s="3" t="n">
        <v>89</v>
      </c>
      <c r="I230" s="3" t="s">
        <v>10414</v>
      </c>
      <c r="J230" s="3" t="s">
        <v>9112</v>
      </c>
      <c r="K230" s="3" t="s">
        <v>4005</v>
      </c>
      <c r="L230" s="3" t="s">
        <v>10415</v>
      </c>
      <c r="M230" s="3" t="s">
        <v>10416</v>
      </c>
      <c r="N230" s="3"/>
      <c r="O230" s="3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3"/>
      <c r="AL230" s="3"/>
      <c r="AM230" s="3"/>
      <c r="AN230" s="3"/>
    </row>
    <row r="231" customFormat="false" ht="28.35" hidden="false" customHeight="false" outlineLevel="0" collapsed="false">
      <c r="A231" s="3" t="s">
        <v>10417</v>
      </c>
      <c r="B231" s="3" t="s">
        <v>7313</v>
      </c>
      <c r="C231" s="3" t="s">
        <v>10418</v>
      </c>
      <c r="D231" s="3" t="s">
        <v>10419</v>
      </c>
      <c r="E231" s="3" t="s">
        <v>3898</v>
      </c>
      <c r="F231" s="3" t="n">
        <v>11</v>
      </c>
      <c r="G231" s="3" t="s">
        <v>1552</v>
      </c>
      <c r="H231" s="3" t="n">
        <v>89</v>
      </c>
      <c r="I231" s="3" t="s">
        <v>9738</v>
      </c>
      <c r="J231" s="3" t="s">
        <v>9112</v>
      </c>
      <c r="K231" s="3" t="s">
        <v>4625</v>
      </c>
      <c r="L231" s="3" t="s">
        <v>9740</v>
      </c>
      <c r="M231" s="3" t="s">
        <v>10420</v>
      </c>
      <c r="N231" s="3"/>
      <c r="O231" s="3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3"/>
      <c r="AL231" s="3"/>
      <c r="AM231" s="3"/>
      <c r="AN231" s="3"/>
    </row>
    <row r="232" customFormat="false" ht="28.35" hidden="false" customHeight="false" outlineLevel="0" collapsed="false">
      <c r="A232" s="3" t="s">
        <v>10421</v>
      </c>
      <c r="B232" s="3" t="s">
        <v>10422</v>
      </c>
      <c r="C232" s="3" t="s">
        <v>3330</v>
      </c>
      <c r="D232" s="3" t="s">
        <v>10423</v>
      </c>
      <c r="E232" s="3" t="s">
        <v>3898</v>
      </c>
      <c r="F232" s="3" t="n">
        <v>11</v>
      </c>
      <c r="G232" s="3" t="s">
        <v>1552</v>
      </c>
      <c r="H232" s="3" t="n">
        <v>89</v>
      </c>
      <c r="I232" s="3" t="s">
        <v>9738</v>
      </c>
      <c r="J232" s="3" t="s">
        <v>9112</v>
      </c>
      <c r="K232" s="3" t="s">
        <v>10024</v>
      </c>
      <c r="L232" s="3" t="s">
        <v>9740</v>
      </c>
      <c r="M232" s="3" t="s">
        <v>10424</v>
      </c>
      <c r="N232" s="3"/>
      <c r="O232" s="3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3"/>
      <c r="AL232" s="3"/>
      <c r="AM232" s="3"/>
      <c r="AN232" s="3"/>
    </row>
    <row r="233" customFormat="false" ht="28.35" hidden="false" customHeight="false" outlineLevel="0" collapsed="false">
      <c r="A233" s="3" t="s">
        <v>10425</v>
      </c>
      <c r="B233" s="3" t="s">
        <v>10426</v>
      </c>
      <c r="C233" s="3" t="s">
        <v>10427</v>
      </c>
      <c r="D233" s="3" t="s">
        <v>4339</v>
      </c>
      <c r="E233" s="3" t="s">
        <v>3898</v>
      </c>
      <c r="F233" s="3" t="n">
        <v>11</v>
      </c>
      <c r="G233" s="3" t="s">
        <v>1552</v>
      </c>
      <c r="H233" s="3" t="n">
        <v>89</v>
      </c>
      <c r="I233" s="3" t="s">
        <v>10428</v>
      </c>
      <c r="J233" s="3" t="s">
        <v>9112</v>
      </c>
      <c r="K233" s="3" t="s">
        <v>10429</v>
      </c>
      <c r="L233" s="3" t="s">
        <v>10430</v>
      </c>
      <c r="M233" s="3" t="s">
        <v>10431</v>
      </c>
      <c r="N233" s="3"/>
      <c r="O233" s="3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3"/>
      <c r="AL233" s="3"/>
      <c r="AM233" s="3"/>
      <c r="AN233" s="3"/>
    </row>
    <row r="234" customFormat="false" ht="28.35" hidden="false" customHeight="false" outlineLevel="0" collapsed="false">
      <c r="A234" s="3" t="s">
        <v>10432</v>
      </c>
      <c r="B234" s="3" t="s">
        <v>1209</v>
      </c>
      <c r="C234" s="3" t="s">
        <v>10433</v>
      </c>
      <c r="D234" s="3" t="s">
        <v>4051</v>
      </c>
      <c r="E234" s="3" t="s">
        <v>3898</v>
      </c>
      <c r="F234" s="3" t="n">
        <v>11</v>
      </c>
      <c r="G234" s="3" t="s">
        <v>1552</v>
      </c>
      <c r="H234" s="3" t="n">
        <v>89</v>
      </c>
      <c r="I234" s="3" t="s">
        <v>10434</v>
      </c>
      <c r="J234" s="3" t="s">
        <v>9112</v>
      </c>
      <c r="K234" s="3" t="s">
        <v>10435</v>
      </c>
      <c r="L234" s="3" t="s">
        <v>10436</v>
      </c>
      <c r="M234" s="3" t="s">
        <v>10437</v>
      </c>
      <c r="N234" s="3"/>
      <c r="O234" s="3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3"/>
      <c r="AL234" s="3"/>
      <c r="AM234" s="3"/>
      <c r="AN234" s="3"/>
    </row>
    <row r="235" customFormat="false" ht="15" hidden="false" customHeight="false" outlineLevel="0" collapsed="false">
      <c r="A235" s="3" t="s">
        <v>10438</v>
      </c>
      <c r="B235" s="3" t="s">
        <v>10439</v>
      </c>
      <c r="C235" s="3" t="s">
        <v>10440</v>
      </c>
      <c r="D235" s="3" t="s">
        <v>10441</v>
      </c>
      <c r="E235" s="3" t="s">
        <v>3898</v>
      </c>
      <c r="F235" s="3" t="n">
        <v>11</v>
      </c>
      <c r="G235" s="3" t="s">
        <v>1552</v>
      </c>
      <c r="H235" s="3" t="n">
        <v>89</v>
      </c>
      <c r="I235" s="3" t="s">
        <v>10442</v>
      </c>
      <c r="J235" s="3" t="s">
        <v>9112</v>
      </c>
      <c r="K235" s="3" t="s">
        <v>229</v>
      </c>
      <c r="L235" s="3" t="s">
        <v>10443</v>
      </c>
      <c r="M235" s="3" t="s">
        <v>10444</v>
      </c>
      <c r="N235" s="3"/>
      <c r="O235" s="3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3"/>
      <c r="AL235" s="3"/>
      <c r="AM235" s="3"/>
      <c r="AN235" s="3"/>
    </row>
    <row r="236" customFormat="false" ht="28.35" hidden="false" customHeight="false" outlineLevel="0" collapsed="false">
      <c r="A236" s="3" t="s">
        <v>10445</v>
      </c>
      <c r="B236" s="3" t="s">
        <v>7313</v>
      </c>
      <c r="C236" s="3" t="s">
        <v>2005</v>
      </c>
      <c r="D236" s="3" t="s">
        <v>10446</v>
      </c>
      <c r="E236" s="3" t="s">
        <v>3898</v>
      </c>
      <c r="F236" s="3" t="n">
        <v>11</v>
      </c>
      <c r="G236" s="3" t="s">
        <v>1552</v>
      </c>
      <c r="H236" s="3" t="n">
        <v>89</v>
      </c>
      <c r="I236" s="3" t="s">
        <v>10447</v>
      </c>
      <c r="J236" s="3" t="s">
        <v>9112</v>
      </c>
      <c r="K236" s="3" t="s">
        <v>10024</v>
      </c>
      <c r="L236" s="3" t="s">
        <v>10448</v>
      </c>
      <c r="M236" s="3" t="s">
        <v>10449</v>
      </c>
      <c r="N236" s="3"/>
      <c r="O236" s="3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3"/>
      <c r="AL236" s="3"/>
      <c r="AM236" s="3"/>
      <c r="AN236" s="3"/>
    </row>
    <row r="237" customFormat="false" ht="15" hidden="false" customHeight="false" outlineLevel="0" collapsed="false">
      <c r="A237" s="3" t="s">
        <v>10450</v>
      </c>
      <c r="B237" s="3" t="s">
        <v>10451</v>
      </c>
      <c r="C237" s="3" t="s">
        <v>3584</v>
      </c>
      <c r="D237" s="3" t="s">
        <v>10452</v>
      </c>
      <c r="E237" s="3" t="s">
        <v>3898</v>
      </c>
      <c r="F237" s="3" t="n">
        <v>11</v>
      </c>
      <c r="G237" s="3" t="s">
        <v>1552</v>
      </c>
      <c r="H237" s="3" t="n">
        <v>89</v>
      </c>
      <c r="I237" s="3" t="s">
        <v>10033</v>
      </c>
      <c r="J237" s="3" t="s">
        <v>9112</v>
      </c>
      <c r="K237" s="3" t="s">
        <v>2300</v>
      </c>
      <c r="L237" s="3" t="s">
        <v>10034</v>
      </c>
      <c r="M237" s="3" t="s">
        <v>10453</v>
      </c>
      <c r="N237" s="3"/>
      <c r="O237" s="3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3"/>
      <c r="AL237" s="3"/>
      <c r="AM237" s="3"/>
      <c r="AN237" s="3"/>
    </row>
    <row r="238" customFormat="false" ht="28.35" hidden="false" customHeight="false" outlineLevel="0" collapsed="false">
      <c r="A238" s="3" t="s">
        <v>10454</v>
      </c>
      <c r="B238" s="3" t="s">
        <v>6350</v>
      </c>
      <c r="C238" s="3" t="s">
        <v>10455</v>
      </c>
      <c r="D238" s="3" t="s">
        <v>10456</v>
      </c>
      <c r="E238" s="3" t="s">
        <v>3898</v>
      </c>
      <c r="F238" s="3" t="n">
        <v>11</v>
      </c>
      <c r="G238" s="3" t="s">
        <v>1552</v>
      </c>
      <c r="H238" s="3" t="n">
        <v>89</v>
      </c>
      <c r="I238" s="3" t="s">
        <v>10457</v>
      </c>
      <c r="J238" s="3" t="s">
        <v>9112</v>
      </c>
      <c r="K238" s="3" t="s">
        <v>10458</v>
      </c>
      <c r="L238" s="3" t="s">
        <v>10459</v>
      </c>
      <c r="M238" s="3" t="s">
        <v>10460</v>
      </c>
      <c r="N238" s="3"/>
      <c r="O238" s="3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3"/>
      <c r="AL238" s="3"/>
      <c r="AM238" s="3"/>
      <c r="AN238" s="3"/>
    </row>
    <row r="239" customFormat="false" ht="15" hidden="false" customHeight="false" outlineLevel="0" collapsed="false">
      <c r="A239" s="3" t="s">
        <v>10461</v>
      </c>
      <c r="B239" s="3" t="s">
        <v>10462</v>
      </c>
      <c r="C239" s="3" t="s">
        <v>10463</v>
      </c>
      <c r="D239" s="3" t="s">
        <v>10464</v>
      </c>
      <c r="E239" s="3" t="s">
        <v>3898</v>
      </c>
      <c r="F239" s="3" t="n">
        <v>11</v>
      </c>
      <c r="G239" s="3" t="s">
        <v>1552</v>
      </c>
      <c r="H239" s="3" t="n">
        <v>89</v>
      </c>
      <c r="I239" s="3" t="s">
        <v>10457</v>
      </c>
      <c r="J239" s="3" t="s">
        <v>9112</v>
      </c>
      <c r="K239" s="3" t="s">
        <v>10465</v>
      </c>
      <c r="L239" s="3" t="s">
        <v>10459</v>
      </c>
      <c r="M239" s="3" t="s">
        <v>10466</v>
      </c>
      <c r="N239" s="3"/>
      <c r="O239" s="3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3"/>
      <c r="AL239" s="3"/>
      <c r="AM239" s="3"/>
      <c r="AN239" s="3"/>
    </row>
    <row r="240" customFormat="false" ht="28.35" hidden="false" customHeight="false" outlineLevel="0" collapsed="false">
      <c r="A240" s="3" t="s">
        <v>10467</v>
      </c>
      <c r="B240" s="3" t="s">
        <v>10468</v>
      </c>
      <c r="C240" s="3" t="s">
        <v>10469</v>
      </c>
      <c r="D240" s="3" t="s">
        <v>10470</v>
      </c>
      <c r="E240" s="3" t="s">
        <v>3898</v>
      </c>
      <c r="F240" s="3" t="n">
        <v>11</v>
      </c>
      <c r="G240" s="3" t="s">
        <v>1552</v>
      </c>
      <c r="H240" s="3" t="n">
        <v>89</v>
      </c>
      <c r="I240" s="3" t="s">
        <v>1362</v>
      </c>
      <c r="J240" s="3" t="s">
        <v>9112</v>
      </c>
      <c r="K240" s="3" t="s">
        <v>1363</v>
      </c>
      <c r="L240" s="3" t="s">
        <v>1364</v>
      </c>
      <c r="M240" s="3" t="s">
        <v>10471</v>
      </c>
      <c r="N240" s="3"/>
      <c r="O240" s="3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3"/>
      <c r="AL240" s="3"/>
      <c r="AM240" s="3"/>
      <c r="AN240" s="3"/>
    </row>
    <row r="241" customFormat="false" ht="28.35" hidden="false" customHeight="false" outlineLevel="0" collapsed="false">
      <c r="A241" s="3" t="s">
        <v>10472</v>
      </c>
      <c r="B241" s="3" t="s">
        <v>3065</v>
      </c>
      <c r="C241" s="3" t="s">
        <v>4697</v>
      </c>
      <c r="D241" s="3" t="s">
        <v>10473</v>
      </c>
      <c r="E241" s="3" t="s">
        <v>4807</v>
      </c>
      <c r="F241" s="3" t="n">
        <v>12</v>
      </c>
      <c r="G241" s="3" t="s">
        <v>3474</v>
      </c>
      <c r="H241" s="3" t="n">
        <v>45</v>
      </c>
      <c r="I241" s="3" t="s">
        <v>9166</v>
      </c>
      <c r="J241" s="3" t="s">
        <v>9112</v>
      </c>
      <c r="K241" s="3" t="s">
        <v>10474</v>
      </c>
      <c r="L241" s="3" t="s">
        <v>9168</v>
      </c>
      <c r="M241" s="3" t="s">
        <v>10475</v>
      </c>
      <c r="N241" s="3"/>
      <c r="O241" s="3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3"/>
      <c r="AL241" s="3"/>
      <c r="AM241" s="3"/>
      <c r="AN241" s="3"/>
    </row>
    <row r="242" customFormat="false" ht="28.35" hidden="false" customHeight="false" outlineLevel="0" collapsed="false">
      <c r="A242" s="3" t="s">
        <v>10476</v>
      </c>
      <c r="B242" s="3" t="s">
        <v>10477</v>
      </c>
      <c r="C242" s="3" t="s">
        <v>10478</v>
      </c>
      <c r="D242" s="3" t="s">
        <v>10479</v>
      </c>
      <c r="E242" s="3" t="s">
        <v>4807</v>
      </c>
      <c r="F242" s="3" t="n">
        <v>12</v>
      </c>
      <c r="G242" s="3" t="s">
        <v>3474</v>
      </c>
      <c r="H242" s="3" t="n">
        <v>45</v>
      </c>
      <c r="I242" s="3" t="s">
        <v>9930</v>
      </c>
      <c r="J242" s="3" t="s">
        <v>9112</v>
      </c>
      <c r="K242" s="3" t="s">
        <v>10480</v>
      </c>
      <c r="L242" s="3" t="s">
        <v>9931</v>
      </c>
      <c r="M242" s="3" t="s">
        <v>10481</v>
      </c>
      <c r="N242" s="3"/>
      <c r="O242" s="3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3"/>
      <c r="AL242" s="3"/>
      <c r="AM242" s="3"/>
      <c r="AN242" s="3"/>
    </row>
    <row r="243" customFormat="false" ht="28.35" hidden="false" customHeight="false" outlineLevel="0" collapsed="false">
      <c r="A243" s="3" t="s">
        <v>10482</v>
      </c>
      <c r="B243" s="3" t="s">
        <v>10483</v>
      </c>
      <c r="C243" s="3" t="s">
        <v>10484</v>
      </c>
      <c r="D243" s="3" t="s">
        <v>10485</v>
      </c>
      <c r="E243" s="3" t="s">
        <v>4807</v>
      </c>
      <c r="F243" s="3" t="n">
        <v>12</v>
      </c>
      <c r="G243" s="3" t="s">
        <v>3474</v>
      </c>
      <c r="H243" s="3" t="n">
        <v>45</v>
      </c>
      <c r="I243" s="3" t="s">
        <v>9402</v>
      </c>
      <c r="J243" s="3" t="s">
        <v>9112</v>
      </c>
      <c r="K243" s="3" t="s">
        <v>10486</v>
      </c>
      <c r="L243" s="3" t="s">
        <v>9404</v>
      </c>
      <c r="M243" s="3" t="s">
        <v>10487</v>
      </c>
      <c r="N243" s="3"/>
      <c r="O243" s="3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3"/>
      <c r="AL243" s="3"/>
      <c r="AM243" s="3"/>
      <c r="AN243" s="3"/>
    </row>
    <row r="244" customFormat="false" ht="15" hidden="false" customHeight="false" outlineLevel="0" collapsed="false">
      <c r="A244" s="3" t="s">
        <v>10488</v>
      </c>
      <c r="B244" s="3" t="s">
        <v>10489</v>
      </c>
      <c r="C244" s="3" t="s">
        <v>1648</v>
      </c>
      <c r="D244" s="3" t="s">
        <v>4874</v>
      </c>
      <c r="E244" s="3" t="s">
        <v>4807</v>
      </c>
      <c r="F244" s="3" t="n">
        <v>12</v>
      </c>
      <c r="G244" s="3" t="s">
        <v>3474</v>
      </c>
      <c r="H244" s="3" t="n">
        <v>45</v>
      </c>
      <c r="I244" s="3" t="s">
        <v>9402</v>
      </c>
      <c r="J244" s="3" t="s">
        <v>9112</v>
      </c>
      <c r="K244" s="3" t="s">
        <v>10490</v>
      </c>
      <c r="L244" s="3" t="s">
        <v>9404</v>
      </c>
      <c r="M244" s="3" t="s">
        <v>10491</v>
      </c>
      <c r="N244" s="3"/>
      <c r="O244" s="3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3"/>
      <c r="AL244" s="3"/>
      <c r="AM244" s="3"/>
      <c r="AN244" s="3"/>
    </row>
    <row r="245" customFormat="false" ht="28.35" hidden="false" customHeight="false" outlineLevel="0" collapsed="false">
      <c r="A245" s="3" t="s">
        <v>10492</v>
      </c>
      <c r="B245" s="3" t="s">
        <v>10493</v>
      </c>
      <c r="C245" s="3" t="s">
        <v>3564</v>
      </c>
      <c r="D245" s="3" t="s">
        <v>4874</v>
      </c>
      <c r="E245" s="3" t="s">
        <v>4807</v>
      </c>
      <c r="F245" s="3" t="n">
        <v>12</v>
      </c>
      <c r="G245" s="3" t="s">
        <v>3474</v>
      </c>
      <c r="H245" s="3" t="n">
        <v>45</v>
      </c>
      <c r="I245" s="3" t="s">
        <v>10494</v>
      </c>
      <c r="J245" s="3" t="s">
        <v>9112</v>
      </c>
      <c r="K245" s="3" t="s">
        <v>10495</v>
      </c>
      <c r="L245" s="3" t="s">
        <v>10496</v>
      </c>
      <c r="M245" s="3" t="s">
        <v>10497</v>
      </c>
      <c r="N245" s="3"/>
      <c r="O245" s="3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3"/>
      <c r="AL245" s="3"/>
      <c r="AM245" s="3"/>
      <c r="AN245" s="3"/>
    </row>
    <row r="246" customFormat="false" ht="28.35" hidden="false" customHeight="false" outlineLevel="0" collapsed="false">
      <c r="A246" s="3" t="s">
        <v>10492</v>
      </c>
      <c r="B246" s="3" t="s">
        <v>10493</v>
      </c>
      <c r="C246" s="3" t="s">
        <v>3564</v>
      </c>
      <c r="D246" s="3" t="s">
        <v>4874</v>
      </c>
      <c r="E246" s="3" t="s">
        <v>4807</v>
      </c>
      <c r="F246" s="3" t="n">
        <v>12</v>
      </c>
      <c r="G246" s="3" t="s">
        <v>3474</v>
      </c>
      <c r="H246" s="3" t="n">
        <v>45</v>
      </c>
      <c r="I246" s="3" t="s">
        <v>10494</v>
      </c>
      <c r="J246" s="3" t="s">
        <v>9112</v>
      </c>
      <c r="K246" s="3" t="s">
        <v>10498</v>
      </c>
      <c r="L246" s="3" t="s">
        <v>10496</v>
      </c>
      <c r="M246" s="3" t="s">
        <v>10499</v>
      </c>
      <c r="N246" s="3"/>
      <c r="O246" s="3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3"/>
      <c r="AL246" s="3"/>
      <c r="AM246" s="3"/>
      <c r="AN246" s="3"/>
    </row>
    <row r="247" customFormat="false" ht="15" hidden="false" customHeight="false" outlineLevel="0" collapsed="false">
      <c r="A247" s="3" t="s">
        <v>10500</v>
      </c>
      <c r="B247" s="3" t="s">
        <v>1029</v>
      </c>
      <c r="C247" s="3" t="s">
        <v>6015</v>
      </c>
      <c r="D247" s="3" t="s">
        <v>10501</v>
      </c>
      <c r="E247" s="3" t="s">
        <v>4807</v>
      </c>
      <c r="F247" s="3" t="n">
        <v>12</v>
      </c>
      <c r="G247" s="3" t="s">
        <v>3474</v>
      </c>
      <c r="H247" s="3" t="n">
        <v>45</v>
      </c>
      <c r="I247" s="3" t="s">
        <v>10502</v>
      </c>
      <c r="J247" s="3" t="s">
        <v>9112</v>
      </c>
      <c r="K247" s="3" t="s">
        <v>10503</v>
      </c>
      <c r="L247" s="3" t="s">
        <v>4975</v>
      </c>
      <c r="M247" s="3" t="s">
        <v>10504</v>
      </c>
      <c r="N247" s="3"/>
      <c r="O247" s="3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3"/>
      <c r="AL247" s="3"/>
      <c r="AM247" s="3"/>
      <c r="AN247" s="3"/>
    </row>
    <row r="248" customFormat="false" ht="28.35" hidden="false" customHeight="false" outlineLevel="0" collapsed="false">
      <c r="A248" s="3" t="s">
        <v>10505</v>
      </c>
      <c r="B248" s="3" t="s">
        <v>10506</v>
      </c>
      <c r="C248" s="3" t="s">
        <v>10507</v>
      </c>
      <c r="D248" s="3" t="s">
        <v>4972</v>
      </c>
      <c r="E248" s="3" t="s">
        <v>4807</v>
      </c>
      <c r="F248" s="3" t="n">
        <v>12</v>
      </c>
      <c r="G248" s="3" t="s">
        <v>3474</v>
      </c>
      <c r="H248" s="3" t="n">
        <v>45</v>
      </c>
      <c r="I248" s="3" t="s">
        <v>10502</v>
      </c>
      <c r="J248" s="3" t="s">
        <v>9112</v>
      </c>
      <c r="K248" s="3" t="s">
        <v>10508</v>
      </c>
      <c r="L248" s="3" t="s">
        <v>4975</v>
      </c>
      <c r="M248" s="3" t="s">
        <v>10509</v>
      </c>
      <c r="N248" s="3"/>
      <c r="O248" s="3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3"/>
      <c r="AL248" s="3"/>
      <c r="AM248" s="3"/>
      <c r="AN248" s="3"/>
    </row>
    <row r="249" customFormat="false" ht="28.35" hidden="false" customHeight="false" outlineLevel="0" collapsed="false">
      <c r="A249" s="3" t="s">
        <v>10510</v>
      </c>
      <c r="B249" s="3" t="s">
        <v>483</v>
      </c>
      <c r="C249" s="3" t="s">
        <v>10511</v>
      </c>
      <c r="D249" s="3" t="s">
        <v>10512</v>
      </c>
      <c r="E249" s="3" t="s">
        <v>4807</v>
      </c>
      <c r="F249" s="3" t="n">
        <v>12</v>
      </c>
      <c r="G249" s="3" t="s">
        <v>3474</v>
      </c>
      <c r="H249" s="3" t="n">
        <v>45</v>
      </c>
      <c r="I249" s="3" t="s">
        <v>10513</v>
      </c>
      <c r="J249" s="3" t="s">
        <v>9112</v>
      </c>
      <c r="K249" s="3" t="s">
        <v>10514</v>
      </c>
      <c r="L249" s="3" t="s">
        <v>10515</v>
      </c>
      <c r="M249" s="3" t="s">
        <v>10516</v>
      </c>
      <c r="N249" s="3"/>
      <c r="O249" s="3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3"/>
      <c r="AL249" s="3"/>
      <c r="AM249" s="3"/>
      <c r="AN249" s="3"/>
    </row>
    <row r="250" customFormat="false" ht="28.35" hidden="false" customHeight="false" outlineLevel="0" collapsed="false">
      <c r="A250" s="3" t="s">
        <v>10517</v>
      </c>
      <c r="B250" s="3" t="s">
        <v>10518</v>
      </c>
      <c r="C250" s="3" t="s">
        <v>10519</v>
      </c>
      <c r="D250" s="3" t="s">
        <v>5018</v>
      </c>
      <c r="E250" s="3" t="s">
        <v>4807</v>
      </c>
      <c r="F250" s="3" t="n">
        <v>12</v>
      </c>
      <c r="G250" s="3" t="s">
        <v>3474</v>
      </c>
      <c r="H250" s="3" t="n">
        <v>45</v>
      </c>
      <c r="I250" s="3" t="s">
        <v>10520</v>
      </c>
      <c r="J250" s="3" t="s">
        <v>9112</v>
      </c>
      <c r="K250" s="3" t="s">
        <v>10521</v>
      </c>
      <c r="L250" s="3" t="s">
        <v>10522</v>
      </c>
      <c r="M250" s="3" t="s">
        <v>10523</v>
      </c>
      <c r="N250" s="3"/>
      <c r="O250" s="3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3"/>
      <c r="AL250" s="3"/>
      <c r="AM250" s="3"/>
      <c r="AN250" s="3"/>
    </row>
    <row r="251" customFormat="false" ht="15" hidden="false" customHeight="false" outlineLevel="0" collapsed="false">
      <c r="A251" s="0" t="s">
        <v>10524</v>
      </c>
      <c r="B251" s="0" t="s">
        <v>1943</v>
      </c>
      <c r="C251" s="0" t="s">
        <v>10525</v>
      </c>
      <c r="D251" s="0" t="s">
        <v>1569</v>
      </c>
      <c r="E251" s="0" t="s">
        <v>1457</v>
      </c>
      <c r="F251" s="0" t="n">
        <v>7</v>
      </c>
      <c r="I251" s="0" t="s">
        <v>10526</v>
      </c>
      <c r="J251" s="0" t="s">
        <v>9112</v>
      </c>
      <c r="AH251" s="7" t="s">
        <v>5043</v>
      </c>
      <c r="AO251" s="0" t="s">
        <v>5044</v>
      </c>
      <c r="AP251" s="0" t="s">
        <v>10527</v>
      </c>
      <c r="AQ251" s="0" t="s">
        <v>10528</v>
      </c>
      <c r="AR251" s="0" t="s">
        <v>5045</v>
      </c>
    </row>
  </sheetData>
  <autoFilter ref="A1:AN250"/>
  <conditionalFormatting sqref="A2:AT251">
    <cfRule type="expression" priority="2" aboveAverage="0" equalAverage="0" bottom="0" percent="0" rank="0" text="" dxfId="6">
      <formula>$AH2="Blacklist"</formula>
    </cfRule>
    <cfRule type="expression" priority="3" aboveAverage="0" equalAverage="0" bottom="0" percent="0" rank="0" text="" dxfId="7">
      <formula>$AH2="Prospectar Después"</formula>
    </cfRule>
    <cfRule type="expression" priority="4" aboveAverage="0" equalAverage="0" bottom="0" percent="0" rank="0" text="" dxfId="8">
      <formula>$AH2="Won"</formula>
    </cfRule>
    <cfRule type="expression" priority="5" aboveAverage="0" equalAverage="0" bottom="0" percent="0" rank="0" text="" dxfId="9">
      <formula>$AH2="Lost"</formula>
    </cfRule>
    <cfRule type="expression" priority="6" aboveAverage="0" equalAverage="0" bottom="0" percent="0" rank="0" text="" dxfId="10">
      <formula>$AH2="Respondió"</formula>
    </cfRule>
    <cfRule type="expression" priority="7" aboveAverage="0" equalAverage="0" bottom="0" percent="0" rank="0" text="" dxfId="11">
      <formula>$AH2="Meeting"</formula>
    </cfRule>
    <cfRule type="expression" priority="8" aboveAverage="0" equalAverage="0" bottom="0" percent="0" rank="0" text="" dxfId="11">
      <formula>$AH2="RFQ"</formula>
    </cfRule>
    <cfRule type="expression" priority="9" aboveAverage="0" equalAverage="0" bottom="0" percent="0" rank="0" text="" dxfId="11">
      <formula>$AH2="Quote"</formula>
    </cfRule>
  </conditionalFormatting>
  <dataValidations count="21">
    <dataValidation allowBlank="true" errorStyle="stop" operator="between" showDropDown="false" showErrorMessage="true" showInputMessage="true" sqref="P2:P25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Q2:Q25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R2:R25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S2:S25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T2:T25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U2:U25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V2:V25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W2:W25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X2:X25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Y2:Y25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Z2:Z25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A2:AA25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B2:AB25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C2:AC25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D2:AD25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E2:AE25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F2:AF25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G2:AG25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I2:AI251" type="list">
      <formula1>"Presupuesto,Scam Alert,No ocupa,No interesado,Otro"</formula1>
      <formula2>0</formula2>
    </dataValidation>
    <dataValidation allowBlank="true" errorStyle="stop" operator="between" showDropDown="false" showErrorMessage="true" showInputMessage="true" sqref="AJ2:AJ251" type="list">
      <formula1>"Servicio,Precio,Calidad,Capacidad,Entrega rápida,Moldeo por inyección,Tooling,Overmolding,Proveedor alterno,Otro"</formula1>
      <formula2>0</formula2>
    </dataValidation>
    <dataValidation allowBlank="true" errorStyle="stop" operator="between" showDropDown="false" showErrorMessage="false" showInputMessage="false" sqref="AH2:AH251" type="list">
      <formula1>"Active,Blacklist,Prospectar Después,Won,Lost,Respondió,Meeting,RFQ,Quote"</formula1>
      <formula2>0</formula2>
    </dataValidation>
  </dataValidations>
  <hyperlinks>
    <hyperlink ref="M2" r:id="rId1" display="https://www.linkedin.com/in/kcchristensen1/"/>
    <hyperlink ref="M3" r:id="rId2" display="https://www.linkedin.com/in/ken-stevens-a5386568/"/>
    <hyperlink ref="M4" r:id="rId3" display="https://www.linkedin.com/in/naree-ferreira-20210324/"/>
    <hyperlink ref="M5" r:id="rId4" display="https://www.linkedin.com/in/sonia-sánchez-baena-b3354810a/"/>
    <hyperlink ref="M6" r:id="rId5" display="https://www.linkedin.com/in/tanja-caddell-277a1310/"/>
    <hyperlink ref="M7" r:id="rId6" display="https://www.linkedin.com/in/milena-nagamine-a48b2344/"/>
    <hyperlink ref="M8" r:id="rId7" display="https://www.linkedin.com/in/nuria-teran-8071a69/"/>
    <hyperlink ref="M9" r:id="rId8" display="https://www.linkedin.com/in/erkan-gunes-16ab0716b/"/>
    <hyperlink ref="M10" r:id="rId9" display="https://www.linkedin.com/in/paulo-gurita-55723513/"/>
    <hyperlink ref="M11" r:id="rId10" display="https://www.linkedin.com/in/melisa-sukku-52a58535/"/>
    <hyperlink ref="M12" r:id="rId11" display="https://www.linkedin.com/in/marcio-remor-mba-scpro-26162835/"/>
    <hyperlink ref="M13" r:id="rId12" display="https://www.linkedin.com/in/alejandro-parodi/"/>
    <hyperlink ref="M14" r:id="rId13" display="https://www.linkedin.com/in/kilian-l%c3%b3pez-mu%c3%b1oz-84667b125/"/>
    <hyperlink ref="M15" r:id="rId14" display="https://www.linkedin.com/in/marco-camesasca-16137b97/"/>
    <hyperlink ref="M16" r:id="rId15" display="https://www.linkedin.com/in/cherylrooney1/"/>
    <hyperlink ref="M17" r:id="rId16" display="https://www.linkedin.com/in/andrew-ching-03a072189/"/>
    <hyperlink ref="M18" r:id="rId17" display="https://www.linkedin.com/in/celiatanguy/"/>
    <hyperlink ref="M19" r:id="rId18" display="https://www.linkedin.com/in/ermessende-allou-b7851189/"/>
    <hyperlink ref="M20" r:id="rId19" display="https://www.linkedin.com/in/natalia-gonzález-98a41569/"/>
    <hyperlink ref="M21" r:id="rId20" display="https://www.linkedin.com/in/rubykuriakose/"/>
    <hyperlink ref="M22" r:id="rId21" display="https://www.linkedin.com/in/l%c3%a9a-derail-0454a24b/"/>
    <hyperlink ref="M23" r:id="rId22" display="https://www.linkedin.com/in/samy2k/"/>
    <hyperlink ref="M24" r:id="rId23" display="https://www.linkedin.com/in/anthony-schwuchow/"/>
    <hyperlink ref="M25" r:id="rId24" display="https://www.linkedin.com/in/shannonvoisin/"/>
    <hyperlink ref="M26" r:id="rId25" display="https://www.linkedin.com/in/christineai14/"/>
    <hyperlink ref="M27" r:id="rId26" display="https://www.linkedin.com/in/cynthia-morales-79255b93/"/>
    <hyperlink ref="M28" r:id="rId27" display="https://www.linkedin.com/in/agelakis/"/>
    <hyperlink ref="M29" r:id="rId28" display="https://www.linkedin.com/in/eduardo-jim%25c3%25a9nez-58ba7027/"/>
    <hyperlink ref="M30" r:id="rId29" display="https://www.linkedin.com/in/joshuaheathowen/"/>
    <hyperlink ref="M31" r:id="rId30" display="https://www.linkedin.com/in/michelle-pforr-025bbb154/"/>
    <hyperlink ref="M32" r:id="rId31" display="https://www.linkedin.com/in/alessandra-assis/"/>
    <hyperlink ref="M33" r:id="rId32" display="https://www.linkedin.com/in/grégoire-abitbol-9860158b/"/>
    <hyperlink ref="M34" r:id="rId33" display="https://www.linkedin.com/in/hailey-shoemaker-86296312a/"/>
    <hyperlink ref="M35" r:id="rId34" display="https://www.linkedin.com/in/kate-a-eckhardt/"/>
    <hyperlink ref="M36" r:id="rId35" display="https://www.linkedin.com/in/meghan-johnson-mba-349476117/"/>
    <hyperlink ref="M37" r:id="rId36" display="https://www.linkedin.com/in/reed-berry-a02054154/"/>
    <hyperlink ref="M38" r:id="rId37" display="https://www.linkedin.com/in/lisandra-reyes-55816325/"/>
    <hyperlink ref="M39" r:id="rId38" display="https://www.linkedin.com/in/alessandra-ferrari-904a3326/"/>
    <hyperlink ref="M40" r:id="rId39" display="https://www.linkedin.com/in/david-wetterlin-06624899/"/>
    <hyperlink ref="M41" r:id="rId40" display="https://www.linkedin.com/in/salvatore-riina-bb98ba30/"/>
    <hyperlink ref="M42" r:id="rId41" display="https://www.linkedin.com/in/emre-özaltın-714b3074/"/>
    <hyperlink ref="M43" r:id="rId42" display="https://www.linkedin.com/in/sally-gheryan/"/>
    <hyperlink ref="M44" r:id="rId43" display="https://www.linkedin.com/in/todd-campbell-196b1293/"/>
    <hyperlink ref="M45" r:id="rId44" display="https://www.linkedin.com/in/katharinarottstegge/"/>
    <hyperlink ref="M46" r:id="rId45" display="https://www.linkedin.com/in/nishita-sathe-55203552/"/>
    <hyperlink ref="M47" r:id="rId46" display="https://www.linkedin.com/in/nnnszabo/"/>
    <hyperlink ref="M48" r:id="rId47" display="https://www.linkedin.com/in/reneelivanos/"/>
    <hyperlink ref="M49" r:id="rId48" display="https://www.linkedin.com/in/mikelaskowski123/"/>
    <hyperlink ref="M50" r:id="rId49" display="https://www.linkedin.com/in/chadd-wilson-7641a19/"/>
    <hyperlink ref="M51" r:id="rId50" display="https://www.linkedin.com/in/patrick-kemdem-b7a93124/"/>
    <hyperlink ref="M52" r:id="rId51" display="https://www.linkedin.com/in/vince-bancheri-a1b17527/"/>
    <hyperlink ref="M53" r:id="rId52" display="https://www.linkedin.com/in/aldo-cassani-47877627/"/>
    <hyperlink ref="M54" r:id="rId53" display="https://www.linkedin.com/in/kaylaalkhaledy/"/>
    <hyperlink ref="M55" r:id="rId54" display="https://www.linkedin.com/in/julia-bost-angelstein-b4080b6a/"/>
    <hyperlink ref="M56" r:id="rId55" display="https://www.linkedin.com/in/jason-baptista-9281114b/"/>
    <hyperlink ref="M57" r:id="rId56" display="https://www.linkedin.com/in/christine-justice-3140079/"/>
    <hyperlink ref="M58" r:id="rId57" display="https://www.linkedin.com/in/maurice-collier-89a6bb7b/"/>
    <hyperlink ref="M59" r:id="rId58" display="https://www.linkedin.com/in/martajimenezfernandez/"/>
    <hyperlink ref="M60" r:id="rId59" display="https://www.linkedin.com/in/wojciech-kleczkowski-0144094/"/>
    <hyperlink ref="M61" r:id="rId60" display="https://www.linkedin.com/in/mayank-khandelwal-745ab953/"/>
    <hyperlink ref="M62" r:id="rId61" display="https://www.linkedin.com/in/mayur-shriyan-993694112/"/>
    <hyperlink ref="M63" r:id="rId62" display="https://www.linkedin.com/in/arup-das-741bb442/"/>
    <hyperlink ref="M64" r:id="rId63" display="https://www.linkedin.com/in/pawe%c5%82-gina%c5%82-6b2507139/"/>
    <hyperlink ref="M65" r:id="rId64" display="https://www.linkedin.com/in/tara-mccullin-33315126/"/>
    <hyperlink ref="M66" r:id="rId65" display="https://www.linkedin.com/in/norman-reiter-88b6ab4/"/>
    <hyperlink ref="M67" r:id="rId66" display="https://www.linkedin.com/in/bhagyeshtalekar/"/>
    <hyperlink ref="M68" r:id="rId67" display="https://www.linkedin.com/in/oliviagravel/"/>
    <hyperlink ref="M69" r:id="rId68" display="https://www.linkedin.com/in/okanazizagaoglu/"/>
    <hyperlink ref="M70" r:id="rId69" display="https://www.linkedin.com/in/sinéad-gavin-09603542/"/>
    <hyperlink ref="M71" r:id="rId70" display="https://www.linkedin.com/in/alexis-nory/"/>
    <hyperlink ref="M72" r:id="rId71" display="https://www.linkedin.com/in/david-pertuiset-76621119/"/>
    <hyperlink ref="M73" r:id="rId72" display="https://www.linkedin.com/in/julian-pallitto-8002403a/"/>
    <hyperlink ref="M74" r:id="rId73" display="https://www.linkedin.com/in/christine-mueller-220400a/"/>
    <hyperlink ref="M75" r:id="rId74" display="https://www.linkedin.com/in/irene-camargo-2737337a/"/>
    <hyperlink ref="M76" r:id="rId75" display="https://www.linkedin.com/in/karen-ann-bastian-73562410/"/>
    <hyperlink ref="M77" r:id="rId76" display="https://www.linkedin.com/in/felipe-timbo-0724ba44/"/>
    <hyperlink ref="M78" r:id="rId77" display="https://www.linkedin.com/in/akanksha-soliwal-b7662359/"/>
    <hyperlink ref="M79" r:id="rId78" display="https://www.linkedin.com/in/andres-serna-9317a82/"/>
    <hyperlink ref="M80" r:id="rId79" display="https://www.linkedin.com/in/emanuela-talesco-58885a171/"/>
    <hyperlink ref="M81" r:id="rId80" display="https://www.linkedin.com/in/grace-kunooz-talih27/"/>
    <hyperlink ref="M82" r:id="rId81" display="https://www.linkedin.com/in/jamie-wang-34b96314a/"/>
    <hyperlink ref="M83" r:id="rId82" display="https://www.linkedin.com/in/johnblang/"/>
    <hyperlink ref="M84" r:id="rId83" display="https://www.linkedin.com/in/john-rowe-blang-51a04917b/"/>
    <hyperlink ref="M85" r:id="rId84" display="https://www.linkedin.com/in/joshua-cox-6b523830/"/>
    <hyperlink ref="M86" r:id="rId85" display="https://www.linkedin.com/in/marc-massuet-i-ardil/"/>
    <hyperlink ref="M87" r:id="rId86" display="https://www.linkedin.com/in/martinadicostanzo/"/>
    <hyperlink ref="M88" r:id="rId87" display="https://www.linkedin.com/in/nikolafuchedzhiev/"/>
    <hyperlink ref="M89" r:id="rId88" display="https://www.linkedin.com/in/thibaud-lebreton-335bb1a8/"/>
    <hyperlink ref="M90" r:id="rId89" display="https://www.linkedin.com/in/chijioke-okoli/"/>
    <hyperlink ref="M91" r:id="rId90" display="https://www.linkedin.com/in/edin-kolic-057389149/"/>
    <hyperlink ref="M92" r:id="rId91" display="https://www.linkedin.com/in/aditya-aggarwal-27410b8/"/>
    <hyperlink ref="M93" r:id="rId92" display="https://www.linkedin.com/in/bowornluck-wangthamsatit-99869998/"/>
    <hyperlink ref="M94" r:id="rId93" display="https://www.linkedin.com/in/evan-smith-b270a8103/"/>
    <hyperlink ref="M95" r:id="rId94" display="https://www.linkedin.com/in/fadhilah-salsbail-77a014106/"/>
    <hyperlink ref="M96" r:id="rId95" display="https://www.linkedin.com/in/okorie-chibueze-34b472131/"/>
    <hyperlink ref="M97" r:id="rId96" display="https://www.linkedin.com/in/patrick-brito/"/>
    <hyperlink ref="M98" r:id="rId97" display="https://www.linkedin.com/in/tamara-esclapez-1b99a864/"/>
    <hyperlink ref="M99" r:id="rId98" display="https://www.linkedin.com/in/venkatesh-sagiraju-8378b755/"/>
    <hyperlink ref="M100" r:id="rId99" display="https://www.linkedin.com/in/alishaezell/"/>
    <hyperlink ref="M101" r:id="rId100" display="https://www.linkedin.com/in/monika-de-la-iglesia-27330141/"/>
    <hyperlink ref="M102" r:id="rId101" display="https://www.linkedin.com/in/david-browne-8397236b/"/>
    <hyperlink ref="M103" r:id="rId102" display="https://www.linkedin.com/in/wojciech-golec-831156162/"/>
    <hyperlink ref="M104" r:id="rId103" display="https://www.linkedin.com/in/lai-snow-3122bb51/"/>
    <hyperlink ref="M105" r:id="rId104" display="https://www.linkedin.com/in/hong-thuy-22266a15a/"/>
    <hyperlink ref="M106" r:id="rId105" display="https://www.linkedin.com/in/carmenperezdel-sourcing/"/>
    <hyperlink ref="M107" r:id="rId106" display="https://www.linkedin.com/in/hakangoksoy/"/>
    <hyperlink ref="M108" r:id="rId107" display="https://www.linkedin.com/in/jairo-george-7b902672/"/>
    <hyperlink ref="M109" r:id="rId108" display="https://www.linkedin.com/in/lukas-naeth-206302161/"/>
    <hyperlink ref="M110" r:id="rId109" display="https://www.linkedin.com/in/luis-fernando-carvajal-1aa7866a/"/>
    <hyperlink ref="M111" r:id="rId110" display="https://www.linkedin.com/in/amy-stefanescu-79387666/"/>
    <hyperlink ref="M112" r:id="rId111" display="https://www.linkedin.com/in/kerwin-louw-a896641a3/"/>
    <hyperlink ref="M113" r:id="rId112" display="https://www.linkedin.com/in/andrei-lazar-61200665/"/>
    <hyperlink ref="M114" r:id="rId113" display="https://www.linkedin.com/in/gemmasoler/"/>
    <hyperlink ref="M115" r:id="rId114" display="https://www.linkedin.com/in/ajay-kumar-challapalli-3a801923/"/>
    <hyperlink ref="M116" r:id="rId115" display="https://www.linkedin.com/in/ionut-catalin-filip-b2016784/"/>
    <hyperlink ref="M117" r:id="rId116" display="https://www.linkedin.com/in/anne-dsl/"/>
    <hyperlink ref="M118" r:id="rId117" display="https://www.linkedin.com/in/chaudharybharat85/"/>
    <hyperlink ref="M119" r:id="rId118" display="https://www.linkedin.com/in/eduardo-brunelli-17072638/"/>
    <hyperlink ref="M120" r:id="rId119" display="https://www.linkedin.com/in/güven-berberoğlu-b550b593/"/>
    <hyperlink ref="M121" r:id="rId120" display="https://www.linkedin.com/in/htet-htet-lwin-31314055/"/>
    <hyperlink ref="M122" r:id="rId121" display="https://www.linkedin.com/in/joseph-donato-720b53b9/"/>
    <hyperlink ref="M123" r:id="rId122" display="https://www.linkedin.com/in/juan-pablo-paullada-25880560/"/>
    <hyperlink ref="M124" r:id="rId123" display="https://www.linkedin.com/in/lam-nguyen-496b51103/"/>
    <hyperlink ref="M125" r:id="rId124" display="https://www.linkedin.com/in/lucas-barbosa-46392671/"/>
    <hyperlink ref="M126" r:id="rId125" display="https://www.linkedin.com/in/avelarmauricio/"/>
    <hyperlink ref="M127" r:id="rId126" display="https://www.linkedin.com/in/moniquecarmonabarbalho/"/>
    <hyperlink ref="M128" r:id="rId127" display="https://www.linkedin.com/in/nagesh-telang-28806252/"/>
    <hyperlink ref="M129" r:id="rId128" display="https://www.linkedin.com/in/netanel-benski-procurement/"/>
    <hyperlink ref="M130" r:id="rId129" display="https://www.linkedin.com/in/nur-evvira-sabrina-5b5214101/"/>
    <hyperlink ref="M131" r:id="rId130" display="https://www.linkedin.com/in/passaint-el-hadidi-844680149/"/>
    <hyperlink ref="M132" r:id="rId131" display="https://www.linkedin.com/in/rahim-salim-54394349/"/>
    <hyperlink ref="M133" r:id="rId132" display="https://www.linkedin.com/in/scott-zhang-a3a4a429/"/>
    <hyperlink ref="M134" r:id="rId133" display="https://www.linkedin.com/in/shalmali-kadam-aa220ba9/"/>
    <hyperlink ref="M135" r:id="rId134" display="https://www.linkedin.com/in/łukasz-łukasik-69b959163/"/>
    <hyperlink ref="M136" r:id="rId135" display="https://www.linkedin.com/in/sophieclairesimon/"/>
    <hyperlink ref="M137" r:id="rId136" display="https://www.linkedin.com/in/annette-hanson-1867632a/"/>
    <hyperlink ref="M138" r:id="rId137" display="https://www.linkedin.com/in/katarzynadoric/"/>
    <hyperlink ref="M139" r:id="rId138" display="https://www.linkedin.com/in/saner-silva-780a4422/"/>
    <hyperlink ref="M140" r:id="rId139" display="https://www.linkedin.com/in/bartosz-zaleski-176205a/"/>
    <hyperlink ref="M141" r:id="rId140" display="https://www.linkedin.com/in/megane-morel-a1aaa4101/"/>
    <hyperlink ref="M142" r:id="rId141" display="https://www.linkedin.com/in/coralie-babikian-008a2659/"/>
    <hyperlink ref="M143" r:id="rId142" display="https://www.linkedin.com/in/mehdi-benbrahim-220201136/"/>
    <hyperlink ref="M144" r:id="rId143" display="https://www.linkedin.com/in/maxime-vivancos-226b2971/"/>
    <hyperlink ref="M145" r:id="rId144" display="https://www.linkedin.com/in/allyn-hughes-cpim-463632218/"/>
    <hyperlink ref="M146" r:id="rId145" display="https://www.linkedin.com/in/j%c3%a9r%c3%b4me-c-618275a7/"/>
    <hyperlink ref="M147" r:id="rId146" display="https://www.linkedin.com/in/dina-meier-40ba47152/"/>
    <hyperlink ref="M148" r:id="rId147" display="https://www.linkedin.com/in/jesper-s-skov/"/>
    <hyperlink ref="M149" r:id="rId148" display="https://www.linkedin.com/in/deannapetrush/"/>
    <hyperlink ref="M150" r:id="rId149" display="https://www.linkedin.com/in/camille-foucher-b30987b/"/>
    <hyperlink ref="M151" r:id="rId150" display="https://www.linkedin.com/in/sergio-riestra-tejero-5b4b919b/"/>
    <hyperlink ref="M152" r:id="rId151" display="https://www.linkedin.com/in/alana-montgomery-b7491b89/"/>
    <hyperlink ref="M153" r:id="rId152" display="https://www.linkedin.com/in/aruna-aggarwal-a43261197/"/>
    <hyperlink ref="M154" r:id="rId153" display="https://www.linkedin.com/in/heather-ellingson-583150b/"/>
    <hyperlink ref="M155" r:id="rId154" display="https://www.linkedin.com/in/kleinrachel/"/>
    <hyperlink ref="M156" r:id="rId155" display="https://www.linkedin.com/in/jackiestandaert/"/>
    <hyperlink ref="M157" r:id="rId156" display="https://www.linkedin.com/in/faisal-waqas-183a8737/"/>
    <hyperlink ref="M158" r:id="rId157" display="https://www.linkedin.com/in/jadehidalgo1/"/>
    <hyperlink ref="M159" r:id="rId158" display="https://www.linkedin.com/in/jules-kerbrat/"/>
    <hyperlink ref="M160" r:id="rId159" display="https://www.linkedin.com/in/quentin-ulmet/"/>
    <hyperlink ref="M161" r:id="rId160" display="https://www.linkedin.com/in/sandra-boniface-b481bb40/"/>
    <hyperlink ref="M162" r:id="rId161" display="https://www.linkedin.com/in/pragyan-khanna-4a262057/"/>
    <hyperlink ref="M163" r:id="rId162" display="https://www.linkedin.com/in/vijay-jadhav-358413178/"/>
    <hyperlink ref="M164" r:id="rId163" display="https://www.linkedin.com/in/carlo-bernasconi-805893121/"/>
    <hyperlink ref="M165" r:id="rId164" display="https://www.linkedin.com/in/vishnummenon/"/>
    <hyperlink ref="M166" r:id="rId165" display="https://www.linkedin.com/in/phani-abhisheik-🇮🇳-75672391/"/>
    <hyperlink ref="M167" r:id="rId166" display="https://www.linkedin.com/in/melanie-choque-0494011a9/"/>
    <hyperlink ref="M168" r:id="rId167" display="https://www.linkedin.com/in/nkapeng-happy-malebe-5a342b128/"/>
    <hyperlink ref="M169" r:id="rId168" display="https://www.linkedin.com/in/arthur-van-duijn-79a2b526/"/>
    <hyperlink ref="M170" r:id="rId169" display="https://www.linkedin.com/in/berke-k%c4%b1l%c4%b1%c3%a7-ab06a066/"/>
    <hyperlink ref="M171" r:id="rId170" display="https://www.linkedin.com/in/birsen-eliyatkın-a5a970137/"/>
    <hyperlink ref="M172" r:id="rId171" display="https://www.linkedin.com/in/flaminia-pasini/"/>
    <hyperlink ref="M173" r:id="rId172" display="https://www.linkedin.com/in/aditiprashar/"/>
    <hyperlink ref="M174" r:id="rId173" display="https://www.linkedin.com/in/daniel-laporte-aparisi/"/>
    <hyperlink ref="M175" r:id="rId174" display="https://www.linkedin.com/in/yara-eriswan-76a523355/"/>
    <hyperlink ref="M176" r:id="rId175" display="https://www.linkedin.com/in/manuel-esquivel-lopez-12a15024/"/>
    <hyperlink ref="M177" r:id="rId176" display="https://www.linkedin.com/in/vina-vinessa-92b248187/"/>
    <hyperlink ref="M178" r:id="rId177" display="https://www.linkedin.com/in/edwin-camicioli-b6620082/"/>
    <hyperlink ref="M179" r:id="rId178" display="https://www.linkedin.com/in/ahmed-abdelaal-73255a2a4/"/>
    <hyperlink ref="M180" r:id="rId179" display="https://www.linkedin.com/in/omoyemi-funbi-1bb13569/"/>
    <hyperlink ref="M181" r:id="rId180" display="https://www.linkedin.com/in/uwe-gorges-9a5155139/"/>
    <hyperlink ref="M182" r:id="rId181" display="https://www.linkedin.com/in/tom-oommen-48001656/"/>
    <hyperlink ref="M183" r:id="rId182" display="https://www.linkedin.com/in/jareddmay/"/>
    <hyperlink ref="M184" r:id="rId183" display="https://www.linkedin.com/in/senthilkumaran-sivalingam/"/>
    <hyperlink ref="M185" r:id="rId184" display="https://www.linkedin.com/in/srilakshmi-priyanka-jamalapurapu-9610952ab/"/>
    <hyperlink ref="M186" r:id="rId185" display="https://www.linkedin.com/in/roberto-zattara-6741a297/"/>
    <hyperlink ref="M187" r:id="rId186" display="https://www.linkedin.com/in/pamela-merlino-590b5327/"/>
    <hyperlink ref="M188" r:id="rId187" display="https://www.linkedin.com/in/stefania-pernis/"/>
    <hyperlink ref="M189" r:id="rId188" display="https://www.linkedin.com/in/corentin-bordas-ab9245179/"/>
    <hyperlink ref="M190" r:id="rId189" display="https://www.linkedin.com/in/ilhan-bas-946423237/"/>
    <hyperlink ref="M191" r:id="rId190" display="https://www.linkedin.com/in/rafael-g-7b16a4205/"/>
    <hyperlink ref="M192" r:id="rId191" display="https://www.linkedin.com/in/parinazmotahedin/"/>
    <hyperlink ref="M193" r:id="rId192" display="https://www.linkedin.com/in/daniel-heghes-80895323/"/>
    <hyperlink ref="M194" r:id="rId193" display="https://www.linkedin.com/in/federico-zerbini-93b918194/"/>
    <hyperlink ref="M195" r:id="rId194" display="https://www.linkedin.com/in/gianmarco-leone/"/>
    <hyperlink ref="M196" r:id="rId195" display="https://www.linkedin.com/in/jociara-dias-santos-243a95b1/"/>
    <hyperlink ref="M197" r:id="rId196" display="https://www.linkedin.com/in/maxwell-buckley-ab6640206/"/>
    <hyperlink ref="M198" r:id="rId197" display="https://www.linkedin.com/in/camille-sallenave/"/>
    <hyperlink ref="M199" r:id="rId198" display="https://www.linkedin.com/in/manuel-le-fur/"/>
    <hyperlink ref="M200" r:id="rId199" display="https://www.linkedin.com/in/tiphainekessler/"/>
    <hyperlink ref="M201" r:id="rId200" display="https://www.linkedin.com/in/victoire-schmitt-a24b8364/"/>
    <hyperlink ref="M202" r:id="rId201" display="https://www.linkedin.com/in/adrián-rodríguez-otero-cpsm-88202016a/"/>
    <hyperlink ref="M203" r:id="rId202" display="https://www.linkedin.com/in/hajar-serhani-77277a221/"/>
    <hyperlink ref="M204" r:id="rId203" display="https://www.linkedin.com/in/paola-g%c3%b3mez-s%c3%a1nchez-36022168/"/>
    <hyperlink ref="M205" r:id="rId204" display="https://www.linkedin.com/in/stephaniemiliton56677673/"/>
    <hyperlink ref="M206" r:id="rId205" display="https://www.linkedin.com/in/sofiane-jelti-65925b82/"/>
    <hyperlink ref="M207" r:id="rId206" display="https://www.linkedin.com/in/charlotte-goddard-17a9721b4/"/>
    <hyperlink ref="M208" r:id="rId207" display="https://www.linkedin.com/in/maxence-pievache-b233a1178/"/>
    <hyperlink ref="M209" r:id="rId208" display="https://www.linkedin.com/in/simon-hert-15bb07254/"/>
    <hyperlink ref="M210" r:id="rId209" display="https://www.linkedin.com/in/lizelle-radyn-a64a562b/"/>
    <hyperlink ref="M211" r:id="rId210" display="https://www.linkedin.com/in/thibaud-p%c3%a9ronil-79b645201/"/>
    <hyperlink ref="M212" r:id="rId211" display="https://www.linkedin.com/in/marianne-desfontaine-2b530b179/"/>
    <hyperlink ref="M213" r:id="rId212" display="https://www.linkedin.com/in/yasmine-satari-b45693190/"/>
    <hyperlink ref="M214" r:id="rId213" display="https://www.linkedin.com/in/elie-adoul-789b17128/"/>
    <hyperlink ref="M215" r:id="rId214" display="https://www.linkedin.com/in/gwendal-garniel-6250a0201/"/>
    <hyperlink ref="M216" r:id="rId215" display="https://www.linkedin.com/in/oscar-suprin-4bb8511b8/"/>
    <hyperlink ref="M217" r:id="rId216" display="https://www.linkedin.com/in/favian-vega-6b706748/"/>
    <hyperlink ref="M218" r:id="rId217" display="https://www.linkedin.com/in/ali-jafri-mba-66921245/"/>
    <hyperlink ref="M219" r:id="rId218" display="https://www.linkedin.com/in/paul-scheer-a4336990/"/>
    <hyperlink ref="M220" r:id="rId219" display="https://www.linkedin.com/in/lea-chaudeur/"/>
    <hyperlink ref="M221" r:id="rId220" display="https://www.linkedin.com/in/sana-ansari-08b677102/"/>
    <hyperlink ref="M222" r:id="rId221" display="https://www.linkedin.com/in/yannick-kühni-7907b986/"/>
    <hyperlink ref="M223" r:id="rId222" display="https://www.linkedin.com/in/serena-falsini-633342b/"/>
    <hyperlink ref="M224" r:id="rId223" display="https://www.linkedin.com/in/florssopena/"/>
    <hyperlink ref="M225" r:id="rId224" display="https://www.linkedin.com/in/meram-moteleb-864534b8/"/>
    <hyperlink ref="M226" r:id="rId225" display="https://www.linkedin.com/in/yasmine-baker-a3a68a117/"/>
    <hyperlink ref="M227" r:id="rId226" display="https://www.linkedin.com/in/averil-crasto-42737435/"/>
    <hyperlink ref="M228" r:id="rId227" display="https://www.linkedin.com/in/inesalpendre/"/>
    <hyperlink ref="M229" r:id="rId228" display="https://www.linkedin.com/in/s-karaohanessian/"/>
    <hyperlink ref="M230" r:id="rId229" display="https://www.linkedin.com/in/katarina-turpin/"/>
    <hyperlink ref="M231" r:id="rId230" display="https://www.linkedin.com/in/justine-leger-96876980/"/>
    <hyperlink ref="M232" r:id="rId231" display="https://www.linkedin.com/in/pauline-cerqueira-5524a0141/"/>
    <hyperlink ref="M233" r:id="rId232" display="https://www.linkedin.com/in/opeyemi-salami-a4104b197/"/>
    <hyperlink ref="M234" r:id="rId233" display="https://www.linkedin.com/in/robert-verboven-a109b177/"/>
    <hyperlink ref="M235" r:id="rId234" display="https://www.linkedin.com/in/louie-aguinaga-02685854/"/>
    <hyperlink ref="M236" r:id="rId235" display="https://www.linkedin.com/in/justine-mendes-bourgatte/"/>
    <hyperlink ref="M237" r:id="rId236" display="https://www.linkedin.com/in/choudhary-ruparam1726/"/>
    <hyperlink ref="M238" r:id="rId237" display="https://www.linkedin.com/in/guillaume-keith-b78ab316/"/>
    <hyperlink ref="M239" r:id="rId238" display="https://www.linkedin.com/in/marinechapin/"/>
    <hyperlink ref="M240" r:id="rId239" display="https://www.linkedin.com/in/elk-hamed/"/>
    <hyperlink ref="M241" r:id="rId240" display="https://www.linkedin.com/in/rafael-jones-santos-45256387/"/>
    <hyperlink ref="M242" r:id="rId241" display="https://www.linkedin.com/in/yacine-amrani06/"/>
    <hyperlink ref="M243" r:id="rId242" display="https://www.linkedin.com/in/jakob-gã¶tz-67930b198/"/>
    <hyperlink ref="M244" r:id="rId243" display="https://www.linkedin.com/in/nihal-singh-452226215/"/>
    <hyperlink ref="M245" r:id="rId244" display="https://www.linkedin.com/in/prasiddha-neupane/"/>
    <hyperlink ref="M246" r:id="rId245" display="https://www.linkedin.com/in/prasiddha-n-570661272/"/>
    <hyperlink ref="M247" r:id="rId246" display="https://www.linkedin.com/in/daniel-brenner-1b4b88169/"/>
    <hyperlink ref="M248" r:id="rId247" display="https://www.linkedin.com/in/konrad-zauner-281a79104/"/>
    <hyperlink ref="M249" r:id="rId248" display="https://www.linkedin.com/in/camila-filipp-69b372160/"/>
    <hyperlink ref="M250" r:id="rId249" display="https://www.linkedin.com/in/weslei-coimbra-011654181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5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.71"/>
    <col collapsed="false" customWidth="true" hidden="false" outlineLevel="0" max="3" min="2" style="0" width="14.71"/>
    <col collapsed="false" customWidth="true" hidden="false" outlineLevel="0" max="4" min="4" style="0" width="34.71"/>
    <col collapsed="false" customWidth="true" hidden="false" outlineLevel="0" max="5" min="5" style="0" width="16.71"/>
    <col collapsed="false" customWidth="true" hidden="false" outlineLevel="0" max="7" min="6" style="0" width="12.71"/>
    <col collapsed="false" customWidth="true" hidden="false" outlineLevel="0" max="8" min="8" style="0" width="14.71"/>
    <col collapsed="false" customWidth="true" hidden="false" outlineLevel="0" max="9" min="9" style="0" width="24.71"/>
    <col collapsed="false" customWidth="true" hidden="false" outlineLevel="0" max="10" min="10" style="0" width="20.71"/>
    <col collapsed="false" customWidth="true" hidden="false" outlineLevel="0" max="11" min="11" style="0" width="24.71"/>
    <col collapsed="false" customWidth="true" hidden="false" outlineLevel="0" max="12" min="12" style="0" width="20.71"/>
    <col collapsed="false" customWidth="true" hidden="false" outlineLevel="0" max="13" min="13" style="0" width="38.71"/>
    <col collapsed="false" customWidth="true" hidden="false" outlineLevel="0" max="14" min="14" style="0" width="16.71"/>
    <col collapsed="false" customWidth="true" hidden="false" outlineLevel="0" max="15" min="15" style="0" width="24.71"/>
    <col collapsed="false" customWidth="true" hidden="false" outlineLevel="0" max="40" min="16" style="0" width="14.71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customFormat="false" ht="28.35" hidden="false" customHeight="false" outlineLevel="0" collapsed="false">
      <c r="A2" s="3" t="s">
        <v>10529</v>
      </c>
      <c r="B2" s="3" t="s">
        <v>10530</v>
      </c>
      <c r="C2" s="3" t="s">
        <v>10531</v>
      </c>
      <c r="D2" s="3" t="s">
        <v>49</v>
      </c>
      <c r="E2" s="3" t="s">
        <v>50</v>
      </c>
      <c r="F2" s="3" t="n">
        <v>1</v>
      </c>
      <c r="G2" s="3" t="s">
        <v>51</v>
      </c>
      <c r="H2" s="3" t="n">
        <v>93</v>
      </c>
      <c r="I2" s="3" t="s">
        <v>10239</v>
      </c>
      <c r="J2" s="3" t="s">
        <v>10532</v>
      </c>
      <c r="K2" s="3" t="s">
        <v>9306</v>
      </c>
      <c r="L2" s="3" t="s">
        <v>10240</v>
      </c>
      <c r="M2" s="3" t="s">
        <v>10533</v>
      </c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3"/>
      <c r="AL2" s="3"/>
      <c r="AM2" s="3"/>
      <c r="AN2" s="3"/>
    </row>
    <row r="3" customFormat="false" ht="28.35" hidden="false" customHeight="false" outlineLevel="0" collapsed="false">
      <c r="A3" s="3" t="s">
        <v>10534</v>
      </c>
      <c r="B3" s="3" t="s">
        <v>10535</v>
      </c>
      <c r="C3" s="3" t="s">
        <v>10536</v>
      </c>
      <c r="D3" s="3" t="s">
        <v>62</v>
      </c>
      <c r="E3" s="3" t="s">
        <v>50</v>
      </c>
      <c r="F3" s="3" t="n">
        <v>1</v>
      </c>
      <c r="G3" s="3" t="s">
        <v>51</v>
      </c>
      <c r="H3" s="3" t="n">
        <v>93</v>
      </c>
      <c r="I3" s="3" t="s">
        <v>9799</v>
      </c>
      <c r="J3" s="3" t="s">
        <v>10532</v>
      </c>
      <c r="K3" s="3" t="s">
        <v>6757</v>
      </c>
      <c r="L3" s="3" t="s">
        <v>9800</v>
      </c>
      <c r="M3" s="3" t="s">
        <v>10537</v>
      </c>
      <c r="N3" s="3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3"/>
      <c r="AL3" s="3"/>
      <c r="AM3" s="3"/>
      <c r="AN3" s="3"/>
    </row>
    <row r="4" customFormat="false" ht="28.35" hidden="false" customHeight="false" outlineLevel="0" collapsed="false">
      <c r="A4" s="3" t="s">
        <v>10538</v>
      </c>
      <c r="B4" s="3" t="s">
        <v>5078</v>
      </c>
      <c r="C4" s="3" t="s">
        <v>534</v>
      </c>
      <c r="D4" s="3" t="s">
        <v>10539</v>
      </c>
      <c r="E4" s="3" t="s">
        <v>109</v>
      </c>
      <c r="F4" s="3" t="n">
        <v>6</v>
      </c>
      <c r="G4" s="3" t="s">
        <v>51</v>
      </c>
      <c r="H4" s="3" t="n">
        <v>100</v>
      </c>
      <c r="I4" s="3" t="s">
        <v>9492</v>
      </c>
      <c r="J4" s="3" t="s">
        <v>10532</v>
      </c>
      <c r="K4" s="3" t="s">
        <v>10540</v>
      </c>
      <c r="L4" s="3" t="s">
        <v>9493</v>
      </c>
      <c r="M4" s="3" t="s">
        <v>10541</v>
      </c>
      <c r="N4" s="3"/>
      <c r="O4" s="3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3"/>
      <c r="AL4" s="3"/>
      <c r="AM4" s="3"/>
      <c r="AN4" s="3"/>
    </row>
    <row r="5" customFormat="false" ht="28.35" hidden="false" customHeight="false" outlineLevel="0" collapsed="false">
      <c r="A5" s="3" t="s">
        <v>10542</v>
      </c>
      <c r="B5" s="3" t="s">
        <v>6415</v>
      </c>
      <c r="C5" s="3" t="s">
        <v>10543</v>
      </c>
      <c r="D5" s="3" t="s">
        <v>10544</v>
      </c>
      <c r="E5" s="3" t="s">
        <v>109</v>
      </c>
      <c r="F5" s="3" t="n">
        <v>6</v>
      </c>
      <c r="G5" s="3" t="s">
        <v>51</v>
      </c>
      <c r="H5" s="3" t="n">
        <v>100</v>
      </c>
      <c r="I5" s="3" t="s">
        <v>6148</v>
      </c>
      <c r="J5" s="3" t="s">
        <v>10532</v>
      </c>
      <c r="K5" s="3" t="s">
        <v>9597</v>
      </c>
      <c r="L5" s="3" t="s">
        <v>6150</v>
      </c>
      <c r="M5" s="3" t="s">
        <v>10545</v>
      </c>
      <c r="N5" s="3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3"/>
      <c r="AL5" s="3"/>
      <c r="AM5" s="3"/>
      <c r="AN5" s="3"/>
    </row>
    <row r="6" customFormat="false" ht="28.35" hidden="false" customHeight="false" outlineLevel="0" collapsed="false">
      <c r="A6" s="3" t="s">
        <v>10546</v>
      </c>
      <c r="B6" s="3" t="s">
        <v>461</v>
      </c>
      <c r="C6" s="3" t="s">
        <v>10547</v>
      </c>
      <c r="D6" s="3" t="s">
        <v>10548</v>
      </c>
      <c r="E6" s="3" t="s">
        <v>109</v>
      </c>
      <c r="F6" s="3" t="n">
        <v>6</v>
      </c>
      <c r="G6" s="3" t="s">
        <v>51</v>
      </c>
      <c r="H6" s="3" t="n">
        <v>100</v>
      </c>
      <c r="I6" s="3" t="s">
        <v>6148</v>
      </c>
      <c r="J6" s="3" t="s">
        <v>10532</v>
      </c>
      <c r="K6" s="3" t="s">
        <v>9582</v>
      </c>
      <c r="L6" s="3" t="s">
        <v>6150</v>
      </c>
      <c r="M6" s="3" t="s">
        <v>10549</v>
      </c>
      <c r="N6" s="3"/>
      <c r="O6" s="3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3"/>
      <c r="AL6" s="3"/>
      <c r="AM6" s="3"/>
      <c r="AN6" s="3"/>
    </row>
    <row r="7" customFormat="false" ht="28.35" hidden="false" customHeight="false" outlineLevel="0" collapsed="false">
      <c r="A7" s="3" t="s">
        <v>10550</v>
      </c>
      <c r="B7" s="3" t="s">
        <v>1669</v>
      </c>
      <c r="C7" s="3" t="s">
        <v>10551</v>
      </c>
      <c r="D7" s="3" t="s">
        <v>10552</v>
      </c>
      <c r="E7" s="3" t="s">
        <v>109</v>
      </c>
      <c r="F7" s="3" t="n">
        <v>6</v>
      </c>
      <c r="G7" s="3" t="s">
        <v>51</v>
      </c>
      <c r="H7" s="3" t="n">
        <v>100</v>
      </c>
      <c r="I7" s="3" t="s">
        <v>10553</v>
      </c>
      <c r="J7" s="3" t="s">
        <v>10532</v>
      </c>
      <c r="K7" s="3" t="s">
        <v>5534</v>
      </c>
      <c r="L7" s="3" t="s">
        <v>10554</v>
      </c>
      <c r="M7" s="3" t="s">
        <v>10555</v>
      </c>
      <c r="N7" s="3"/>
      <c r="O7" s="3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3"/>
      <c r="AL7" s="3"/>
      <c r="AM7" s="3"/>
      <c r="AN7" s="3"/>
    </row>
    <row r="8" customFormat="false" ht="28.35" hidden="false" customHeight="false" outlineLevel="0" collapsed="false">
      <c r="A8" s="3" t="s">
        <v>10556</v>
      </c>
      <c r="B8" s="3" t="s">
        <v>2057</v>
      </c>
      <c r="C8" s="3" t="s">
        <v>10557</v>
      </c>
      <c r="D8" s="3" t="s">
        <v>10558</v>
      </c>
      <c r="E8" s="3" t="s">
        <v>109</v>
      </c>
      <c r="F8" s="3" t="n">
        <v>6</v>
      </c>
      <c r="G8" s="3" t="s">
        <v>51</v>
      </c>
      <c r="H8" s="3" t="n">
        <v>100</v>
      </c>
      <c r="I8" s="3" t="s">
        <v>10559</v>
      </c>
      <c r="J8" s="3" t="s">
        <v>10532</v>
      </c>
      <c r="K8" s="3" t="s">
        <v>10560</v>
      </c>
      <c r="L8" s="3" t="s">
        <v>10561</v>
      </c>
      <c r="M8" s="3" t="s">
        <v>10562</v>
      </c>
      <c r="N8" s="3"/>
      <c r="O8" s="3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3"/>
      <c r="AL8" s="3"/>
      <c r="AM8" s="3"/>
      <c r="AN8" s="3"/>
    </row>
    <row r="9" customFormat="false" ht="28.35" hidden="false" customHeight="false" outlineLevel="0" collapsed="false">
      <c r="A9" s="3" t="s">
        <v>10563</v>
      </c>
      <c r="B9" s="3" t="s">
        <v>10564</v>
      </c>
      <c r="C9" s="3" t="s">
        <v>10565</v>
      </c>
      <c r="D9" s="3" t="s">
        <v>10566</v>
      </c>
      <c r="E9" s="3" t="s">
        <v>109</v>
      </c>
      <c r="F9" s="3" t="n">
        <v>6</v>
      </c>
      <c r="G9" s="3" t="s">
        <v>51</v>
      </c>
      <c r="H9" s="3" t="n">
        <v>100</v>
      </c>
      <c r="I9" s="3" t="s">
        <v>9799</v>
      </c>
      <c r="J9" s="3" t="s">
        <v>10532</v>
      </c>
      <c r="K9" s="3" t="s">
        <v>10567</v>
      </c>
      <c r="L9" s="3" t="s">
        <v>9800</v>
      </c>
      <c r="M9" s="3" t="s">
        <v>10568</v>
      </c>
      <c r="N9" s="3"/>
      <c r="O9" s="3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3"/>
      <c r="AL9" s="3"/>
      <c r="AM9" s="3"/>
      <c r="AN9" s="3"/>
    </row>
    <row r="10" customFormat="false" ht="28.35" hidden="false" customHeight="false" outlineLevel="0" collapsed="false">
      <c r="A10" s="3" t="s">
        <v>10569</v>
      </c>
      <c r="B10" s="3" t="s">
        <v>10570</v>
      </c>
      <c r="C10" s="3" t="s">
        <v>10571</v>
      </c>
      <c r="D10" s="3" t="s">
        <v>10572</v>
      </c>
      <c r="E10" s="3" t="s">
        <v>109</v>
      </c>
      <c r="F10" s="3" t="n">
        <v>6</v>
      </c>
      <c r="G10" s="3" t="s">
        <v>51</v>
      </c>
      <c r="H10" s="3" t="n">
        <v>100</v>
      </c>
      <c r="I10" s="3" t="s">
        <v>9799</v>
      </c>
      <c r="J10" s="3" t="s">
        <v>10532</v>
      </c>
      <c r="K10" s="3" t="s">
        <v>3098</v>
      </c>
      <c r="L10" s="3" t="s">
        <v>9800</v>
      </c>
      <c r="M10" s="3" t="s">
        <v>10573</v>
      </c>
      <c r="N10" s="3"/>
      <c r="O10" s="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3"/>
      <c r="AL10" s="3"/>
      <c r="AM10" s="3"/>
      <c r="AN10" s="3"/>
    </row>
    <row r="11" customFormat="false" ht="41.75" hidden="false" customHeight="false" outlineLevel="0" collapsed="false">
      <c r="A11" s="3" t="s">
        <v>10574</v>
      </c>
      <c r="B11" s="3" t="s">
        <v>10575</v>
      </c>
      <c r="C11" s="3" t="s">
        <v>984</v>
      </c>
      <c r="D11" s="3" t="s">
        <v>10576</v>
      </c>
      <c r="E11" s="3" t="s">
        <v>109</v>
      </c>
      <c r="F11" s="3" t="n">
        <v>6</v>
      </c>
      <c r="G11" s="3" t="s">
        <v>51</v>
      </c>
      <c r="H11" s="3" t="n">
        <v>100</v>
      </c>
      <c r="I11" s="3" t="s">
        <v>9799</v>
      </c>
      <c r="J11" s="3" t="s">
        <v>10532</v>
      </c>
      <c r="K11" s="3" t="s">
        <v>3098</v>
      </c>
      <c r="L11" s="3" t="s">
        <v>9800</v>
      </c>
      <c r="M11" s="3" t="s">
        <v>10577</v>
      </c>
      <c r="N11" s="3"/>
      <c r="O11" s="3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3"/>
      <c r="AL11" s="3"/>
      <c r="AM11" s="3"/>
      <c r="AN11" s="3"/>
    </row>
    <row r="12" customFormat="false" ht="28.35" hidden="false" customHeight="false" outlineLevel="0" collapsed="false">
      <c r="A12" s="3" t="s">
        <v>10578</v>
      </c>
      <c r="B12" s="3" t="s">
        <v>10579</v>
      </c>
      <c r="C12" s="3" t="s">
        <v>10580</v>
      </c>
      <c r="D12" s="3" t="s">
        <v>10581</v>
      </c>
      <c r="E12" s="3" t="s">
        <v>109</v>
      </c>
      <c r="F12" s="3" t="n">
        <v>6</v>
      </c>
      <c r="G12" s="3" t="s">
        <v>1552</v>
      </c>
      <c r="H12" s="3" t="n">
        <v>87</v>
      </c>
      <c r="I12" s="3" t="s">
        <v>10582</v>
      </c>
      <c r="J12" s="3" t="s">
        <v>10532</v>
      </c>
      <c r="K12" s="3" t="s">
        <v>10583</v>
      </c>
      <c r="L12" s="3" t="s">
        <v>10584</v>
      </c>
      <c r="M12" s="3" t="s">
        <v>10585</v>
      </c>
      <c r="N12" s="3"/>
      <c r="O12" s="3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3"/>
      <c r="AL12" s="3"/>
      <c r="AM12" s="3"/>
      <c r="AN12" s="3"/>
    </row>
    <row r="13" customFormat="false" ht="28.35" hidden="false" customHeight="false" outlineLevel="0" collapsed="false">
      <c r="A13" s="3" t="s">
        <v>10586</v>
      </c>
      <c r="B13" s="3" t="s">
        <v>10587</v>
      </c>
      <c r="C13" s="3" t="s">
        <v>10588</v>
      </c>
      <c r="D13" s="3" t="s">
        <v>10589</v>
      </c>
      <c r="E13" s="3" t="s">
        <v>109</v>
      </c>
      <c r="F13" s="3" t="n">
        <v>6</v>
      </c>
      <c r="G13" s="3" t="s">
        <v>1552</v>
      </c>
      <c r="H13" s="3" t="n">
        <v>87</v>
      </c>
      <c r="I13" s="3" t="s">
        <v>9213</v>
      </c>
      <c r="J13" s="3" t="s">
        <v>10532</v>
      </c>
      <c r="K13" s="3" t="s">
        <v>93</v>
      </c>
      <c r="L13" s="3" t="s">
        <v>9215</v>
      </c>
      <c r="M13" s="3" t="s">
        <v>10590</v>
      </c>
      <c r="N13" s="3"/>
      <c r="O13" s="3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3"/>
      <c r="AL13" s="3"/>
      <c r="AM13" s="3"/>
      <c r="AN13" s="3"/>
    </row>
    <row r="14" customFormat="false" ht="28.35" hidden="false" customHeight="false" outlineLevel="0" collapsed="false">
      <c r="A14" s="3" t="s">
        <v>10591</v>
      </c>
      <c r="B14" s="3" t="s">
        <v>10592</v>
      </c>
      <c r="C14" s="3" t="s">
        <v>6809</v>
      </c>
      <c r="D14" s="3" t="s">
        <v>10593</v>
      </c>
      <c r="E14" s="3" t="s">
        <v>109</v>
      </c>
      <c r="F14" s="3" t="n">
        <v>6</v>
      </c>
      <c r="G14" s="3" t="s">
        <v>1552</v>
      </c>
      <c r="H14" s="3" t="n">
        <v>87</v>
      </c>
      <c r="I14" s="3" t="s">
        <v>9228</v>
      </c>
      <c r="J14" s="3" t="s">
        <v>10532</v>
      </c>
      <c r="K14" s="3" t="s">
        <v>10594</v>
      </c>
      <c r="L14" s="3" t="s">
        <v>9229</v>
      </c>
      <c r="M14" s="3" t="s">
        <v>10595</v>
      </c>
      <c r="N14" s="3"/>
      <c r="O14" s="3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3"/>
      <c r="AL14" s="3"/>
      <c r="AM14" s="3"/>
      <c r="AN14" s="3"/>
    </row>
    <row r="15" customFormat="false" ht="28.35" hidden="false" customHeight="false" outlineLevel="0" collapsed="false">
      <c r="A15" s="3" t="s">
        <v>10596</v>
      </c>
      <c r="B15" s="3" t="s">
        <v>10597</v>
      </c>
      <c r="C15" s="3" t="s">
        <v>10598</v>
      </c>
      <c r="D15" s="3" t="s">
        <v>10599</v>
      </c>
      <c r="E15" s="3" t="s">
        <v>109</v>
      </c>
      <c r="F15" s="3" t="n">
        <v>6</v>
      </c>
      <c r="G15" s="3" t="s">
        <v>1552</v>
      </c>
      <c r="H15" s="3" t="n">
        <v>87</v>
      </c>
      <c r="I15" s="3" t="s">
        <v>9228</v>
      </c>
      <c r="J15" s="3" t="s">
        <v>10532</v>
      </c>
      <c r="K15" s="3" t="s">
        <v>10600</v>
      </c>
      <c r="L15" s="3" t="s">
        <v>9229</v>
      </c>
      <c r="M15" s="3" t="s">
        <v>10601</v>
      </c>
      <c r="N15" s="3"/>
      <c r="O15" s="3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3"/>
      <c r="AL15" s="3"/>
      <c r="AM15" s="3"/>
      <c r="AN15" s="3"/>
    </row>
    <row r="16" customFormat="false" ht="28.35" hidden="false" customHeight="false" outlineLevel="0" collapsed="false">
      <c r="A16" s="3" t="s">
        <v>10602</v>
      </c>
      <c r="B16" s="3" t="s">
        <v>4232</v>
      </c>
      <c r="C16" s="3" t="s">
        <v>10603</v>
      </c>
      <c r="D16" s="3" t="s">
        <v>10604</v>
      </c>
      <c r="E16" s="3" t="s">
        <v>109</v>
      </c>
      <c r="F16" s="3" t="n">
        <v>6</v>
      </c>
      <c r="G16" s="3" t="s">
        <v>1552</v>
      </c>
      <c r="H16" s="3" t="n">
        <v>87</v>
      </c>
      <c r="I16" s="3" t="s">
        <v>9228</v>
      </c>
      <c r="J16" s="3" t="s">
        <v>10532</v>
      </c>
      <c r="K16" s="3" t="s">
        <v>1495</v>
      </c>
      <c r="L16" s="3" t="s">
        <v>9229</v>
      </c>
      <c r="M16" s="3" t="s">
        <v>10605</v>
      </c>
      <c r="N16" s="3"/>
      <c r="O16" s="3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3"/>
      <c r="AL16" s="3"/>
      <c r="AM16" s="3"/>
      <c r="AN16" s="3"/>
    </row>
    <row r="17" customFormat="false" ht="28.35" hidden="false" customHeight="false" outlineLevel="0" collapsed="false">
      <c r="A17" s="3" t="s">
        <v>10606</v>
      </c>
      <c r="B17" s="3" t="s">
        <v>5964</v>
      </c>
      <c r="C17" s="3" t="s">
        <v>10607</v>
      </c>
      <c r="D17" s="3" t="s">
        <v>10608</v>
      </c>
      <c r="E17" s="3" t="s">
        <v>109</v>
      </c>
      <c r="F17" s="3" t="n">
        <v>6</v>
      </c>
      <c r="G17" s="3" t="s">
        <v>1552</v>
      </c>
      <c r="H17" s="3" t="n">
        <v>87</v>
      </c>
      <c r="I17" s="3" t="s">
        <v>9228</v>
      </c>
      <c r="J17" s="3" t="s">
        <v>10532</v>
      </c>
      <c r="K17" s="3" t="s">
        <v>10609</v>
      </c>
      <c r="L17" s="3" t="s">
        <v>9229</v>
      </c>
      <c r="M17" s="3" t="s">
        <v>10610</v>
      </c>
      <c r="N17" s="3"/>
      <c r="O17" s="3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3"/>
      <c r="AL17" s="3"/>
      <c r="AM17" s="3"/>
      <c r="AN17" s="3"/>
    </row>
    <row r="18" customFormat="false" ht="15" hidden="false" customHeight="false" outlineLevel="0" collapsed="false">
      <c r="A18" s="3" t="s">
        <v>10611</v>
      </c>
      <c r="B18" s="3" t="s">
        <v>5593</v>
      </c>
      <c r="C18" s="3" t="s">
        <v>10612</v>
      </c>
      <c r="D18" s="3" t="s">
        <v>10613</v>
      </c>
      <c r="E18" s="3" t="s">
        <v>109</v>
      </c>
      <c r="F18" s="3" t="n">
        <v>6</v>
      </c>
      <c r="G18" s="3" t="s">
        <v>1552</v>
      </c>
      <c r="H18" s="3" t="n">
        <v>87</v>
      </c>
      <c r="I18" s="3" t="s">
        <v>9228</v>
      </c>
      <c r="J18" s="3" t="s">
        <v>10532</v>
      </c>
      <c r="K18" s="3" t="s">
        <v>10614</v>
      </c>
      <c r="L18" s="3" t="s">
        <v>9229</v>
      </c>
      <c r="M18" s="3" t="s">
        <v>10615</v>
      </c>
      <c r="N18" s="3"/>
      <c r="O18" s="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3"/>
      <c r="AL18" s="3"/>
      <c r="AM18" s="3"/>
      <c r="AN18" s="3"/>
    </row>
    <row r="19" customFormat="false" ht="28.35" hidden="false" customHeight="false" outlineLevel="0" collapsed="false">
      <c r="A19" s="3" t="s">
        <v>10616</v>
      </c>
      <c r="B19" s="3" t="s">
        <v>10617</v>
      </c>
      <c r="C19" s="3" t="s">
        <v>10618</v>
      </c>
      <c r="D19" s="3" t="s">
        <v>10619</v>
      </c>
      <c r="E19" s="3" t="s">
        <v>109</v>
      </c>
      <c r="F19" s="3" t="n">
        <v>6</v>
      </c>
      <c r="G19" s="3" t="s">
        <v>1552</v>
      </c>
      <c r="H19" s="3" t="n">
        <v>87</v>
      </c>
      <c r="I19" s="3" t="s">
        <v>9228</v>
      </c>
      <c r="J19" s="3" t="s">
        <v>10532</v>
      </c>
      <c r="K19" s="3" t="s">
        <v>9815</v>
      </c>
      <c r="L19" s="3" t="s">
        <v>9229</v>
      </c>
      <c r="M19" s="3" t="s">
        <v>10620</v>
      </c>
      <c r="N19" s="3"/>
      <c r="O19" s="3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3"/>
      <c r="AL19" s="3"/>
      <c r="AM19" s="3"/>
      <c r="AN19" s="3"/>
    </row>
    <row r="20" customFormat="false" ht="15" hidden="false" customHeight="false" outlineLevel="0" collapsed="false">
      <c r="A20" s="3" t="s">
        <v>10621</v>
      </c>
      <c r="B20" s="3" t="s">
        <v>4940</v>
      </c>
      <c r="C20" s="3" t="s">
        <v>1171</v>
      </c>
      <c r="D20" s="3" t="s">
        <v>10622</v>
      </c>
      <c r="E20" s="3" t="s">
        <v>109</v>
      </c>
      <c r="F20" s="3" t="n">
        <v>6</v>
      </c>
      <c r="G20" s="3" t="s">
        <v>1552</v>
      </c>
      <c r="H20" s="3" t="n">
        <v>87</v>
      </c>
      <c r="I20" s="3" t="s">
        <v>9228</v>
      </c>
      <c r="J20" s="3" t="s">
        <v>10532</v>
      </c>
      <c r="K20" s="3" t="s">
        <v>5034</v>
      </c>
      <c r="L20" s="3" t="s">
        <v>9229</v>
      </c>
      <c r="M20" s="3" t="s">
        <v>10623</v>
      </c>
      <c r="N20" s="3"/>
      <c r="O20" s="3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3"/>
      <c r="AL20" s="3"/>
      <c r="AM20" s="3"/>
      <c r="AN20" s="3"/>
    </row>
    <row r="21" customFormat="false" ht="28.35" hidden="false" customHeight="false" outlineLevel="0" collapsed="false">
      <c r="A21" s="3" t="s">
        <v>10624</v>
      </c>
      <c r="B21" s="3" t="s">
        <v>10625</v>
      </c>
      <c r="C21" s="3" t="s">
        <v>412</v>
      </c>
      <c r="D21" s="3" t="s">
        <v>5979</v>
      </c>
      <c r="E21" s="3" t="s">
        <v>109</v>
      </c>
      <c r="F21" s="3" t="n">
        <v>6</v>
      </c>
      <c r="G21" s="3" t="s">
        <v>1552</v>
      </c>
      <c r="H21" s="3" t="n">
        <v>87</v>
      </c>
      <c r="I21" s="3" t="s">
        <v>10626</v>
      </c>
      <c r="J21" s="3" t="s">
        <v>10532</v>
      </c>
      <c r="K21" s="3" t="s">
        <v>3475</v>
      </c>
      <c r="L21" s="3" t="s">
        <v>10627</v>
      </c>
      <c r="M21" s="3" t="s">
        <v>10628</v>
      </c>
      <c r="N21" s="3"/>
      <c r="O21" s="3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3"/>
      <c r="AL21" s="3"/>
      <c r="AM21" s="3"/>
      <c r="AN21" s="3"/>
    </row>
    <row r="22" customFormat="false" ht="28.35" hidden="false" customHeight="false" outlineLevel="0" collapsed="false">
      <c r="A22" s="3" t="s">
        <v>10629</v>
      </c>
      <c r="B22" s="3" t="s">
        <v>10630</v>
      </c>
      <c r="C22" s="3" t="s">
        <v>10631</v>
      </c>
      <c r="D22" s="3" t="s">
        <v>752</v>
      </c>
      <c r="E22" s="3" t="s">
        <v>109</v>
      </c>
      <c r="F22" s="3" t="n">
        <v>6</v>
      </c>
      <c r="G22" s="3" t="s">
        <v>1552</v>
      </c>
      <c r="H22" s="3" t="n">
        <v>87</v>
      </c>
      <c r="I22" s="3" t="s">
        <v>1643</v>
      </c>
      <c r="J22" s="3" t="s">
        <v>10532</v>
      </c>
      <c r="K22" s="3" t="s">
        <v>4214</v>
      </c>
      <c r="L22" s="3" t="s">
        <v>1644</v>
      </c>
      <c r="M22" s="3" t="s">
        <v>10632</v>
      </c>
      <c r="N22" s="3"/>
      <c r="O22" s="3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3"/>
      <c r="AL22" s="3"/>
      <c r="AM22" s="3"/>
      <c r="AN22" s="3"/>
    </row>
    <row r="23" customFormat="false" ht="28.35" hidden="false" customHeight="false" outlineLevel="0" collapsed="false">
      <c r="A23" s="3" t="s">
        <v>10633</v>
      </c>
      <c r="B23" s="3" t="s">
        <v>10634</v>
      </c>
      <c r="C23" s="3" t="s">
        <v>10635</v>
      </c>
      <c r="D23" s="3" t="s">
        <v>10636</v>
      </c>
      <c r="E23" s="3" t="s">
        <v>109</v>
      </c>
      <c r="F23" s="3" t="n">
        <v>6</v>
      </c>
      <c r="G23" s="3" t="s">
        <v>1552</v>
      </c>
      <c r="H23" s="3" t="n">
        <v>87</v>
      </c>
      <c r="I23" s="3" t="s">
        <v>1643</v>
      </c>
      <c r="J23" s="3" t="s">
        <v>10532</v>
      </c>
      <c r="K23" s="3" t="s">
        <v>9408</v>
      </c>
      <c r="L23" s="3" t="s">
        <v>1644</v>
      </c>
      <c r="M23" s="3" t="s">
        <v>10637</v>
      </c>
      <c r="N23" s="3"/>
      <c r="O23" s="3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3"/>
      <c r="AL23" s="3"/>
      <c r="AM23" s="3"/>
      <c r="AN23" s="3"/>
    </row>
    <row r="24" customFormat="false" ht="15" hidden="false" customHeight="false" outlineLevel="0" collapsed="false">
      <c r="A24" s="3" t="s">
        <v>10638</v>
      </c>
      <c r="B24" s="3" t="s">
        <v>10639</v>
      </c>
      <c r="C24" s="3" t="s">
        <v>10640</v>
      </c>
      <c r="D24" s="3" t="s">
        <v>752</v>
      </c>
      <c r="E24" s="3" t="s">
        <v>109</v>
      </c>
      <c r="F24" s="3" t="n">
        <v>6</v>
      </c>
      <c r="G24" s="3" t="s">
        <v>1552</v>
      </c>
      <c r="H24" s="3" t="n">
        <v>87</v>
      </c>
      <c r="I24" s="3" t="s">
        <v>1643</v>
      </c>
      <c r="J24" s="3" t="s">
        <v>10532</v>
      </c>
      <c r="K24" s="3" t="s">
        <v>1658</v>
      </c>
      <c r="L24" s="3" t="s">
        <v>1644</v>
      </c>
      <c r="M24" s="3" t="s">
        <v>10641</v>
      </c>
      <c r="N24" s="3"/>
      <c r="O24" s="3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3"/>
      <c r="AL24" s="3"/>
      <c r="AM24" s="3"/>
      <c r="AN24" s="3"/>
    </row>
    <row r="25" customFormat="false" ht="28.35" hidden="false" customHeight="false" outlineLevel="0" collapsed="false">
      <c r="A25" s="3" t="s">
        <v>10642</v>
      </c>
      <c r="B25" s="3" t="s">
        <v>2153</v>
      </c>
      <c r="C25" s="3" t="s">
        <v>10643</v>
      </c>
      <c r="D25" s="3" t="s">
        <v>5080</v>
      </c>
      <c r="E25" s="3" t="s">
        <v>109</v>
      </c>
      <c r="F25" s="3" t="n">
        <v>6</v>
      </c>
      <c r="G25" s="3" t="s">
        <v>1552</v>
      </c>
      <c r="H25" s="3" t="n">
        <v>87</v>
      </c>
      <c r="I25" s="3" t="s">
        <v>10644</v>
      </c>
      <c r="J25" s="3" t="s">
        <v>10532</v>
      </c>
      <c r="K25" s="3" t="s">
        <v>3016</v>
      </c>
      <c r="L25" s="3" t="s">
        <v>10645</v>
      </c>
      <c r="M25" s="3" t="s">
        <v>10646</v>
      </c>
      <c r="N25" s="3"/>
      <c r="O25" s="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3"/>
      <c r="AL25" s="3"/>
      <c r="AM25" s="3"/>
      <c r="AN25" s="3"/>
    </row>
    <row r="26" customFormat="false" ht="41.75" hidden="false" customHeight="false" outlineLevel="0" collapsed="false">
      <c r="A26" s="3" t="s">
        <v>10647</v>
      </c>
      <c r="B26" s="3" t="s">
        <v>1691</v>
      </c>
      <c r="C26" s="3" t="s">
        <v>10648</v>
      </c>
      <c r="D26" s="3" t="s">
        <v>10649</v>
      </c>
      <c r="E26" s="3" t="s">
        <v>109</v>
      </c>
      <c r="F26" s="3" t="n">
        <v>6</v>
      </c>
      <c r="G26" s="3" t="s">
        <v>1552</v>
      </c>
      <c r="H26" s="3" t="n">
        <v>87</v>
      </c>
      <c r="I26" s="3" t="s">
        <v>551</v>
      </c>
      <c r="J26" s="3" t="s">
        <v>10532</v>
      </c>
      <c r="K26" s="3" t="s">
        <v>4625</v>
      </c>
      <c r="L26" s="3" t="s">
        <v>553</v>
      </c>
      <c r="M26" s="3" t="s">
        <v>10650</v>
      </c>
      <c r="N26" s="3"/>
      <c r="O26" s="3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3"/>
      <c r="AL26" s="3"/>
      <c r="AM26" s="3"/>
      <c r="AN26" s="3"/>
    </row>
    <row r="27" customFormat="false" ht="28.35" hidden="false" customHeight="false" outlineLevel="0" collapsed="false">
      <c r="A27" s="3" t="s">
        <v>10651</v>
      </c>
      <c r="B27" s="3" t="s">
        <v>1262</v>
      </c>
      <c r="C27" s="3" t="s">
        <v>1648</v>
      </c>
      <c r="D27" s="3" t="s">
        <v>10652</v>
      </c>
      <c r="E27" s="3" t="s">
        <v>109</v>
      </c>
      <c r="F27" s="3" t="n">
        <v>6</v>
      </c>
      <c r="G27" s="3" t="s">
        <v>1552</v>
      </c>
      <c r="H27" s="3" t="n">
        <v>87</v>
      </c>
      <c r="I27" s="3" t="s">
        <v>10653</v>
      </c>
      <c r="J27" s="3" t="s">
        <v>10532</v>
      </c>
      <c r="K27" s="3" t="s">
        <v>72</v>
      </c>
      <c r="L27" s="3" t="s">
        <v>10654</v>
      </c>
      <c r="M27" s="3" t="s">
        <v>10655</v>
      </c>
      <c r="N27" s="3"/>
      <c r="O27" s="3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3"/>
      <c r="AL27" s="3"/>
      <c r="AM27" s="3"/>
      <c r="AN27" s="3"/>
    </row>
    <row r="28" customFormat="false" ht="15" hidden="false" customHeight="false" outlineLevel="0" collapsed="false">
      <c r="A28" s="3" t="s">
        <v>10656</v>
      </c>
      <c r="B28" s="3" t="s">
        <v>1115</v>
      </c>
      <c r="C28" s="3" t="s">
        <v>900</v>
      </c>
      <c r="D28" s="3" t="s">
        <v>5080</v>
      </c>
      <c r="E28" s="3" t="s">
        <v>109</v>
      </c>
      <c r="F28" s="3" t="n">
        <v>6</v>
      </c>
      <c r="G28" s="3" t="s">
        <v>1552</v>
      </c>
      <c r="H28" s="3" t="n">
        <v>87</v>
      </c>
      <c r="I28" s="3" t="s">
        <v>10657</v>
      </c>
      <c r="J28" s="3" t="s">
        <v>10532</v>
      </c>
      <c r="K28" s="3" t="s">
        <v>2203</v>
      </c>
      <c r="L28" s="3" t="s">
        <v>10658</v>
      </c>
      <c r="M28" s="3" t="s">
        <v>10659</v>
      </c>
      <c r="N28" s="3"/>
      <c r="O28" s="3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3"/>
      <c r="AL28" s="3"/>
      <c r="AM28" s="3"/>
      <c r="AN28" s="3"/>
    </row>
    <row r="29" customFormat="false" ht="28.35" hidden="false" customHeight="false" outlineLevel="0" collapsed="false">
      <c r="A29" s="3" t="s">
        <v>10660</v>
      </c>
      <c r="B29" s="3" t="s">
        <v>10661</v>
      </c>
      <c r="C29" s="3" t="s">
        <v>10662</v>
      </c>
      <c r="D29" s="3" t="s">
        <v>752</v>
      </c>
      <c r="E29" s="3" t="s">
        <v>109</v>
      </c>
      <c r="F29" s="3" t="n">
        <v>6</v>
      </c>
      <c r="G29" s="3" t="s">
        <v>1552</v>
      </c>
      <c r="H29" s="3" t="n">
        <v>87</v>
      </c>
      <c r="I29" s="3" t="s">
        <v>10663</v>
      </c>
      <c r="J29" s="3" t="s">
        <v>10532</v>
      </c>
      <c r="K29" s="3" t="s">
        <v>10664</v>
      </c>
      <c r="L29" s="3" t="s">
        <v>10665</v>
      </c>
      <c r="M29" s="3" t="s">
        <v>10666</v>
      </c>
      <c r="N29" s="3"/>
      <c r="O29" s="3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3"/>
      <c r="AL29" s="3"/>
      <c r="AM29" s="3"/>
      <c r="AN29" s="3"/>
    </row>
    <row r="30" customFormat="false" ht="28.35" hidden="false" customHeight="false" outlineLevel="0" collapsed="false">
      <c r="A30" s="3" t="s">
        <v>10667</v>
      </c>
      <c r="B30" s="3" t="s">
        <v>10668</v>
      </c>
      <c r="C30" s="3" t="s">
        <v>10669</v>
      </c>
      <c r="D30" s="3" t="s">
        <v>10670</v>
      </c>
      <c r="E30" s="3" t="s">
        <v>109</v>
      </c>
      <c r="F30" s="3" t="n">
        <v>6</v>
      </c>
      <c r="G30" s="3" t="s">
        <v>1552</v>
      </c>
      <c r="H30" s="3" t="n">
        <v>87</v>
      </c>
      <c r="I30" s="3" t="s">
        <v>9492</v>
      </c>
      <c r="J30" s="3" t="s">
        <v>10532</v>
      </c>
      <c r="K30" s="3" t="s">
        <v>3904</v>
      </c>
      <c r="L30" s="3" t="s">
        <v>9493</v>
      </c>
      <c r="M30" s="3" t="s">
        <v>10671</v>
      </c>
      <c r="N30" s="3"/>
      <c r="O30" s="3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3"/>
      <c r="AL30" s="3"/>
      <c r="AM30" s="3"/>
      <c r="AN30" s="3"/>
    </row>
    <row r="31" customFormat="false" ht="28.35" hidden="false" customHeight="false" outlineLevel="0" collapsed="false">
      <c r="A31" s="3" t="s">
        <v>10672</v>
      </c>
      <c r="B31" s="3" t="s">
        <v>1322</v>
      </c>
      <c r="C31" s="3" t="s">
        <v>10673</v>
      </c>
      <c r="D31" s="3" t="s">
        <v>10674</v>
      </c>
      <c r="E31" s="3" t="s">
        <v>109</v>
      </c>
      <c r="F31" s="3" t="n">
        <v>6</v>
      </c>
      <c r="G31" s="3" t="s">
        <v>1552</v>
      </c>
      <c r="H31" s="3" t="n">
        <v>87</v>
      </c>
      <c r="I31" s="3" t="s">
        <v>6148</v>
      </c>
      <c r="J31" s="3" t="s">
        <v>10532</v>
      </c>
      <c r="K31" s="3" t="s">
        <v>9582</v>
      </c>
      <c r="L31" s="3" t="s">
        <v>6150</v>
      </c>
      <c r="M31" s="3" t="s">
        <v>10675</v>
      </c>
      <c r="N31" s="3"/>
      <c r="O31" s="3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3"/>
      <c r="AL31" s="3"/>
      <c r="AM31" s="3"/>
      <c r="AN31" s="3"/>
    </row>
    <row r="32" customFormat="false" ht="41.75" hidden="false" customHeight="false" outlineLevel="0" collapsed="false">
      <c r="A32" s="3" t="s">
        <v>10676</v>
      </c>
      <c r="B32" s="3" t="s">
        <v>10677</v>
      </c>
      <c r="C32" s="3" t="s">
        <v>10678</v>
      </c>
      <c r="D32" s="3" t="s">
        <v>10679</v>
      </c>
      <c r="E32" s="3" t="s">
        <v>109</v>
      </c>
      <c r="F32" s="3" t="n">
        <v>6</v>
      </c>
      <c r="G32" s="3" t="s">
        <v>1552</v>
      </c>
      <c r="H32" s="3" t="n">
        <v>87</v>
      </c>
      <c r="I32" s="3" t="s">
        <v>6148</v>
      </c>
      <c r="J32" s="3" t="s">
        <v>10532</v>
      </c>
      <c r="K32" s="3" t="s">
        <v>9597</v>
      </c>
      <c r="L32" s="3" t="s">
        <v>6150</v>
      </c>
      <c r="M32" s="3" t="s">
        <v>10680</v>
      </c>
      <c r="N32" s="3"/>
      <c r="O32" s="3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"/>
      <c r="AL32" s="3"/>
      <c r="AM32" s="3"/>
      <c r="AN32" s="3"/>
    </row>
    <row r="33" customFormat="false" ht="15" hidden="false" customHeight="false" outlineLevel="0" collapsed="false">
      <c r="A33" s="3" t="s">
        <v>10681</v>
      </c>
      <c r="B33" s="3" t="s">
        <v>10682</v>
      </c>
      <c r="C33" s="3" t="s">
        <v>10683</v>
      </c>
      <c r="D33" s="3" t="s">
        <v>430</v>
      </c>
      <c r="E33" s="3" t="s">
        <v>109</v>
      </c>
      <c r="F33" s="3" t="n">
        <v>6</v>
      </c>
      <c r="G33" s="3" t="s">
        <v>1552</v>
      </c>
      <c r="H33" s="3" t="n">
        <v>87</v>
      </c>
      <c r="I33" s="3" t="s">
        <v>6148</v>
      </c>
      <c r="J33" s="3" t="s">
        <v>10532</v>
      </c>
      <c r="K33" s="3" t="s">
        <v>9615</v>
      </c>
      <c r="L33" s="3" t="s">
        <v>6150</v>
      </c>
      <c r="M33" s="3" t="s">
        <v>10684</v>
      </c>
      <c r="N33" s="3"/>
      <c r="O33" s="3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3"/>
      <c r="AL33" s="3"/>
      <c r="AM33" s="3"/>
      <c r="AN33" s="3"/>
    </row>
    <row r="34" customFormat="false" ht="28.35" hidden="false" customHeight="false" outlineLevel="0" collapsed="false">
      <c r="A34" s="3" t="s">
        <v>10685</v>
      </c>
      <c r="B34" s="3" t="s">
        <v>10042</v>
      </c>
      <c r="C34" s="3" t="s">
        <v>10686</v>
      </c>
      <c r="D34" s="3" t="s">
        <v>430</v>
      </c>
      <c r="E34" s="3" t="s">
        <v>109</v>
      </c>
      <c r="F34" s="3" t="n">
        <v>6</v>
      </c>
      <c r="G34" s="3" t="s">
        <v>1552</v>
      </c>
      <c r="H34" s="3" t="n">
        <v>87</v>
      </c>
      <c r="I34" s="3" t="s">
        <v>6148</v>
      </c>
      <c r="J34" s="3" t="s">
        <v>10532</v>
      </c>
      <c r="K34" s="3" t="s">
        <v>6483</v>
      </c>
      <c r="L34" s="3" t="s">
        <v>6150</v>
      </c>
      <c r="M34" s="3" t="s">
        <v>10687</v>
      </c>
      <c r="N34" s="3"/>
      <c r="O34" s="3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3"/>
      <c r="AL34" s="3"/>
      <c r="AM34" s="3"/>
      <c r="AN34" s="3"/>
    </row>
    <row r="35" customFormat="false" ht="15" hidden="false" customHeight="false" outlineLevel="0" collapsed="false">
      <c r="A35" s="3" t="s">
        <v>10688</v>
      </c>
      <c r="B35" s="3" t="s">
        <v>10689</v>
      </c>
      <c r="C35" s="3" t="s">
        <v>10690</v>
      </c>
      <c r="D35" s="3" t="s">
        <v>430</v>
      </c>
      <c r="E35" s="3" t="s">
        <v>109</v>
      </c>
      <c r="F35" s="3" t="n">
        <v>6</v>
      </c>
      <c r="G35" s="3" t="s">
        <v>1552</v>
      </c>
      <c r="H35" s="3" t="n">
        <v>87</v>
      </c>
      <c r="I35" s="3" t="s">
        <v>6148</v>
      </c>
      <c r="J35" s="3" t="s">
        <v>10532</v>
      </c>
      <c r="K35" s="3" t="s">
        <v>9582</v>
      </c>
      <c r="L35" s="3" t="s">
        <v>6150</v>
      </c>
      <c r="M35" s="3" t="s">
        <v>10691</v>
      </c>
      <c r="N35" s="3"/>
      <c r="O35" s="3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3"/>
      <c r="AL35" s="3"/>
      <c r="AM35" s="3"/>
      <c r="AN35" s="3"/>
    </row>
    <row r="36" customFormat="false" ht="15" hidden="false" customHeight="false" outlineLevel="0" collapsed="false">
      <c r="A36" s="3" t="s">
        <v>10692</v>
      </c>
      <c r="B36" s="3" t="s">
        <v>10693</v>
      </c>
      <c r="C36" s="3" t="s">
        <v>10694</v>
      </c>
      <c r="D36" s="3" t="s">
        <v>430</v>
      </c>
      <c r="E36" s="3" t="s">
        <v>109</v>
      </c>
      <c r="F36" s="3" t="n">
        <v>6</v>
      </c>
      <c r="G36" s="3" t="s">
        <v>1552</v>
      </c>
      <c r="H36" s="3" t="n">
        <v>87</v>
      </c>
      <c r="I36" s="3" t="s">
        <v>6148</v>
      </c>
      <c r="J36" s="3" t="s">
        <v>10532</v>
      </c>
      <c r="K36" s="5" t="s">
        <v>788</v>
      </c>
      <c r="L36" s="3" t="s">
        <v>6150</v>
      </c>
      <c r="M36" s="3" t="s">
        <v>10695</v>
      </c>
      <c r="N36" s="3"/>
      <c r="O36" s="3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3"/>
      <c r="AL36" s="3"/>
      <c r="AM36" s="3"/>
      <c r="AN36" s="3"/>
    </row>
    <row r="37" customFormat="false" ht="28.35" hidden="false" customHeight="false" outlineLevel="0" collapsed="false">
      <c r="A37" s="3" t="s">
        <v>10696</v>
      </c>
      <c r="B37" s="3" t="s">
        <v>10697</v>
      </c>
      <c r="C37" s="3" t="s">
        <v>10698</v>
      </c>
      <c r="D37" s="3" t="s">
        <v>430</v>
      </c>
      <c r="E37" s="3" t="s">
        <v>109</v>
      </c>
      <c r="F37" s="3" t="n">
        <v>6</v>
      </c>
      <c r="G37" s="3" t="s">
        <v>1552</v>
      </c>
      <c r="H37" s="3" t="n">
        <v>87</v>
      </c>
      <c r="I37" s="3" t="s">
        <v>6148</v>
      </c>
      <c r="J37" s="3" t="s">
        <v>10532</v>
      </c>
      <c r="K37" s="3" t="s">
        <v>10699</v>
      </c>
      <c r="L37" s="3" t="s">
        <v>6150</v>
      </c>
      <c r="M37" s="3" t="s">
        <v>10700</v>
      </c>
      <c r="N37" s="3"/>
      <c r="O37" s="3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3"/>
      <c r="AL37" s="3"/>
      <c r="AM37" s="3"/>
      <c r="AN37" s="3"/>
    </row>
    <row r="38" customFormat="false" ht="28.35" hidden="false" customHeight="false" outlineLevel="0" collapsed="false">
      <c r="A38" s="3" t="s">
        <v>10701</v>
      </c>
      <c r="B38" s="3" t="s">
        <v>6145</v>
      </c>
      <c r="C38" s="3" t="s">
        <v>6168</v>
      </c>
      <c r="D38" s="3" t="s">
        <v>430</v>
      </c>
      <c r="E38" s="3" t="s">
        <v>109</v>
      </c>
      <c r="F38" s="3" t="n">
        <v>6</v>
      </c>
      <c r="G38" s="3" t="s">
        <v>1552</v>
      </c>
      <c r="H38" s="3" t="n">
        <v>87</v>
      </c>
      <c r="I38" s="3" t="s">
        <v>6148</v>
      </c>
      <c r="J38" s="3" t="s">
        <v>10532</v>
      </c>
      <c r="K38" s="3" t="s">
        <v>10702</v>
      </c>
      <c r="L38" s="3" t="s">
        <v>6150</v>
      </c>
      <c r="M38" s="3" t="s">
        <v>10703</v>
      </c>
      <c r="N38" s="3"/>
      <c r="O38" s="3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3"/>
      <c r="AL38" s="3"/>
      <c r="AM38" s="3"/>
      <c r="AN38" s="3"/>
    </row>
    <row r="39" customFormat="false" ht="28.35" hidden="false" customHeight="false" outlineLevel="0" collapsed="false">
      <c r="A39" s="3" t="s">
        <v>10704</v>
      </c>
      <c r="B39" s="3" t="s">
        <v>10705</v>
      </c>
      <c r="C39" s="3" t="s">
        <v>10706</v>
      </c>
      <c r="D39" s="3" t="s">
        <v>430</v>
      </c>
      <c r="E39" s="3" t="s">
        <v>109</v>
      </c>
      <c r="F39" s="3" t="n">
        <v>6</v>
      </c>
      <c r="G39" s="3" t="s">
        <v>1552</v>
      </c>
      <c r="H39" s="3" t="n">
        <v>87</v>
      </c>
      <c r="I39" s="3" t="s">
        <v>6148</v>
      </c>
      <c r="J39" s="3" t="s">
        <v>10532</v>
      </c>
      <c r="K39" s="3" t="s">
        <v>10699</v>
      </c>
      <c r="L39" s="3" t="s">
        <v>6150</v>
      </c>
      <c r="M39" s="3" t="s">
        <v>10707</v>
      </c>
      <c r="N39" s="3"/>
      <c r="O39" s="3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3"/>
      <c r="AL39" s="3"/>
      <c r="AM39" s="3"/>
      <c r="AN39" s="3"/>
    </row>
    <row r="40" customFormat="false" ht="28.35" hidden="false" customHeight="false" outlineLevel="0" collapsed="false">
      <c r="A40" s="3" t="s">
        <v>10708</v>
      </c>
      <c r="B40" s="3" t="s">
        <v>9056</v>
      </c>
      <c r="C40" s="3" t="s">
        <v>4824</v>
      </c>
      <c r="D40" s="3" t="s">
        <v>10709</v>
      </c>
      <c r="E40" s="3" t="s">
        <v>109</v>
      </c>
      <c r="F40" s="3" t="n">
        <v>6</v>
      </c>
      <c r="G40" s="3" t="s">
        <v>1552</v>
      </c>
      <c r="H40" s="3" t="n">
        <v>87</v>
      </c>
      <c r="I40" s="3" t="s">
        <v>6148</v>
      </c>
      <c r="J40" s="3" t="s">
        <v>10532</v>
      </c>
      <c r="K40" s="3" t="s">
        <v>10710</v>
      </c>
      <c r="L40" s="3" t="s">
        <v>6150</v>
      </c>
      <c r="M40" s="3" t="s">
        <v>10711</v>
      </c>
      <c r="N40" s="3"/>
      <c r="O40" s="3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3"/>
      <c r="AL40" s="3"/>
      <c r="AM40" s="3"/>
      <c r="AN40" s="3"/>
    </row>
    <row r="41" customFormat="false" ht="28.35" hidden="false" customHeight="false" outlineLevel="0" collapsed="false">
      <c r="A41" s="3" t="s">
        <v>10712</v>
      </c>
      <c r="B41" s="3" t="s">
        <v>10713</v>
      </c>
      <c r="C41" s="3" t="s">
        <v>10714</v>
      </c>
      <c r="D41" s="3" t="s">
        <v>275</v>
      </c>
      <c r="E41" s="3" t="s">
        <v>109</v>
      </c>
      <c r="F41" s="3" t="n">
        <v>6</v>
      </c>
      <c r="G41" s="3" t="s">
        <v>1552</v>
      </c>
      <c r="H41" s="3" t="n">
        <v>87</v>
      </c>
      <c r="I41" s="3" t="s">
        <v>6148</v>
      </c>
      <c r="J41" s="3" t="s">
        <v>10532</v>
      </c>
      <c r="K41" s="3" t="s">
        <v>3098</v>
      </c>
      <c r="L41" s="3" t="s">
        <v>6150</v>
      </c>
      <c r="M41" s="3" t="s">
        <v>10715</v>
      </c>
      <c r="N41" s="3"/>
      <c r="O41" s="3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3"/>
      <c r="AL41" s="3"/>
      <c r="AM41" s="3"/>
      <c r="AN41" s="3"/>
    </row>
    <row r="42" customFormat="false" ht="15" hidden="false" customHeight="false" outlineLevel="0" collapsed="false">
      <c r="A42" s="3" t="s">
        <v>10716</v>
      </c>
      <c r="B42" s="3" t="s">
        <v>422</v>
      </c>
      <c r="C42" s="3" t="s">
        <v>10717</v>
      </c>
      <c r="D42" s="3" t="s">
        <v>430</v>
      </c>
      <c r="E42" s="3" t="s">
        <v>109</v>
      </c>
      <c r="F42" s="3" t="n">
        <v>6</v>
      </c>
      <c r="G42" s="3" t="s">
        <v>1552</v>
      </c>
      <c r="H42" s="3" t="n">
        <v>87</v>
      </c>
      <c r="I42" s="3" t="s">
        <v>6148</v>
      </c>
      <c r="J42" s="3" t="s">
        <v>10532</v>
      </c>
      <c r="K42" s="3" t="s">
        <v>9582</v>
      </c>
      <c r="L42" s="3" t="s">
        <v>6150</v>
      </c>
      <c r="M42" s="3" t="s">
        <v>10718</v>
      </c>
      <c r="N42" s="3"/>
      <c r="O42" s="3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3"/>
      <c r="AL42" s="3"/>
      <c r="AM42" s="3"/>
      <c r="AN42" s="3"/>
    </row>
    <row r="43" customFormat="false" ht="28.35" hidden="false" customHeight="false" outlineLevel="0" collapsed="false">
      <c r="A43" s="3" t="s">
        <v>10719</v>
      </c>
      <c r="B43" s="3" t="s">
        <v>1223</v>
      </c>
      <c r="C43" s="3" t="s">
        <v>10720</v>
      </c>
      <c r="D43" s="3" t="s">
        <v>430</v>
      </c>
      <c r="E43" s="3" t="s">
        <v>109</v>
      </c>
      <c r="F43" s="3" t="n">
        <v>6</v>
      </c>
      <c r="G43" s="3" t="s">
        <v>1552</v>
      </c>
      <c r="H43" s="3" t="n">
        <v>87</v>
      </c>
      <c r="I43" s="3" t="s">
        <v>6148</v>
      </c>
      <c r="J43" s="3" t="s">
        <v>10532</v>
      </c>
      <c r="K43" s="3" t="s">
        <v>9597</v>
      </c>
      <c r="L43" s="3" t="s">
        <v>6150</v>
      </c>
      <c r="M43" s="3" t="s">
        <v>10721</v>
      </c>
      <c r="N43" s="3"/>
      <c r="O43" s="3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3"/>
      <c r="AL43" s="3"/>
      <c r="AM43" s="3"/>
      <c r="AN43" s="3"/>
    </row>
    <row r="44" customFormat="false" ht="28.35" hidden="false" customHeight="false" outlineLevel="0" collapsed="false">
      <c r="A44" s="3" t="s">
        <v>10722</v>
      </c>
      <c r="B44" s="3" t="s">
        <v>10723</v>
      </c>
      <c r="C44" s="3" t="s">
        <v>10724</v>
      </c>
      <c r="D44" s="3" t="s">
        <v>430</v>
      </c>
      <c r="E44" s="3" t="s">
        <v>109</v>
      </c>
      <c r="F44" s="3" t="n">
        <v>6</v>
      </c>
      <c r="G44" s="3" t="s">
        <v>1552</v>
      </c>
      <c r="H44" s="3" t="n">
        <v>87</v>
      </c>
      <c r="I44" s="3" t="s">
        <v>6148</v>
      </c>
      <c r="J44" s="3" t="s">
        <v>10532</v>
      </c>
      <c r="K44" s="3" t="s">
        <v>3098</v>
      </c>
      <c r="L44" s="3" t="s">
        <v>6150</v>
      </c>
      <c r="M44" s="3" t="s">
        <v>10725</v>
      </c>
      <c r="N44" s="3"/>
      <c r="O44" s="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3"/>
      <c r="AL44" s="3"/>
      <c r="AM44" s="3"/>
      <c r="AN44" s="3"/>
    </row>
    <row r="45" customFormat="false" ht="28.35" hidden="false" customHeight="false" outlineLevel="0" collapsed="false">
      <c r="A45" s="3" t="s">
        <v>10726</v>
      </c>
      <c r="B45" s="3" t="s">
        <v>10727</v>
      </c>
      <c r="C45" s="3" t="s">
        <v>7397</v>
      </c>
      <c r="D45" s="3" t="s">
        <v>10728</v>
      </c>
      <c r="E45" s="3" t="s">
        <v>109</v>
      </c>
      <c r="F45" s="3" t="n">
        <v>6</v>
      </c>
      <c r="G45" s="3" t="s">
        <v>1552</v>
      </c>
      <c r="H45" s="3" t="n">
        <v>87</v>
      </c>
      <c r="I45" s="3" t="s">
        <v>6148</v>
      </c>
      <c r="J45" s="3" t="s">
        <v>10532</v>
      </c>
      <c r="K45" s="3" t="s">
        <v>6483</v>
      </c>
      <c r="L45" s="3" t="s">
        <v>6150</v>
      </c>
      <c r="M45" s="3" t="s">
        <v>10729</v>
      </c>
      <c r="N45" s="3"/>
      <c r="O45" s="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3"/>
      <c r="AL45" s="3"/>
      <c r="AM45" s="3"/>
      <c r="AN45" s="3"/>
    </row>
    <row r="46" customFormat="false" ht="15" hidden="false" customHeight="false" outlineLevel="0" collapsed="false">
      <c r="A46" s="3" t="s">
        <v>10730</v>
      </c>
      <c r="B46" s="3" t="s">
        <v>10731</v>
      </c>
      <c r="C46" s="3" t="s">
        <v>10732</v>
      </c>
      <c r="D46" s="3" t="s">
        <v>275</v>
      </c>
      <c r="E46" s="3" t="s">
        <v>109</v>
      </c>
      <c r="F46" s="3" t="n">
        <v>6</v>
      </c>
      <c r="G46" s="3" t="s">
        <v>1552</v>
      </c>
      <c r="H46" s="3" t="n">
        <v>87</v>
      </c>
      <c r="I46" s="3" t="s">
        <v>6148</v>
      </c>
      <c r="J46" s="3" t="s">
        <v>10532</v>
      </c>
      <c r="K46" s="3" t="s">
        <v>2264</v>
      </c>
      <c r="L46" s="3" t="s">
        <v>6150</v>
      </c>
      <c r="M46" s="3" t="s">
        <v>10733</v>
      </c>
      <c r="N46" s="3"/>
      <c r="O46" s="3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3"/>
      <c r="AL46" s="3"/>
      <c r="AM46" s="3"/>
      <c r="AN46" s="3"/>
    </row>
    <row r="47" customFormat="false" ht="28.35" hidden="false" customHeight="false" outlineLevel="0" collapsed="false">
      <c r="A47" s="3" t="s">
        <v>10734</v>
      </c>
      <c r="B47" s="3" t="s">
        <v>1531</v>
      </c>
      <c r="C47" s="3" t="s">
        <v>10735</v>
      </c>
      <c r="D47" s="3" t="s">
        <v>10736</v>
      </c>
      <c r="E47" s="3" t="s">
        <v>109</v>
      </c>
      <c r="F47" s="3" t="n">
        <v>6</v>
      </c>
      <c r="G47" s="3" t="s">
        <v>1552</v>
      </c>
      <c r="H47" s="3" t="n">
        <v>87</v>
      </c>
      <c r="I47" s="3" t="s">
        <v>9641</v>
      </c>
      <c r="J47" s="3" t="s">
        <v>10532</v>
      </c>
      <c r="K47" s="3" t="s">
        <v>5317</v>
      </c>
      <c r="L47" s="3" t="s">
        <v>9643</v>
      </c>
      <c r="M47" s="3" t="s">
        <v>10737</v>
      </c>
      <c r="N47" s="3"/>
      <c r="O47" s="3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3"/>
      <c r="AL47" s="3"/>
      <c r="AM47" s="3"/>
      <c r="AN47" s="3"/>
    </row>
    <row r="48" customFormat="false" ht="28.35" hidden="false" customHeight="false" outlineLevel="0" collapsed="false">
      <c r="A48" s="3" t="s">
        <v>10738</v>
      </c>
      <c r="B48" s="3" t="s">
        <v>7043</v>
      </c>
      <c r="C48" s="3" t="s">
        <v>4660</v>
      </c>
      <c r="D48" s="3" t="s">
        <v>10739</v>
      </c>
      <c r="E48" s="3" t="s">
        <v>109</v>
      </c>
      <c r="F48" s="3" t="n">
        <v>6</v>
      </c>
      <c r="G48" s="3" t="s">
        <v>1552</v>
      </c>
      <c r="H48" s="3" t="n">
        <v>87</v>
      </c>
      <c r="I48" s="3" t="s">
        <v>9641</v>
      </c>
      <c r="J48" s="3" t="s">
        <v>10532</v>
      </c>
      <c r="K48" s="3" t="s">
        <v>5575</v>
      </c>
      <c r="L48" s="3" t="s">
        <v>9643</v>
      </c>
      <c r="M48" s="3" t="s">
        <v>10740</v>
      </c>
      <c r="N48" s="3"/>
      <c r="O48" s="3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3"/>
      <c r="AL48" s="3"/>
      <c r="AM48" s="3"/>
      <c r="AN48" s="3"/>
    </row>
    <row r="49" customFormat="false" ht="28.35" hidden="false" customHeight="false" outlineLevel="0" collapsed="false">
      <c r="A49" s="3" t="s">
        <v>10741</v>
      </c>
      <c r="B49" s="3" t="s">
        <v>10742</v>
      </c>
      <c r="C49" s="3" t="s">
        <v>10743</v>
      </c>
      <c r="D49" s="3" t="s">
        <v>10744</v>
      </c>
      <c r="E49" s="3" t="s">
        <v>109</v>
      </c>
      <c r="F49" s="3" t="n">
        <v>6</v>
      </c>
      <c r="G49" s="3" t="s">
        <v>1552</v>
      </c>
      <c r="H49" s="3" t="n">
        <v>87</v>
      </c>
      <c r="I49" s="3" t="s">
        <v>9641</v>
      </c>
      <c r="J49" s="3" t="s">
        <v>10532</v>
      </c>
      <c r="K49" s="3" t="s">
        <v>10745</v>
      </c>
      <c r="L49" s="3" t="s">
        <v>9643</v>
      </c>
      <c r="M49" s="3" t="s">
        <v>10746</v>
      </c>
      <c r="N49" s="3"/>
      <c r="O49" s="3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3"/>
      <c r="AL49" s="3"/>
      <c r="AM49" s="3"/>
      <c r="AN49" s="3"/>
    </row>
    <row r="50" customFormat="false" ht="15" hidden="false" customHeight="false" outlineLevel="0" collapsed="false">
      <c r="A50" s="3" t="s">
        <v>10747</v>
      </c>
      <c r="B50" s="3" t="s">
        <v>3436</v>
      </c>
      <c r="C50" s="3" t="s">
        <v>10748</v>
      </c>
      <c r="D50" s="3" t="s">
        <v>5979</v>
      </c>
      <c r="E50" s="3" t="s">
        <v>109</v>
      </c>
      <c r="F50" s="3" t="n">
        <v>6</v>
      </c>
      <c r="G50" s="3" t="s">
        <v>1552</v>
      </c>
      <c r="H50" s="3" t="n">
        <v>87</v>
      </c>
      <c r="I50" s="3" t="s">
        <v>9641</v>
      </c>
      <c r="J50" s="3" t="s">
        <v>10532</v>
      </c>
      <c r="K50" s="3" t="s">
        <v>1102</v>
      </c>
      <c r="L50" s="3" t="s">
        <v>9643</v>
      </c>
      <c r="M50" s="3" t="s">
        <v>10749</v>
      </c>
      <c r="N50" s="3"/>
      <c r="O50" s="3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3"/>
      <c r="AL50" s="3"/>
      <c r="AM50" s="3"/>
      <c r="AN50" s="3"/>
    </row>
    <row r="51" customFormat="false" ht="28.35" hidden="false" customHeight="false" outlineLevel="0" collapsed="false">
      <c r="A51" s="3" t="s">
        <v>10750</v>
      </c>
      <c r="B51" s="3" t="s">
        <v>1290</v>
      </c>
      <c r="C51" s="3" t="s">
        <v>10751</v>
      </c>
      <c r="D51" s="3" t="s">
        <v>10752</v>
      </c>
      <c r="E51" s="3" t="s">
        <v>109</v>
      </c>
      <c r="F51" s="3" t="n">
        <v>6</v>
      </c>
      <c r="G51" s="3" t="s">
        <v>1552</v>
      </c>
      <c r="H51" s="3" t="n">
        <v>87</v>
      </c>
      <c r="I51" s="3" t="s">
        <v>9641</v>
      </c>
      <c r="J51" s="3" t="s">
        <v>10532</v>
      </c>
      <c r="K51" s="3" t="s">
        <v>10753</v>
      </c>
      <c r="L51" s="3" t="s">
        <v>9643</v>
      </c>
      <c r="M51" s="3" t="s">
        <v>10754</v>
      </c>
      <c r="N51" s="3"/>
      <c r="O51" s="3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3"/>
      <c r="AL51" s="3"/>
      <c r="AM51" s="3"/>
      <c r="AN51" s="3"/>
    </row>
    <row r="52" customFormat="false" ht="28.35" hidden="false" customHeight="false" outlineLevel="0" collapsed="false">
      <c r="A52" s="3" t="s">
        <v>10755</v>
      </c>
      <c r="B52" s="3" t="s">
        <v>10756</v>
      </c>
      <c r="C52" s="3" t="s">
        <v>10757</v>
      </c>
      <c r="D52" s="3" t="s">
        <v>5361</v>
      </c>
      <c r="E52" s="3" t="s">
        <v>109</v>
      </c>
      <c r="F52" s="3" t="n">
        <v>6</v>
      </c>
      <c r="G52" s="3" t="s">
        <v>1552</v>
      </c>
      <c r="H52" s="3" t="n">
        <v>87</v>
      </c>
      <c r="I52" s="3" t="s">
        <v>9641</v>
      </c>
      <c r="J52" s="3" t="s">
        <v>10532</v>
      </c>
      <c r="K52" s="3" t="s">
        <v>5725</v>
      </c>
      <c r="L52" s="3" t="s">
        <v>9643</v>
      </c>
      <c r="M52" s="3" t="s">
        <v>10758</v>
      </c>
      <c r="N52" s="3"/>
      <c r="O52" s="3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3"/>
      <c r="AL52" s="3"/>
      <c r="AM52" s="3"/>
      <c r="AN52" s="3"/>
    </row>
    <row r="53" customFormat="false" ht="28.35" hidden="false" customHeight="false" outlineLevel="0" collapsed="false">
      <c r="A53" s="3" t="s">
        <v>10759</v>
      </c>
      <c r="B53" s="3" t="s">
        <v>10760</v>
      </c>
      <c r="C53" s="3" t="s">
        <v>429</v>
      </c>
      <c r="D53" s="3" t="s">
        <v>752</v>
      </c>
      <c r="E53" s="3" t="s">
        <v>109</v>
      </c>
      <c r="F53" s="3" t="n">
        <v>6</v>
      </c>
      <c r="G53" s="3" t="s">
        <v>1552</v>
      </c>
      <c r="H53" s="3" t="n">
        <v>87</v>
      </c>
      <c r="I53" s="3" t="s">
        <v>9641</v>
      </c>
      <c r="J53" s="3" t="s">
        <v>10532</v>
      </c>
      <c r="K53" s="3" t="s">
        <v>9649</v>
      </c>
      <c r="L53" s="3" t="s">
        <v>9643</v>
      </c>
      <c r="M53" s="3" t="s">
        <v>10761</v>
      </c>
      <c r="N53" s="3"/>
      <c r="O53" s="3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3"/>
      <c r="AL53" s="3"/>
      <c r="AM53" s="3"/>
      <c r="AN53" s="3"/>
    </row>
    <row r="54" customFormat="false" ht="41.75" hidden="false" customHeight="false" outlineLevel="0" collapsed="false">
      <c r="A54" s="3" t="s">
        <v>10762</v>
      </c>
      <c r="B54" s="3" t="s">
        <v>10763</v>
      </c>
      <c r="C54" s="3" t="s">
        <v>7989</v>
      </c>
      <c r="D54" s="3" t="s">
        <v>10764</v>
      </c>
      <c r="E54" s="3" t="s">
        <v>109</v>
      </c>
      <c r="F54" s="3" t="n">
        <v>6</v>
      </c>
      <c r="G54" s="3" t="s">
        <v>1552</v>
      </c>
      <c r="H54" s="3" t="n">
        <v>87</v>
      </c>
      <c r="I54" s="3" t="s">
        <v>9641</v>
      </c>
      <c r="J54" s="3" t="s">
        <v>10532</v>
      </c>
      <c r="K54" s="3" t="s">
        <v>5317</v>
      </c>
      <c r="L54" s="3" t="s">
        <v>9643</v>
      </c>
      <c r="M54" s="3" t="s">
        <v>10765</v>
      </c>
      <c r="N54" s="3"/>
      <c r="O54" s="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3"/>
      <c r="AL54" s="3"/>
      <c r="AM54" s="3"/>
      <c r="AN54" s="3"/>
    </row>
    <row r="55" customFormat="false" ht="15" hidden="false" customHeight="false" outlineLevel="0" collapsed="false">
      <c r="A55" s="3" t="s">
        <v>10766</v>
      </c>
      <c r="B55" s="3" t="s">
        <v>10767</v>
      </c>
      <c r="C55" s="3" t="s">
        <v>10768</v>
      </c>
      <c r="D55" s="3" t="s">
        <v>752</v>
      </c>
      <c r="E55" s="3" t="s">
        <v>109</v>
      </c>
      <c r="F55" s="3" t="n">
        <v>6</v>
      </c>
      <c r="G55" s="3" t="s">
        <v>1552</v>
      </c>
      <c r="H55" s="3" t="n">
        <v>87</v>
      </c>
      <c r="I55" s="3" t="s">
        <v>9641</v>
      </c>
      <c r="J55" s="3" t="s">
        <v>10532</v>
      </c>
      <c r="K55" s="3" t="s">
        <v>10769</v>
      </c>
      <c r="L55" s="3" t="s">
        <v>9643</v>
      </c>
      <c r="M55" s="3" t="s">
        <v>10770</v>
      </c>
      <c r="N55" s="3"/>
      <c r="O55" s="3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3"/>
      <c r="AL55" s="3"/>
      <c r="AM55" s="3"/>
      <c r="AN55" s="3"/>
    </row>
    <row r="56" customFormat="false" ht="15" hidden="false" customHeight="false" outlineLevel="0" collapsed="false">
      <c r="A56" s="3" t="s">
        <v>10771</v>
      </c>
      <c r="B56" s="3" t="s">
        <v>10772</v>
      </c>
      <c r="C56" s="3" t="s">
        <v>3818</v>
      </c>
      <c r="D56" s="3" t="s">
        <v>752</v>
      </c>
      <c r="E56" s="3" t="s">
        <v>109</v>
      </c>
      <c r="F56" s="3" t="n">
        <v>6</v>
      </c>
      <c r="G56" s="3" t="s">
        <v>1552</v>
      </c>
      <c r="H56" s="3" t="n">
        <v>87</v>
      </c>
      <c r="I56" s="3" t="s">
        <v>9641</v>
      </c>
      <c r="J56" s="3" t="s">
        <v>10532</v>
      </c>
      <c r="K56" s="3" t="s">
        <v>8576</v>
      </c>
      <c r="L56" s="3" t="s">
        <v>9643</v>
      </c>
      <c r="M56" s="3" t="s">
        <v>10773</v>
      </c>
      <c r="N56" s="3"/>
      <c r="O56" s="3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3"/>
      <c r="AL56" s="3"/>
      <c r="AM56" s="3"/>
      <c r="AN56" s="3"/>
    </row>
    <row r="57" customFormat="false" ht="28.35" hidden="false" customHeight="false" outlineLevel="0" collapsed="false">
      <c r="A57" s="3" t="s">
        <v>10774</v>
      </c>
      <c r="B57" s="3" t="s">
        <v>10775</v>
      </c>
      <c r="C57" s="3" t="s">
        <v>10776</v>
      </c>
      <c r="D57" s="3" t="s">
        <v>10777</v>
      </c>
      <c r="E57" s="3" t="s">
        <v>109</v>
      </c>
      <c r="F57" s="3" t="n">
        <v>6</v>
      </c>
      <c r="G57" s="3" t="s">
        <v>1552</v>
      </c>
      <c r="H57" s="3" t="n">
        <v>87</v>
      </c>
      <c r="I57" s="3" t="s">
        <v>9641</v>
      </c>
      <c r="J57" s="3" t="s">
        <v>10532</v>
      </c>
      <c r="K57" s="3" t="s">
        <v>10778</v>
      </c>
      <c r="L57" s="3" t="s">
        <v>9643</v>
      </c>
      <c r="M57" s="3" t="s">
        <v>10779</v>
      </c>
      <c r="N57" s="3"/>
      <c r="O57" s="3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3"/>
      <c r="AL57" s="3"/>
      <c r="AM57" s="3"/>
      <c r="AN57" s="3"/>
    </row>
    <row r="58" customFormat="false" ht="28.35" hidden="false" customHeight="false" outlineLevel="0" collapsed="false">
      <c r="A58" s="3" t="s">
        <v>10780</v>
      </c>
      <c r="B58" s="3" t="s">
        <v>3583</v>
      </c>
      <c r="C58" s="3" t="s">
        <v>10781</v>
      </c>
      <c r="D58" s="3" t="s">
        <v>10782</v>
      </c>
      <c r="E58" s="3" t="s">
        <v>109</v>
      </c>
      <c r="F58" s="3" t="n">
        <v>6</v>
      </c>
      <c r="G58" s="3" t="s">
        <v>1552</v>
      </c>
      <c r="H58" s="3" t="n">
        <v>87</v>
      </c>
      <c r="I58" s="3" t="s">
        <v>9641</v>
      </c>
      <c r="J58" s="3" t="s">
        <v>10532</v>
      </c>
      <c r="K58" s="3" t="s">
        <v>10783</v>
      </c>
      <c r="L58" s="3" t="s">
        <v>9643</v>
      </c>
      <c r="M58" s="3" t="s">
        <v>10784</v>
      </c>
      <c r="N58" s="3"/>
      <c r="O58" s="3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3"/>
      <c r="AL58" s="3"/>
      <c r="AM58" s="3"/>
      <c r="AN58" s="3"/>
    </row>
    <row r="59" customFormat="false" ht="28.35" hidden="false" customHeight="false" outlineLevel="0" collapsed="false">
      <c r="A59" s="3" t="s">
        <v>10785</v>
      </c>
      <c r="B59" s="3" t="s">
        <v>10786</v>
      </c>
      <c r="C59" s="3" t="s">
        <v>10787</v>
      </c>
      <c r="D59" s="3" t="s">
        <v>5129</v>
      </c>
      <c r="E59" s="3" t="s">
        <v>109</v>
      </c>
      <c r="F59" s="3" t="n">
        <v>6</v>
      </c>
      <c r="G59" s="3" t="s">
        <v>1552</v>
      </c>
      <c r="H59" s="3" t="n">
        <v>87</v>
      </c>
      <c r="I59" s="3" t="s">
        <v>10788</v>
      </c>
      <c r="J59" s="3" t="s">
        <v>10532</v>
      </c>
      <c r="K59" s="3" t="s">
        <v>10789</v>
      </c>
      <c r="L59" s="3" t="s">
        <v>10790</v>
      </c>
      <c r="M59" s="3" t="s">
        <v>10791</v>
      </c>
      <c r="N59" s="3"/>
      <c r="O59" s="3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3"/>
      <c r="AL59" s="3"/>
      <c r="AM59" s="3"/>
      <c r="AN59" s="3"/>
    </row>
    <row r="60" customFormat="false" ht="28.35" hidden="false" customHeight="false" outlineLevel="0" collapsed="false">
      <c r="A60" s="3" t="s">
        <v>10792</v>
      </c>
      <c r="B60" s="3" t="s">
        <v>10793</v>
      </c>
      <c r="C60" s="3" t="s">
        <v>10794</v>
      </c>
      <c r="D60" s="3" t="s">
        <v>10795</v>
      </c>
      <c r="E60" s="3" t="s">
        <v>109</v>
      </c>
      <c r="F60" s="3" t="n">
        <v>6</v>
      </c>
      <c r="G60" s="3" t="s">
        <v>1552</v>
      </c>
      <c r="H60" s="3" t="n">
        <v>87</v>
      </c>
      <c r="I60" s="3" t="s">
        <v>10553</v>
      </c>
      <c r="J60" s="3" t="s">
        <v>10532</v>
      </c>
      <c r="K60" s="3" t="s">
        <v>5534</v>
      </c>
      <c r="L60" s="3" t="s">
        <v>10554</v>
      </c>
      <c r="M60" s="3" t="s">
        <v>10796</v>
      </c>
      <c r="N60" s="3"/>
      <c r="O60" s="3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3"/>
      <c r="AL60" s="3"/>
      <c r="AM60" s="3"/>
      <c r="AN60" s="3"/>
    </row>
    <row r="61" customFormat="false" ht="28.35" hidden="false" customHeight="false" outlineLevel="0" collapsed="false">
      <c r="A61" s="3" t="s">
        <v>10797</v>
      </c>
      <c r="B61" s="3" t="s">
        <v>10798</v>
      </c>
      <c r="C61" s="3" t="s">
        <v>766</v>
      </c>
      <c r="D61" s="3" t="s">
        <v>775</v>
      </c>
      <c r="E61" s="3" t="s">
        <v>109</v>
      </c>
      <c r="F61" s="3" t="n">
        <v>6</v>
      </c>
      <c r="G61" s="3" t="s">
        <v>1552</v>
      </c>
      <c r="H61" s="3" t="n">
        <v>87</v>
      </c>
      <c r="I61" s="3" t="s">
        <v>10799</v>
      </c>
      <c r="J61" s="3" t="s">
        <v>10532</v>
      </c>
      <c r="K61" s="3" t="s">
        <v>3098</v>
      </c>
      <c r="L61" s="3" t="s">
        <v>10800</v>
      </c>
      <c r="M61" s="3" t="s">
        <v>10801</v>
      </c>
      <c r="N61" s="3"/>
      <c r="O61" s="3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3"/>
      <c r="AL61" s="3"/>
      <c r="AM61" s="3"/>
      <c r="AN61" s="3"/>
    </row>
    <row r="62" customFormat="false" ht="15" hidden="false" customHeight="false" outlineLevel="0" collapsed="false">
      <c r="A62" s="3" t="s">
        <v>10802</v>
      </c>
      <c r="B62" s="3" t="s">
        <v>10803</v>
      </c>
      <c r="C62" s="3" t="s">
        <v>10804</v>
      </c>
      <c r="D62" s="3" t="s">
        <v>10805</v>
      </c>
      <c r="E62" s="3" t="s">
        <v>109</v>
      </c>
      <c r="F62" s="3" t="n">
        <v>6</v>
      </c>
      <c r="G62" s="3" t="s">
        <v>1552</v>
      </c>
      <c r="H62" s="3" t="n">
        <v>87</v>
      </c>
      <c r="I62" s="3" t="s">
        <v>10799</v>
      </c>
      <c r="J62" s="3" t="s">
        <v>10532</v>
      </c>
      <c r="K62" s="3" t="s">
        <v>10806</v>
      </c>
      <c r="L62" s="3" t="s">
        <v>10800</v>
      </c>
      <c r="M62" s="3" t="s">
        <v>10807</v>
      </c>
      <c r="N62" s="3"/>
      <c r="O62" s="3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3"/>
      <c r="AL62" s="3"/>
      <c r="AM62" s="3"/>
      <c r="AN62" s="3"/>
    </row>
    <row r="63" customFormat="false" ht="28.35" hidden="false" customHeight="false" outlineLevel="0" collapsed="false">
      <c r="A63" s="3" t="s">
        <v>10808</v>
      </c>
      <c r="B63" s="3" t="s">
        <v>435</v>
      </c>
      <c r="C63" s="3" t="s">
        <v>10809</v>
      </c>
      <c r="D63" s="3" t="s">
        <v>10810</v>
      </c>
      <c r="E63" s="3" t="s">
        <v>109</v>
      </c>
      <c r="F63" s="3" t="n">
        <v>6</v>
      </c>
      <c r="G63" s="3" t="s">
        <v>1552</v>
      </c>
      <c r="H63" s="3" t="n">
        <v>87</v>
      </c>
      <c r="I63" s="3" t="s">
        <v>10559</v>
      </c>
      <c r="J63" s="3" t="s">
        <v>10532</v>
      </c>
      <c r="K63" s="3" t="s">
        <v>7209</v>
      </c>
      <c r="L63" s="3" t="s">
        <v>10561</v>
      </c>
      <c r="M63" s="3" t="s">
        <v>10811</v>
      </c>
      <c r="N63" s="3"/>
      <c r="O63" s="3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3"/>
      <c r="AL63" s="3"/>
      <c r="AM63" s="3"/>
      <c r="AN63" s="3"/>
    </row>
    <row r="64" customFormat="false" ht="15" hidden="false" customHeight="false" outlineLevel="0" collapsed="false">
      <c r="A64" s="3" t="s">
        <v>10812</v>
      </c>
      <c r="B64" s="3" t="s">
        <v>10813</v>
      </c>
      <c r="C64" s="3" t="s">
        <v>676</v>
      </c>
      <c r="D64" s="3" t="s">
        <v>10814</v>
      </c>
      <c r="E64" s="3" t="s">
        <v>109</v>
      </c>
      <c r="F64" s="3" t="n">
        <v>6</v>
      </c>
      <c r="G64" s="3" t="s">
        <v>1552</v>
      </c>
      <c r="H64" s="3" t="n">
        <v>87</v>
      </c>
      <c r="I64" s="3" t="s">
        <v>10559</v>
      </c>
      <c r="J64" s="3" t="s">
        <v>10532</v>
      </c>
      <c r="K64" s="3" t="s">
        <v>10614</v>
      </c>
      <c r="L64" s="3" t="s">
        <v>10561</v>
      </c>
      <c r="M64" s="3" t="s">
        <v>10815</v>
      </c>
      <c r="N64" s="3"/>
      <c r="O64" s="3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3"/>
      <c r="AL64" s="3"/>
      <c r="AM64" s="3"/>
      <c r="AN64" s="3"/>
    </row>
    <row r="65" customFormat="false" ht="28.35" hidden="false" customHeight="false" outlineLevel="0" collapsed="false">
      <c r="A65" s="3" t="s">
        <v>10816</v>
      </c>
      <c r="B65" s="3" t="s">
        <v>10817</v>
      </c>
      <c r="C65" s="3" t="s">
        <v>887</v>
      </c>
      <c r="D65" s="3" t="s">
        <v>752</v>
      </c>
      <c r="E65" s="3" t="s">
        <v>109</v>
      </c>
      <c r="F65" s="3" t="n">
        <v>6</v>
      </c>
      <c r="G65" s="3" t="s">
        <v>1552</v>
      </c>
      <c r="H65" s="3" t="n">
        <v>87</v>
      </c>
      <c r="I65" s="3" t="s">
        <v>10818</v>
      </c>
      <c r="J65" s="3" t="s">
        <v>10532</v>
      </c>
      <c r="K65" s="3" t="s">
        <v>10819</v>
      </c>
      <c r="L65" s="3" t="s">
        <v>10820</v>
      </c>
      <c r="M65" s="3" t="s">
        <v>10821</v>
      </c>
      <c r="N65" s="3"/>
      <c r="O65" s="3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3"/>
      <c r="AL65" s="3"/>
      <c r="AM65" s="3"/>
      <c r="AN65" s="3"/>
    </row>
    <row r="66" customFormat="false" ht="28.35" hidden="false" customHeight="false" outlineLevel="0" collapsed="false">
      <c r="A66" s="3" t="s">
        <v>10822</v>
      </c>
      <c r="B66" s="3" t="s">
        <v>3413</v>
      </c>
      <c r="C66" s="3" t="s">
        <v>3354</v>
      </c>
      <c r="D66" s="3" t="s">
        <v>10823</v>
      </c>
      <c r="E66" s="3" t="s">
        <v>109</v>
      </c>
      <c r="F66" s="3" t="n">
        <v>6</v>
      </c>
      <c r="G66" s="3" t="s">
        <v>1552</v>
      </c>
      <c r="H66" s="3" t="n">
        <v>87</v>
      </c>
      <c r="I66" s="3" t="s">
        <v>10818</v>
      </c>
      <c r="J66" s="3" t="s">
        <v>10532</v>
      </c>
      <c r="K66" s="3" t="s">
        <v>9350</v>
      </c>
      <c r="L66" s="3" t="s">
        <v>10820</v>
      </c>
      <c r="M66" s="3" t="s">
        <v>10824</v>
      </c>
      <c r="N66" s="3"/>
      <c r="O66" s="3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3"/>
      <c r="AL66" s="3"/>
      <c r="AM66" s="3"/>
      <c r="AN66" s="3"/>
    </row>
    <row r="67" customFormat="false" ht="28.35" hidden="false" customHeight="false" outlineLevel="0" collapsed="false">
      <c r="A67" s="3" t="s">
        <v>10825</v>
      </c>
      <c r="B67" s="3" t="s">
        <v>10826</v>
      </c>
      <c r="C67" s="3" t="s">
        <v>900</v>
      </c>
      <c r="D67" s="3" t="s">
        <v>10827</v>
      </c>
      <c r="E67" s="3" t="s">
        <v>109</v>
      </c>
      <c r="F67" s="3" t="n">
        <v>6</v>
      </c>
      <c r="G67" s="3" t="s">
        <v>1552</v>
      </c>
      <c r="H67" s="3" t="n">
        <v>87</v>
      </c>
      <c r="I67" s="3" t="s">
        <v>10818</v>
      </c>
      <c r="J67" s="3" t="s">
        <v>10532</v>
      </c>
      <c r="K67" s="3" t="s">
        <v>10828</v>
      </c>
      <c r="L67" s="3" t="s">
        <v>10820</v>
      </c>
      <c r="M67" s="3" t="s">
        <v>10829</v>
      </c>
      <c r="N67" s="3"/>
      <c r="O67" s="3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3"/>
      <c r="AL67" s="3"/>
      <c r="AM67" s="3"/>
      <c r="AN67" s="3"/>
    </row>
    <row r="68" customFormat="false" ht="28.35" hidden="false" customHeight="false" outlineLevel="0" collapsed="false">
      <c r="A68" s="3" t="s">
        <v>10830</v>
      </c>
      <c r="B68" s="3" t="s">
        <v>10831</v>
      </c>
      <c r="C68" s="3" t="s">
        <v>10832</v>
      </c>
      <c r="D68" s="3" t="s">
        <v>10833</v>
      </c>
      <c r="E68" s="3" t="s">
        <v>109</v>
      </c>
      <c r="F68" s="3" t="n">
        <v>6</v>
      </c>
      <c r="G68" s="3" t="s">
        <v>1552</v>
      </c>
      <c r="H68" s="3" t="n">
        <v>87</v>
      </c>
      <c r="I68" s="3" t="s">
        <v>10834</v>
      </c>
      <c r="J68" s="3" t="s">
        <v>10532</v>
      </c>
      <c r="K68" s="3" t="s">
        <v>10835</v>
      </c>
      <c r="L68" s="3" t="s">
        <v>10836</v>
      </c>
      <c r="M68" s="3" t="s">
        <v>10837</v>
      </c>
      <c r="N68" s="3"/>
      <c r="O68" s="3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3"/>
      <c r="AL68" s="3"/>
      <c r="AM68" s="3"/>
      <c r="AN68" s="3"/>
    </row>
    <row r="69" customFormat="false" ht="17.15" hidden="false" customHeight="false" outlineLevel="0" collapsed="false">
      <c r="A69" s="3" t="s">
        <v>10838</v>
      </c>
      <c r="B69" s="3" t="s">
        <v>10839</v>
      </c>
      <c r="C69" s="3" t="s">
        <v>3980</v>
      </c>
      <c r="D69" s="3" t="s">
        <v>671</v>
      </c>
      <c r="E69" s="3" t="s">
        <v>109</v>
      </c>
      <c r="F69" s="3" t="n">
        <v>6</v>
      </c>
      <c r="G69" s="3" t="s">
        <v>1552</v>
      </c>
      <c r="H69" s="3" t="n">
        <v>87</v>
      </c>
      <c r="I69" s="3" t="s">
        <v>10834</v>
      </c>
      <c r="J69" s="3" t="s">
        <v>10532</v>
      </c>
      <c r="K69" s="6" t="s">
        <v>10840</v>
      </c>
      <c r="L69" s="3" t="s">
        <v>10836</v>
      </c>
      <c r="M69" s="3" t="s">
        <v>10841</v>
      </c>
      <c r="N69" s="3"/>
      <c r="O69" s="3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3"/>
      <c r="AL69" s="3"/>
      <c r="AM69" s="3"/>
      <c r="AN69" s="3"/>
    </row>
    <row r="70" customFormat="false" ht="28.35" hidden="false" customHeight="false" outlineLevel="0" collapsed="false">
      <c r="A70" s="3" t="s">
        <v>10842</v>
      </c>
      <c r="B70" s="3" t="s">
        <v>3690</v>
      </c>
      <c r="C70" s="3" t="s">
        <v>8162</v>
      </c>
      <c r="D70" s="3" t="s">
        <v>10843</v>
      </c>
      <c r="E70" s="3" t="s">
        <v>109</v>
      </c>
      <c r="F70" s="3" t="n">
        <v>6</v>
      </c>
      <c r="G70" s="3" t="s">
        <v>1552</v>
      </c>
      <c r="H70" s="3" t="n">
        <v>87</v>
      </c>
      <c r="I70" s="3" t="s">
        <v>9799</v>
      </c>
      <c r="J70" s="3" t="s">
        <v>10532</v>
      </c>
      <c r="K70" s="3" t="s">
        <v>3098</v>
      </c>
      <c r="L70" s="3" t="s">
        <v>9800</v>
      </c>
      <c r="M70" s="3" t="s">
        <v>10844</v>
      </c>
      <c r="N70" s="3"/>
      <c r="O70" s="3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3"/>
      <c r="AL70" s="3"/>
      <c r="AM70" s="3"/>
      <c r="AN70" s="3"/>
    </row>
    <row r="71" customFormat="false" ht="28.35" hidden="false" customHeight="false" outlineLevel="0" collapsed="false">
      <c r="A71" s="3" t="s">
        <v>10845</v>
      </c>
      <c r="B71" s="3" t="s">
        <v>2206</v>
      </c>
      <c r="C71" s="3" t="s">
        <v>10846</v>
      </c>
      <c r="D71" s="3" t="s">
        <v>1196</v>
      </c>
      <c r="E71" s="3" t="s">
        <v>109</v>
      </c>
      <c r="F71" s="3" t="n">
        <v>6</v>
      </c>
      <c r="G71" s="3" t="s">
        <v>1552</v>
      </c>
      <c r="H71" s="3" t="n">
        <v>87</v>
      </c>
      <c r="I71" s="3" t="s">
        <v>9799</v>
      </c>
      <c r="J71" s="3" t="s">
        <v>10532</v>
      </c>
      <c r="K71" s="3" t="s">
        <v>3098</v>
      </c>
      <c r="L71" s="3" t="s">
        <v>9800</v>
      </c>
      <c r="M71" s="3" t="s">
        <v>10847</v>
      </c>
      <c r="N71" s="3"/>
      <c r="O71" s="3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3"/>
      <c r="AL71" s="3"/>
      <c r="AM71" s="3"/>
      <c r="AN71" s="3"/>
    </row>
    <row r="72" customFormat="false" ht="28.35" hidden="false" customHeight="false" outlineLevel="0" collapsed="false">
      <c r="A72" s="3" t="s">
        <v>10848</v>
      </c>
      <c r="B72" s="3" t="s">
        <v>10849</v>
      </c>
      <c r="C72" s="3" t="s">
        <v>10850</v>
      </c>
      <c r="D72" s="3" t="s">
        <v>10851</v>
      </c>
      <c r="E72" s="3" t="s">
        <v>109</v>
      </c>
      <c r="F72" s="3" t="n">
        <v>6</v>
      </c>
      <c r="G72" s="3" t="s">
        <v>1552</v>
      </c>
      <c r="H72" s="3" t="n">
        <v>87</v>
      </c>
      <c r="I72" s="3" t="s">
        <v>9799</v>
      </c>
      <c r="J72" s="3" t="s">
        <v>10532</v>
      </c>
      <c r="K72" s="3" t="s">
        <v>855</v>
      </c>
      <c r="L72" s="3" t="s">
        <v>9800</v>
      </c>
      <c r="M72" s="3" t="s">
        <v>10852</v>
      </c>
      <c r="N72" s="3"/>
      <c r="O72" s="3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3"/>
      <c r="AL72" s="3"/>
      <c r="AM72" s="3"/>
      <c r="AN72" s="3"/>
    </row>
    <row r="73" customFormat="false" ht="28.35" hidden="false" customHeight="false" outlineLevel="0" collapsed="false">
      <c r="A73" s="3" t="s">
        <v>10853</v>
      </c>
      <c r="B73" s="3" t="s">
        <v>10854</v>
      </c>
      <c r="C73" s="3" t="s">
        <v>10855</v>
      </c>
      <c r="D73" s="3" t="s">
        <v>10856</v>
      </c>
      <c r="E73" s="3" t="s">
        <v>109</v>
      </c>
      <c r="F73" s="3" t="n">
        <v>6</v>
      </c>
      <c r="G73" s="3" t="s">
        <v>1552</v>
      </c>
      <c r="H73" s="3" t="n">
        <v>87</v>
      </c>
      <c r="I73" s="3" t="s">
        <v>9799</v>
      </c>
      <c r="J73" s="3" t="s">
        <v>10532</v>
      </c>
      <c r="K73" s="3" t="s">
        <v>1855</v>
      </c>
      <c r="L73" s="3" t="s">
        <v>9800</v>
      </c>
      <c r="M73" s="3" t="s">
        <v>10857</v>
      </c>
      <c r="N73" s="3"/>
      <c r="O73" s="3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3"/>
      <c r="AL73" s="3"/>
      <c r="AM73" s="3"/>
      <c r="AN73" s="3"/>
    </row>
    <row r="74" customFormat="false" ht="41.75" hidden="false" customHeight="false" outlineLevel="0" collapsed="false">
      <c r="A74" s="3" t="s">
        <v>10858</v>
      </c>
      <c r="B74" s="3" t="s">
        <v>4725</v>
      </c>
      <c r="C74" s="3" t="s">
        <v>10859</v>
      </c>
      <c r="D74" s="3" t="s">
        <v>10860</v>
      </c>
      <c r="E74" s="3" t="s">
        <v>109</v>
      </c>
      <c r="F74" s="3" t="n">
        <v>6</v>
      </c>
      <c r="G74" s="3" t="s">
        <v>1552</v>
      </c>
      <c r="H74" s="3" t="n">
        <v>87</v>
      </c>
      <c r="I74" s="3" t="s">
        <v>9799</v>
      </c>
      <c r="J74" s="3" t="s">
        <v>10532</v>
      </c>
      <c r="K74" s="3" t="s">
        <v>1997</v>
      </c>
      <c r="L74" s="3" t="s">
        <v>9800</v>
      </c>
      <c r="M74" s="3" t="s">
        <v>10861</v>
      </c>
      <c r="N74" s="3"/>
      <c r="O74" s="3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3"/>
      <c r="AL74" s="3"/>
      <c r="AM74" s="3"/>
      <c r="AN74" s="3"/>
    </row>
    <row r="75" customFormat="false" ht="28.35" hidden="false" customHeight="false" outlineLevel="0" collapsed="false">
      <c r="A75" s="3" t="s">
        <v>10862</v>
      </c>
      <c r="B75" s="3" t="s">
        <v>2321</v>
      </c>
      <c r="C75" s="3" t="s">
        <v>10863</v>
      </c>
      <c r="D75" s="3" t="s">
        <v>775</v>
      </c>
      <c r="E75" s="3" t="s">
        <v>109</v>
      </c>
      <c r="F75" s="3" t="n">
        <v>6</v>
      </c>
      <c r="G75" s="3" t="s">
        <v>1552</v>
      </c>
      <c r="H75" s="3" t="n">
        <v>87</v>
      </c>
      <c r="I75" s="3" t="s">
        <v>9799</v>
      </c>
      <c r="J75" s="3" t="s">
        <v>10532</v>
      </c>
      <c r="K75" s="3" t="s">
        <v>3098</v>
      </c>
      <c r="L75" s="3" t="s">
        <v>9800</v>
      </c>
      <c r="M75" s="3" t="s">
        <v>10864</v>
      </c>
      <c r="N75" s="3"/>
      <c r="O75" s="3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3"/>
      <c r="AL75" s="3"/>
      <c r="AM75" s="3"/>
      <c r="AN75" s="3"/>
    </row>
    <row r="76" customFormat="false" ht="28.35" hidden="false" customHeight="false" outlineLevel="0" collapsed="false">
      <c r="A76" s="3" t="s">
        <v>10865</v>
      </c>
      <c r="B76" s="3" t="s">
        <v>2321</v>
      </c>
      <c r="C76" s="3" t="s">
        <v>1230</v>
      </c>
      <c r="D76" s="3" t="s">
        <v>10866</v>
      </c>
      <c r="E76" s="3" t="s">
        <v>109</v>
      </c>
      <c r="F76" s="3" t="n">
        <v>6</v>
      </c>
      <c r="G76" s="3" t="s">
        <v>1552</v>
      </c>
      <c r="H76" s="3" t="n">
        <v>87</v>
      </c>
      <c r="I76" s="3" t="s">
        <v>9799</v>
      </c>
      <c r="J76" s="3" t="s">
        <v>10532</v>
      </c>
      <c r="K76" s="3" t="s">
        <v>3543</v>
      </c>
      <c r="L76" s="3" t="s">
        <v>9800</v>
      </c>
      <c r="M76" s="3" t="s">
        <v>10867</v>
      </c>
      <c r="N76" s="3"/>
      <c r="O76" s="3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3"/>
      <c r="AL76" s="3"/>
      <c r="AM76" s="3"/>
      <c r="AN76" s="3"/>
    </row>
    <row r="77" customFormat="false" ht="28.35" hidden="false" customHeight="false" outlineLevel="0" collapsed="false">
      <c r="A77" s="3" t="s">
        <v>10868</v>
      </c>
      <c r="B77" s="3" t="s">
        <v>10869</v>
      </c>
      <c r="C77" s="3" t="s">
        <v>3702</v>
      </c>
      <c r="D77" s="3" t="s">
        <v>752</v>
      </c>
      <c r="E77" s="3" t="s">
        <v>109</v>
      </c>
      <c r="F77" s="3" t="n">
        <v>6</v>
      </c>
      <c r="G77" s="3" t="s">
        <v>1552</v>
      </c>
      <c r="H77" s="3" t="n">
        <v>87</v>
      </c>
      <c r="I77" s="3" t="s">
        <v>9799</v>
      </c>
      <c r="J77" s="3" t="s">
        <v>10532</v>
      </c>
      <c r="K77" s="3" t="s">
        <v>3098</v>
      </c>
      <c r="L77" s="3" t="s">
        <v>9800</v>
      </c>
      <c r="M77" s="3" t="s">
        <v>10870</v>
      </c>
      <c r="N77" s="3"/>
      <c r="O77" s="3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3"/>
      <c r="AL77" s="3"/>
      <c r="AM77" s="3"/>
      <c r="AN77" s="3"/>
    </row>
    <row r="78" customFormat="false" ht="28.35" hidden="false" customHeight="false" outlineLevel="0" collapsed="false">
      <c r="A78" s="3" t="s">
        <v>10871</v>
      </c>
      <c r="B78" s="3" t="s">
        <v>3320</v>
      </c>
      <c r="C78" s="3" t="s">
        <v>7717</v>
      </c>
      <c r="D78" s="3" t="s">
        <v>775</v>
      </c>
      <c r="E78" s="3" t="s">
        <v>109</v>
      </c>
      <c r="F78" s="3" t="n">
        <v>6</v>
      </c>
      <c r="G78" s="3" t="s">
        <v>1552</v>
      </c>
      <c r="H78" s="3" t="n">
        <v>87</v>
      </c>
      <c r="I78" s="3" t="s">
        <v>9799</v>
      </c>
      <c r="J78" s="3" t="s">
        <v>10532</v>
      </c>
      <c r="K78" s="3" t="s">
        <v>2381</v>
      </c>
      <c r="L78" s="3" t="s">
        <v>9800</v>
      </c>
      <c r="M78" s="3" t="s">
        <v>10872</v>
      </c>
      <c r="N78" s="3"/>
      <c r="O78" s="3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3"/>
      <c r="AL78" s="3"/>
      <c r="AM78" s="3"/>
      <c r="AN78" s="3"/>
    </row>
    <row r="79" customFormat="false" ht="28.35" hidden="false" customHeight="false" outlineLevel="0" collapsed="false">
      <c r="A79" s="3" t="s">
        <v>10873</v>
      </c>
      <c r="B79" s="3" t="s">
        <v>10874</v>
      </c>
      <c r="C79" s="3" t="s">
        <v>10875</v>
      </c>
      <c r="D79" s="3" t="s">
        <v>10876</v>
      </c>
      <c r="E79" s="3" t="s">
        <v>109</v>
      </c>
      <c r="F79" s="3" t="n">
        <v>6</v>
      </c>
      <c r="G79" s="3" t="s">
        <v>1552</v>
      </c>
      <c r="H79" s="3" t="n">
        <v>87</v>
      </c>
      <c r="I79" s="3" t="s">
        <v>9799</v>
      </c>
      <c r="J79" s="3" t="s">
        <v>10532</v>
      </c>
      <c r="K79" s="3" t="s">
        <v>3098</v>
      </c>
      <c r="L79" s="3" t="s">
        <v>9800</v>
      </c>
      <c r="M79" s="3" t="s">
        <v>10877</v>
      </c>
      <c r="N79" s="3"/>
      <c r="O79" s="3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3"/>
      <c r="AL79" s="3"/>
      <c r="AM79" s="3"/>
      <c r="AN79" s="3"/>
    </row>
    <row r="80" customFormat="false" ht="28.35" hidden="false" customHeight="false" outlineLevel="0" collapsed="false">
      <c r="A80" s="3" t="s">
        <v>10878</v>
      </c>
      <c r="B80" s="3" t="s">
        <v>10879</v>
      </c>
      <c r="C80" s="3" t="s">
        <v>327</v>
      </c>
      <c r="D80" s="3" t="s">
        <v>10880</v>
      </c>
      <c r="E80" s="3" t="s">
        <v>109</v>
      </c>
      <c r="F80" s="3" t="n">
        <v>6</v>
      </c>
      <c r="G80" s="3" t="s">
        <v>1552</v>
      </c>
      <c r="H80" s="3" t="n">
        <v>87</v>
      </c>
      <c r="I80" s="3" t="s">
        <v>9799</v>
      </c>
      <c r="J80" s="3" t="s">
        <v>10532</v>
      </c>
      <c r="K80" s="3" t="s">
        <v>10881</v>
      </c>
      <c r="L80" s="3" t="s">
        <v>9800</v>
      </c>
      <c r="M80" s="3" t="s">
        <v>10882</v>
      </c>
      <c r="N80" s="3"/>
      <c r="O80" s="3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3"/>
      <c r="AL80" s="3"/>
      <c r="AM80" s="3"/>
      <c r="AN80" s="3"/>
    </row>
    <row r="81" customFormat="false" ht="15" hidden="false" customHeight="false" outlineLevel="0" collapsed="false">
      <c r="A81" s="3" t="s">
        <v>10883</v>
      </c>
      <c r="B81" s="3" t="s">
        <v>10884</v>
      </c>
      <c r="C81" s="3" t="s">
        <v>10885</v>
      </c>
      <c r="D81" s="3" t="s">
        <v>5240</v>
      </c>
      <c r="E81" s="3" t="s">
        <v>109</v>
      </c>
      <c r="F81" s="3" t="n">
        <v>6</v>
      </c>
      <c r="G81" s="3" t="s">
        <v>1552</v>
      </c>
      <c r="H81" s="3" t="n">
        <v>87</v>
      </c>
      <c r="I81" s="3" t="s">
        <v>9799</v>
      </c>
      <c r="J81" s="3" t="s">
        <v>10532</v>
      </c>
      <c r="K81" s="3" t="s">
        <v>10886</v>
      </c>
      <c r="L81" s="3" t="s">
        <v>9800</v>
      </c>
      <c r="M81" s="3" t="s">
        <v>10887</v>
      </c>
      <c r="N81" s="3"/>
      <c r="O81" s="3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3"/>
      <c r="AL81" s="3"/>
      <c r="AM81" s="3"/>
      <c r="AN81" s="3"/>
    </row>
    <row r="82" customFormat="false" ht="15" hidden="false" customHeight="false" outlineLevel="0" collapsed="false">
      <c r="A82" s="3" t="s">
        <v>10888</v>
      </c>
      <c r="B82" s="3" t="s">
        <v>10889</v>
      </c>
      <c r="C82" s="3" t="s">
        <v>10890</v>
      </c>
      <c r="D82" s="3" t="s">
        <v>775</v>
      </c>
      <c r="E82" s="3" t="s">
        <v>109</v>
      </c>
      <c r="F82" s="3" t="n">
        <v>6</v>
      </c>
      <c r="G82" s="3" t="s">
        <v>1552</v>
      </c>
      <c r="H82" s="3" t="n">
        <v>87</v>
      </c>
      <c r="I82" s="3" t="s">
        <v>9799</v>
      </c>
      <c r="J82" s="3" t="s">
        <v>10532</v>
      </c>
      <c r="K82" s="3" t="s">
        <v>10891</v>
      </c>
      <c r="L82" s="3" t="s">
        <v>9800</v>
      </c>
      <c r="M82" s="3" t="s">
        <v>10892</v>
      </c>
      <c r="N82" s="3"/>
      <c r="O82" s="3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3"/>
      <c r="AL82" s="3"/>
      <c r="AM82" s="3"/>
      <c r="AN82" s="3"/>
    </row>
    <row r="83" customFormat="false" ht="28.35" hidden="false" customHeight="false" outlineLevel="0" collapsed="false">
      <c r="A83" s="3" t="s">
        <v>10893</v>
      </c>
      <c r="B83" s="3" t="s">
        <v>10894</v>
      </c>
      <c r="C83" s="3" t="s">
        <v>10895</v>
      </c>
      <c r="D83" s="3" t="s">
        <v>5240</v>
      </c>
      <c r="E83" s="3" t="s">
        <v>109</v>
      </c>
      <c r="F83" s="3" t="n">
        <v>6</v>
      </c>
      <c r="G83" s="3" t="s">
        <v>1552</v>
      </c>
      <c r="H83" s="3" t="n">
        <v>87</v>
      </c>
      <c r="I83" s="3" t="s">
        <v>9799</v>
      </c>
      <c r="J83" s="3" t="s">
        <v>10532</v>
      </c>
      <c r="K83" s="3" t="s">
        <v>1671</v>
      </c>
      <c r="L83" s="3" t="s">
        <v>9800</v>
      </c>
      <c r="M83" s="3" t="s">
        <v>10896</v>
      </c>
      <c r="N83" s="3"/>
      <c r="O83" s="3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3"/>
      <c r="AL83" s="3"/>
      <c r="AM83" s="3"/>
      <c r="AN83" s="3"/>
    </row>
    <row r="84" customFormat="false" ht="28.35" hidden="false" customHeight="false" outlineLevel="0" collapsed="false">
      <c r="A84" s="3" t="s">
        <v>10897</v>
      </c>
      <c r="B84" s="3" t="s">
        <v>4296</v>
      </c>
      <c r="C84" s="3" t="s">
        <v>10898</v>
      </c>
      <c r="D84" s="3" t="s">
        <v>10814</v>
      </c>
      <c r="E84" s="3" t="s">
        <v>109</v>
      </c>
      <c r="F84" s="3" t="n">
        <v>6</v>
      </c>
      <c r="G84" s="3" t="s">
        <v>1552</v>
      </c>
      <c r="H84" s="3" t="n">
        <v>87</v>
      </c>
      <c r="I84" s="3" t="s">
        <v>9799</v>
      </c>
      <c r="J84" s="3" t="s">
        <v>10532</v>
      </c>
      <c r="K84" s="3" t="s">
        <v>10899</v>
      </c>
      <c r="L84" s="3" t="s">
        <v>9800</v>
      </c>
      <c r="M84" s="3" t="s">
        <v>10900</v>
      </c>
      <c r="N84" s="3"/>
      <c r="O84" s="3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3"/>
      <c r="AL84" s="3"/>
      <c r="AM84" s="3"/>
      <c r="AN84" s="3"/>
    </row>
    <row r="85" customFormat="false" ht="28.35" hidden="false" customHeight="false" outlineLevel="0" collapsed="false">
      <c r="A85" s="3" t="s">
        <v>10901</v>
      </c>
      <c r="B85" s="3" t="s">
        <v>7553</v>
      </c>
      <c r="C85" s="3" t="s">
        <v>10902</v>
      </c>
      <c r="D85" s="3" t="s">
        <v>10903</v>
      </c>
      <c r="E85" s="3" t="s">
        <v>109</v>
      </c>
      <c r="F85" s="3" t="n">
        <v>6</v>
      </c>
      <c r="G85" s="3" t="s">
        <v>1552</v>
      </c>
      <c r="H85" s="3" t="n">
        <v>87</v>
      </c>
      <c r="I85" s="3" t="s">
        <v>9799</v>
      </c>
      <c r="J85" s="3" t="s">
        <v>10532</v>
      </c>
      <c r="K85" s="3" t="s">
        <v>3098</v>
      </c>
      <c r="L85" s="3" t="s">
        <v>9800</v>
      </c>
      <c r="M85" s="3" t="s">
        <v>10904</v>
      </c>
      <c r="N85" s="3"/>
      <c r="O85" s="3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3"/>
      <c r="AL85" s="3"/>
      <c r="AM85" s="3"/>
      <c r="AN85" s="3"/>
    </row>
    <row r="86" customFormat="false" ht="28.35" hidden="false" customHeight="false" outlineLevel="0" collapsed="false">
      <c r="A86" s="3" t="s">
        <v>10905</v>
      </c>
      <c r="B86" s="3" t="s">
        <v>10906</v>
      </c>
      <c r="C86" s="3" t="s">
        <v>9870</v>
      </c>
      <c r="D86" s="3" t="s">
        <v>10907</v>
      </c>
      <c r="E86" s="3" t="s">
        <v>109</v>
      </c>
      <c r="F86" s="3" t="n">
        <v>6</v>
      </c>
      <c r="G86" s="3" t="s">
        <v>1552</v>
      </c>
      <c r="H86" s="3" t="n">
        <v>87</v>
      </c>
      <c r="I86" s="3" t="s">
        <v>9799</v>
      </c>
      <c r="J86" s="3" t="s">
        <v>10532</v>
      </c>
      <c r="K86" s="3" t="s">
        <v>6165</v>
      </c>
      <c r="L86" s="3" t="s">
        <v>9800</v>
      </c>
      <c r="M86" s="3" t="s">
        <v>10908</v>
      </c>
      <c r="N86" s="3"/>
      <c r="O86" s="3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3"/>
      <c r="AL86" s="3"/>
      <c r="AM86" s="3"/>
      <c r="AN86" s="3"/>
    </row>
    <row r="87" customFormat="false" ht="41.75" hidden="false" customHeight="false" outlineLevel="0" collapsed="false">
      <c r="A87" s="3" t="s">
        <v>10909</v>
      </c>
      <c r="B87" s="3" t="s">
        <v>447</v>
      </c>
      <c r="C87" s="3" t="s">
        <v>10910</v>
      </c>
      <c r="D87" s="3" t="s">
        <v>10911</v>
      </c>
      <c r="E87" s="3" t="s">
        <v>109</v>
      </c>
      <c r="F87" s="3" t="n">
        <v>6</v>
      </c>
      <c r="G87" s="3" t="s">
        <v>1552</v>
      </c>
      <c r="H87" s="3" t="n">
        <v>87</v>
      </c>
      <c r="I87" s="3" t="s">
        <v>9799</v>
      </c>
      <c r="J87" s="3" t="s">
        <v>10532</v>
      </c>
      <c r="K87" s="3" t="s">
        <v>1886</v>
      </c>
      <c r="L87" s="3" t="s">
        <v>9800</v>
      </c>
      <c r="M87" s="3" t="s">
        <v>10912</v>
      </c>
      <c r="N87" s="3"/>
      <c r="O87" s="3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3"/>
      <c r="AL87" s="3"/>
      <c r="AM87" s="3"/>
      <c r="AN87" s="3"/>
    </row>
    <row r="88" customFormat="false" ht="28.35" hidden="false" customHeight="false" outlineLevel="0" collapsed="false">
      <c r="A88" s="3" t="s">
        <v>10913</v>
      </c>
      <c r="B88" s="3" t="s">
        <v>10914</v>
      </c>
      <c r="C88" s="3" t="s">
        <v>10915</v>
      </c>
      <c r="D88" s="3" t="s">
        <v>10916</v>
      </c>
      <c r="E88" s="3" t="s">
        <v>109</v>
      </c>
      <c r="F88" s="3" t="n">
        <v>6</v>
      </c>
      <c r="G88" s="3" t="s">
        <v>1552</v>
      </c>
      <c r="H88" s="3" t="n">
        <v>87</v>
      </c>
      <c r="I88" s="3" t="s">
        <v>9799</v>
      </c>
      <c r="J88" s="3" t="s">
        <v>10532</v>
      </c>
      <c r="K88" s="3" t="s">
        <v>1997</v>
      </c>
      <c r="L88" s="3" t="s">
        <v>9800</v>
      </c>
      <c r="M88" s="3" t="s">
        <v>10917</v>
      </c>
      <c r="N88" s="3"/>
      <c r="O88" s="3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3"/>
      <c r="AL88" s="3"/>
      <c r="AM88" s="3"/>
      <c r="AN88" s="3"/>
    </row>
    <row r="89" customFormat="false" ht="41.75" hidden="false" customHeight="false" outlineLevel="0" collapsed="false">
      <c r="A89" s="3" t="s">
        <v>10918</v>
      </c>
      <c r="B89" s="3" t="s">
        <v>10919</v>
      </c>
      <c r="C89" s="3" t="s">
        <v>10920</v>
      </c>
      <c r="D89" s="3" t="s">
        <v>10921</v>
      </c>
      <c r="E89" s="3" t="s">
        <v>109</v>
      </c>
      <c r="F89" s="3" t="n">
        <v>6</v>
      </c>
      <c r="G89" s="3" t="s">
        <v>1552</v>
      </c>
      <c r="H89" s="3" t="n">
        <v>87</v>
      </c>
      <c r="I89" s="3" t="s">
        <v>9799</v>
      </c>
      <c r="J89" s="3" t="s">
        <v>10532</v>
      </c>
      <c r="K89" s="3" t="s">
        <v>3904</v>
      </c>
      <c r="L89" s="3" t="s">
        <v>9800</v>
      </c>
      <c r="M89" s="3" t="s">
        <v>10922</v>
      </c>
      <c r="N89" s="3"/>
      <c r="O89" s="3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3"/>
      <c r="AL89" s="3"/>
      <c r="AM89" s="3"/>
      <c r="AN89" s="3"/>
    </row>
    <row r="90" customFormat="false" ht="28.35" hidden="false" customHeight="false" outlineLevel="0" collapsed="false">
      <c r="A90" s="3" t="s">
        <v>10923</v>
      </c>
      <c r="B90" s="3" t="s">
        <v>804</v>
      </c>
      <c r="C90" s="3" t="s">
        <v>10924</v>
      </c>
      <c r="D90" s="3" t="s">
        <v>10925</v>
      </c>
      <c r="E90" s="3" t="s">
        <v>109</v>
      </c>
      <c r="F90" s="3" t="n">
        <v>6</v>
      </c>
      <c r="G90" s="3" t="s">
        <v>1552</v>
      </c>
      <c r="H90" s="3" t="n">
        <v>87</v>
      </c>
      <c r="I90" s="3" t="s">
        <v>9799</v>
      </c>
      <c r="J90" s="3" t="s">
        <v>10532</v>
      </c>
      <c r="K90" s="3" t="s">
        <v>5624</v>
      </c>
      <c r="L90" s="3" t="s">
        <v>9800</v>
      </c>
      <c r="M90" s="3" t="s">
        <v>10926</v>
      </c>
      <c r="N90" s="3"/>
      <c r="O90" s="3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3"/>
      <c r="AL90" s="3"/>
      <c r="AM90" s="3"/>
      <c r="AN90" s="3"/>
    </row>
    <row r="91" customFormat="false" ht="28.35" hidden="false" customHeight="false" outlineLevel="0" collapsed="false">
      <c r="A91" s="3" t="s">
        <v>10927</v>
      </c>
      <c r="B91" s="3" t="s">
        <v>10928</v>
      </c>
      <c r="C91" s="3" t="s">
        <v>10929</v>
      </c>
      <c r="D91" s="3" t="s">
        <v>10930</v>
      </c>
      <c r="E91" s="3" t="s">
        <v>109</v>
      </c>
      <c r="F91" s="3" t="n">
        <v>6</v>
      </c>
      <c r="G91" s="3" t="s">
        <v>1552</v>
      </c>
      <c r="H91" s="3" t="n">
        <v>87</v>
      </c>
      <c r="I91" s="3" t="s">
        <v>9799</v>
      </c>
      <c r="J91" s="3" t="s">
        <v>10532</v>
      </c>
      <c r="K91" s="3" t="s">
        <v>6757</v>
      </c>
      <c r="L91" s="3" t="s">
        <v>9800</v>
      </c>
      <c r="M91" s="3" t="s">
        <v>10931</v>
      </c>
      <c r="N91" s="3"/>
      <c r="O91" s="3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3"/>
      <c r="AL91" s="3"/>
      <c r="AM91" s="3"/>
      <c r="AN91" s="3"/>
    </row>
    <row r="92" customFormat="false" ht="28.35" hidden="false" customHeight="false" outlineLevel="0" collapsed="false">
      <c r="A92" s="3" t="s">
        <v>10932</v>
      </c>
      <c r="B92" s="3" t="s">
        <v>10933</v>
      </c>
      <c r="C92" s="3" t="s">
        <v>10934</v>
      </c>
      <c r="D92" s="3" t="s">
        <v>752</v>
      </c>
      <c r="E92" s="3" t="s">
        <v>109</v>
      </c>
      <c r="F92" s="3" t="n">
        <v>6</v>
      </c>
      <c r="G92" s="3" t="s">
        <v>1552</v>
      </c>
      <c r="H92" s="3" t="n">
        <v>87</v>
      </c>
      <c r="I92" s="3" t="s">
        <v>9799</v>
      </c>
      <c r="J92" s="3" t="s">
        <v>10532</v>
      </c>
      <c r="K92" s="3" t="s">
        <v>8925</v>
      </c>
      <c r="L92" s="3" t="s">
        <v>9800</v>
      </c>
      <c r="M92" s="3" t="s">
        <v>10935</v>
      </c>
      <c r="N92" s="3"/>
      <c r="O92" s="3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3"/>
      <c r="AL92" s="3"/>
      <c r="AM92" s="3"/>
      <c r="AN92" s="3"/>
    </row>
    <row r="93" customFormat="false" ht="15" hidden="false" customHeight="false" outlineLevel="0" collapsed="false">
      <c r="A93" s="3" t="s">
        <v>10936</v>
      </c>
      <c r="B93" s="3" t="s">
        <v>10937</v>
      </c>
      <c r="C93" s="3" t="s">
        <v>10938</v>
      </c>
      <c r="D93" s="3" t="s">
        <v>775</v>
      </c>
      <c r="E93" s="3" t="s">
        <v>109</v>
      </c>
      <c r="F93" s="3" t="n">
        <v>6</v>
      </c>
      <c r="G93" s="3" t="s">
        <v>1552</v>
      </c>
      <c r="H93" s="3" t="n">
        <v>87</v>
      </c>
      <c r="I93" s="3" t="s">
        <v>9799</v>
      </c>
      <c r="J93" s="3" t="s">
        <v>10532</v>
      </c>
      <c r="K93" s="3" t="s">
        <v>10939</v>
      </c>
      <c r="L93" s="3" t="s">
        <v>9800</v>
      </c>
      <c r="M93" s="3" t="s">
        <v>10940</v>
      </c>
      <c r="N93" s="3"/>
      <c r="O93" s="3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3"/>
      <c r="AL93" s="3"/>
      <c r="AM93" s="3"/>
      <c r="AN93" s="3"/>
    </row>
    <row r="94" customFormat="false" ht="15" hidden="false" customHeight="false" outlineLevel="0" collapsed="false">
      <c r="A94" s="3" t="s">
        <v>10941</v>
      </c>
      <c r="B94" s="3" t="s">
        <v>10942</v>
      </c>
      <c r="C94" s="3" t="s">
        <v>611</v>
      </c>
      <c r="D94" s="3" t="s">
        <v>10943</v>
      </c>
      <c r="E94" s="3" t="s">
        <v>109</v>
      </c>
      <c r="F94" s="3" t="n">
        <v>6</v>
      </c>
      <c r="G94" s="3" t="s">
        <v>1552</v>
      </c>
      <c r="H94" s="3" t="n">
        <v>87</v>
      </c>
      <c r="I94" s="3" t="s">
        <v>9799</v>
      </c>
      <c r="J94" s="3" t="s">
        <v>10532</v>
      </c>
      <c r="K94" s="3" t="s">
        <v>5373</v>
      </c>
      <c r="L94" s="3" t="s">
        <v>9800</v>
      </c>
      <c r="M94" s="3" t="s">
        <v>10944</v>
      </c>
      <c r="N94" s="3"/>
      <c r="O94" s="3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3"/>
      <c r="AL94" s="3"/>
      <c r="AM94" s="3"/>
      <c r="AN94" s="3"/>
    </row>
    <row r="95" customFormat="false" ht="28.35" hidden="false" customHeight="false" outlineLevel="0" collapsed="false">
      <c r="A95" s="3" t="s">
        <v>10945</v>
      </c>
      <c r="B95" s="3" t="s">
        <v>10946</v>
      </c>
      <c r="C95" s="3" t="s">
        <v>10947</v>
      </c>
      <c r="D95" s="3" t="s">
        <v>752</v>
      </c>
      <c r="E95" s="3" t="s">
        <v>109</v>
      </c>
      <c r="F95" s="3" t="n">
        <v>6</v>
      </c>
      <c r="G95" s="3" t="s">
        <v>1552</v>
      </c>
      <c r="H95" s="3" t="n">
        <v>87</v>
      </c>
      <c r="I95" s="3" t="s">
        <v>9799</v>
      </c>
      <c r="J95" s="3" t="s">
        <v>10532</v>
      </c>
      <c r="K95" s="3" t="s">
        <v>3098</v>
      </c>
      <c r="L95" s="3" t="s">
        <v>9800</v>
      </c>
      <c r="M95" s="3" t="s">
        <v>10948</v>
      </c>
      <c r="N95" s="3"/>
      <c r="O95" s="3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3"/>
      <c r="AL95" s="3"/>
      <c r="AM95" s="3"/>
      <c r="AN95" s="3"/>
    </row>
    <row r="96" customFormat="false" ht="28.35" hidden="false" customHeight="false" outlineLevel="0" collapsed="false">
      <c r="A96" s="3" t="s">
        <v>10949</v>
      </c>
      <c r="B96" s="3" t="s">
        <v>10950</v>
      </c>
      <c r="C96" s="3" t="s">
        <v>10951</v>
      </c>
      <c r="D96" s="3" t="s">
        <v>10952</v>
      </c>
      <c r="E96" s="3" t="s">
        <v>109</v>
      </c>
      <c r="F96" s="3" t="n">
        <v>6</v>
      </c>
      <c r="G96" s="3" t="s">
        <v>1552</v>
      </c>
      <c r="H96" s="3" t="n">
        <v>87</v>
      </c>
      <c r="I96" s="3" t="s">
        <v>9799</v>
      </c>
      <c r="J96" s="3" t="s">
        <v>10532</v>
      </c>
      <c r="K96" s="3" t="s">
        <v>3098</v>
      </c>
      <c r="L96" s="3" t="s">
        <v>9800</v>
      </c>
      <c r="M96" s="3" t="s">
        <v>10953</v>
      </c>
      <c r="N96" s="3"/>
      <c r="O96" s="3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3"/>
      <c r="AL96" s="3"/>
      <c r="AM96" s="3"/>
      <c r="AN96" s="3"/>
    </row>
    <row r="97" customFormat="false" ht="28.35" hidden="false" customHeight="false" outlineLevel="0" collapsed="false">
      <c r="A97" s="3" t="s">
        <v>10954</v>
      </c>
      <c r="B97" s="3" t="s">
        <v>10955</v>
      </c>
      <c r="C97" s="3" t="s">
        <v>8162</v>
      </c>
      <c r="D97" s="3" t="s">
        <v>10956</v>
      </c>
      <c r="E97" s="3" t="s">
        <v>109</v>
      </c>
      <c r="F97" s="3" t="n">
        <v>6</v>
      </c>
      <c r="G97" s="3" t="s">
        <v>1552</v>
      </c>
      <c r="H97" s="3" t="n">
        <v>87</v>
      </c>
      <c r="I97" s="3" t="s">
        <v>9799</v>
      </c>
      <c r="J97" s="3" t="s">
        <v>10532</v>
      </c>
      <c r="K97" s="3" t="s">
        <v>3098</v>
      </c>
      <c r="L97" s="3" t="s">
        <v>9800</v>
      </c>
      <c r="M97" s="3" t="s">
        <v>10957</v>
      </c>
      <c r="N97" s="3"/>
      <c r="O97" s="3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3"/>
      <c r="AL97" s="3"/>
      <c r="AM97" s="3"/>
      <c r="AN97" s="3"/>
    </row>
    <row r="98" customFormat="false" ht="15" hidden="false" customHeight="false" outlineLevel="0" collapsed="false">
      <c r="A98" s="3" t="s">
        <v>10958</v>
      </c>
      <c r="B98" s="3" t="s">
        <v>10959</v>
      </c>
      <c r="C98" s="3" t="s">
        <v>10960</v>
      </c>
      <c r="D98" s="3" t="s">
        <v>775</v>
      </c>
      <c r="E98" s="3" t="s">
        <v>109</v>
      </c>
      <c r="F98" s="3" t="n">
        <v>6</v>
      </c>
      <c r="G98" s="3" t="s">
        <v>1552</v>
      </c>
      <c r="H98" s="3" t="n">
        <v>87</v>
      </c>
      <c r="I98" s="3" t="s">
        <v>9799</v>
      </c>
      <c r="J98" s="3" t="s">
        <v>10532</v>
      </c>
      <c r="K98" s="3" t="s">
        <v>10806</v>
      </c>
      <c r="L98" s="3" t="s">
        <v>9800</v>
      </c>
      <c r="M98" s="3" t="s">
        <v>10961</v>
      </c>
      <c r="N98" s="3"/>
      <c r="O98" s="3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3"/>
      <c r="AL98" s="3"/>
      <c r="AM98" s="3"/>
      <c r="AN98" s="3"/>
    </row>
    <row r="99" customFormat="false" ht="15" hidden="false" customHeight="false" outlineLevel="0" collapsed="false">
      <c r="A99" s="3" t="s">
        <v>10962</v>
      </c>
      <c r="B99" s="3" t="s">
        <v>10963</v>
      </c>
      <c r="C99" s="3" t="s">
        <v>10964</v>
      </c>
      <c r="D99" s="3" t="s">
        <v>10965</v>
      </c>
      <c r="E99" s="3" t="s">
        <v>109</v>
      </c>
      <c r="F99" s="3" t="n">
        <v>6</v>
      </c>
      <c r="G99" s="3" t="s">
        <v>1552</v>
      </c>
      <c r="H99" s="3" t="n">
        <v>87</v>
      </c>
      <c r="I99" s="3" t="s">
        <v>9799</v>
      </c>
      <c r="J99" s="3" t="s">
        <v>10532</v>
      </c>
      <c r="K99" s="3" t="s">
        <v>10966</v>
      </c>
      <c r="L99" s="3" t="s">
        <v>9800</v>
      </c>
      <c r="M99" s="3" t="s">
        <v>10967</v>
      </c>
      <c r="N99" s="3"/>
      <c r="O99" s="3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3"/>
      <c r="AL99" s="3"/>
      <c r="AM99" s="3"/>
      <c r="AN99" s="3"/>
    </row>
    <row r="100" customFormat="false" ht="28.35" hidden="false" customHeight="false" outlineLevel="0" collapsed="false">
      <c r="A100" s="3" t="s">
        <v>10968</v>
      </c>
      <c r="B100" s="3" t="s">
        <v>4940</v>
      </c>
      <c r="C100" s="3" t="s">
        <v>4131</v>
      </c>
      <c r="D100" s="3" t="s">
        <v>775</v>
      </c>
      <c r="E100" s="3" t="s">
        <v>109</v>
      </c>
      <c r="F100" s="3" t="n">
        <v>6</v>
      </c>
      <c r="G100" s="3" t="s">
        <v>1552</v>
      </c>
      <c r="H100" s="3" t="n">
        <v>87</v>
      </c>
      <c r="I100" s="3" t="s">
        <v>9799</v>
      </c>
      <c r="J100" s="3" t="s">
        <v>10532</v>
      </c>
      <c r="K100" s="3" t="s">
        <v>9047</v>
      </c>
      <c r="L100" s="3" t="s">
        <v>9800</v>
      </c>
      <c r="M100" s="3" t="s">
        <v>10969</v>
      </c>
      <c r="N100" s="3"/>
      <c r="O100" s="3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3"/>
      <c r="AL100" s="3"/>
      <c r="AM100" s="3"/>
      <c r="AN100" s="3"/>
    </row>
    <row r="101" customFormat="false" ht="28.35" hidden="false" customHeight="false" outlineLevel="0" collapsed="false">
      <c r="A101" s="3" t="s">
        <v>10970</v>
      </c>
      <c r="B101" s="3" t="s">
        <v>10971</v>
      </c>
      <c r="C101" s="3" t="s">
        <v>10972</v>
      </c>
      <c r="D101" s="3" t="s">
        <v>10973</v>
      </c>
      <c r="E101" s="3" t="s">
        <v>109</v>
      </c>
      <c r="F101" s="3" t="n">
        <v>6</v>
      </c>
      <c r="G101" s="3" t="s">
        <v>1552</v>
      </c>
      <c r="H101" s="3" t="n">
        <v>87</v>
      </c>
      <c r="I101" s="3" t="s">
        <v>9799</v>
      </c>
      <c r="J101" s="3" t="s">
        <v>10532</v>
      </c>
      <c r="K101" s="3" t="s">
        <v>950</v>
      </c>
      <c r="L101" s="3" t="s">
        <v>9800</v>
      </c>
      <c r="M101" s="3" t="s">
        <v>10974</v>
      </c>
      <c r="N101" s="3"/>
      <c r="O101" s="3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3"/>
      <c r="AL101" s="3"/>
      <c r="AM101" s="3"/>
      <c r="AN101" s="3"/>
    </row>
    <row r="102" customFormat="false" ht="28.35" hidden="false" customHeight="false" outlineLevel="0" collapsed="false">
      <c r="A102" s="3" t="s">
        <v>10975</v>
      </c>
      <c r="B102" s="3" t="s">
        <v>10976</v>
      </c>
      <c r="C102" s="3" t="s">
        <v>10977</v>
      </c>
      <c r="D102" s="3" t="s">
        <v>10978</v>
      </c>
      <c r="E102" s="3" t="s">
        <v>109</v>
      </c>
      <c r="F102" s="3" t="n">
        <v>6</v>
      </c>
      <c r="G102" s="3" t="s">
        <v>1552</v>
      </c>
      <c r="H102" s="3" t="n">
        <v>87</v>
      </c>
      <c r="I102" s="3" t="s">
        <v>9799</v>
      </c>
      <c r="J102" s="3" t="s">
        <v>10532</v>
      </c>
      <c r="K102" s="3" t="s">
        <v>843</v>
      </c>
      <c r="L102" s="3" t="s">
        <v>9800</v>
      </c>
      <c r="M102" s="3" t="s">
        <v>10979</v>
      </c>
      <c r="N102" s="3"/>
      <c r="O102" s="3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3"/>
      <c r="AL102" s="3"/>
      <c r="AM102" s="3"/>
      <c r="AN102" s="3"/>
    </row>
    <row r="103" customFormat="false" ht="15" hidden="false" customHeight="false" outlineLevel="0" collapsed="false">
      <c r="A103" s="3" t="s">
        <v>10980</v>
      </c>
      <c r="B103" s="3" t="s">
        <v>253</v>
      </c>
      <c r="C103" s="3" t="s">
        <v>9002</v>
      </c>
      <c r="D103" s="3" t="s">
        <v>5080</v>
      </c>
      <c r="E103" s="3" t="s">
        <v>109</v>
      </c>
      <c r="F103" s="3" t="n">
        <v>6</v>
      </c>
      <c r="G103" s="3" t="s">
        <v>1552</v>
      </c>
      <c r="H103" s="3" t="n">
        <v>87</v>
      </c>
      <c r="I103" s="3" t="s">
        <v>9799</v>
      </c>
      <c r="J103" s="3" t="s">
        <v>10532</v>
      </c>
      <c r="K103" s="5" t="s">
        <v>788</v>
      </c>
      <c r="L103" s="3" t="s">
        <v>9800</v>
      </c>
      <c r="M103" s="3" t="s">
        <v>10981</v>
      </c>
      <c r="N103" s="3"/>
      <c r="O103" s="3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3"/>
      <c r="AL103" s="3"/>
      <c r="AM103" s="3"/>
      <c r="AN103" s="3"/>
    </row>
    <row r="104" customFormat="false" ht="15" hidden="false" customHeight="false" outlineLevel="0" collapsed="false">
      <c r="A104" s="3" t="s">
        <v>10980</v>
      </c>
      <c r="B104" s="3" t="s">
        <v>253</v>
      </c>
      <c r="C104" s="3" t="s">
        <v>9002</v>
      </c>
      <c r="D104" s="3" t="s">
        <v>5080</v>
      </c>
      <c r="E104" s="3" t="s">
        <v>109</v>
      </c>
      <c r="F104" s="3" t="n">
        <v>6</v>
      </c>
      <c r="G104" s="3" t="s">
        <v>1552</v>
      </c>
      <c r="H104" s="3" t="n">
        <v>87</v>
      </c>
      <c r="I104" s="3" t="s">
        <v>9799</v>
      </c>
      <c r="J104" s="3" t="s">
        <v>10532</v>
      </c>
      <c r="K104" s="3" t="s">
        <v>5725</v>
      </c>
      <c r="L104" s="3" t="s">
        <v>9800</v>
      </c>
      <c r="M104" s="3" t="s">
        <v>10982</v>
      </c>
      <c r="N104" s="3"/>
      <c r="O104" s="3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3"/>
      <c r="AL104" s="3"/>
      <c r="AM104" s="3"/>
      <c r="AN104" s="3"/>
    </row>
    <row r="105" customFormat="false" ht="28.35" hidden="false" customHeight="false" outlineLevel="0" collapsed="false">
      <c r="A105" s="3" t="s">
        <v>10983</v>
      </c>
      <c r="B105" s="3" t="s">
        <v>10984</v>
      </c>
      <c r="C105" s="3" t="s">
        <v>10985</v>
      </c>
      <c r="D105" s="3" t="s">
        <v>10986</v>
      </c>
      <c r="E105" s="3" t="s">
        <v>109</v>
      </c>
      <c r="F105" s="3" t="n">
        <v>6</v>
      </c>
      <c r="G105" s="3" t="s">
        <v>1552</v>
      </c>
      <c r="H105" s="3" t="n">
        <v>87</v>
      </c>
      <c r="I105" s="3" t="s">
        <v>9799</v>
      </c>
      <c r="J105" s="3" t="s">
        <v>10532</v>
      </c>
      <c r="K105" s="3" t="s">
        <v>151</v>
      </c>
      <c r="L105" s="3" t="s">
        <v>9800</v>
      </c>
      <c r="M105" s="3" t="s">
        <v>10987</v>
      </c>
      <c r="N105" s="3"/>
      <c r="O105" s="3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3"/>
      <c r="AL105" s="3"/>
      <c r="AM105" s="3"/>
      <c r="AN105" s="3"/>
    </row>
    <row r="106" customFormat="false" ht="28.35" hidden="false" customHeight="false" outlineLevel="0" collapsed="false">
      <c r="A106" s="3" t="s">
        <v>10988</v>
      </c>
      <c r="B106" s="3" t="s">
        <v>5243</v>
      </c>
      <c r="C106" s="3" t="s">
        <v>10989</v>
      </c>
      <c r="D106" s="3" t="s">
        <v>10990</v>
      </c>
      <c r="E106" s="3" t="s">
        <v>1457</v>
      </c>
      <c r="F106" s="3" t="n">
        <v>8</v>
      </c>
      <c r="G106" s="3" t="s">
        <v>1552</v>
      </c>
      <c r="H106" s="3" t="n">
        <v>81</v>
      </c>
      <c r="I106" s="3" t="s">
        <v>1643</v>
      </c>
      <c r="J106" s="3" t="s">
        <v>10532</v>
      </c>
      <c r="K106" s="3" t="s">
        <v>2060</v>
      </c>
      <c r="L106" s="3" t="s">
        <v>1644</v>
      </c>
      <c r="M106" s="3" t="s">
        <v>10991</v>
      </c>
      <c r="N106" s="3"/>
      <c r="O106" s="3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3"/>
      <c r="AL106" s="3"/>
      <c r="AM106" s="3"/>
      <c r="AN106" s="3"/>
    </row>
    <row r="107" customFormat="false" ht="28.35" hidden="false" customHeight="false" outlineLevel="0" collapsed="false">
      <c r="A107" s="3" t="s">
        <v>10992</v>
      </c>
      <c r="B107" s="3" t="s">
        <v>10993</v>
      </c>
      <c r="C107" s="3" t="s">
        <v>1832</v>
      </c>
      <c r="D107" s="3" t="s">
        <v>10994</v>
      </c>
      <c r="E107" s="3" t="s">
        <v>1457</v>
      </c>
      <c r="F107" s="3" t="n">
        <v>8</v>
      </c>
      <c r="G107" s="3" t="s">
        <v>1552</v>
      </c>
      <c r="H107" s="3" t="n">
        <v>81</v>
      </c>
      <c r="I107" s="3" t="s">
        <v>10657</v>
      </c>
      <c r="J107" s="3" t="s">
        <v>10532</v>
      </c>
      <c r="K107" s="3" t="s">
        <v>843</v>
      </c>
      <c r="L107" s="3" t="s">
        <v>10658</v>
      </c>
      <c r="M107" s="3" t="s">
        <v>10995</v>
      </c>
      <c r="N107" s="3"/>
      <c r="O107" s="3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3"/>
      <c r="AL107" s="3"/>
      <c r="AM107" s="3"/>
      <c r="AN107" s="3"/>
    </row>
    <row r="108" customFormat="false" ht="28.35" hidden="false" customHeight="false" outlineLevel="0" collapsed="false">
      <c r="A108" s="3" t="s">
        <v>10996</v>
      </c>
      <c r="B108" s="3" t="s">
        <v>10997</v>
      </c>
      <c r="C108" s="3" t="s">
        <v>10998</v>
      </c>
      <c r="D108" s="3" t="s">
        <v>1569</v>
      </c>
      <c r="E108" s="3" t="s">
        <v>1457</v>
      </c>
      <c r="F108" s="3" t="n">
        <v>8</v>
      </c>
      <c r="G108" s="3" t="s">
        <v>1552</v>
      </c>
      <c r="H108" s="3" t="n">
        <v>81</v>
      </c>
      <c r="I108" s="3" t="s">
        <v>6148</v>
      </c>
      <c r="J108" s="3" t="s">
        <v>10532</v>
      </c>
      <c r="K108" s="3" t="s">
        <v>9597</v>
      </c>
      <c r="L108" s="3" t="s">
        <v>6150</v>
      </c>
      <c r="M108" s="3" t="s">
        <v>10999</v>
      </c>
      <c r="N108" s="3"/>
      <c r="O108" s="3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3"/>
      <c r="AL108" s="3"/>
      <c r="AM108" s="3"/>
      <c r="AN108" s="3"/>
    </row>
    <row r="109" customFormat="false" ht="15" hidden="false" customHeight="false" outlineLevel="0" collapsed="false">
      <c r="A109" s="3" t="s">
        <v>11000</v>
      </c>
      <c r="B109" s="3" t="s">
        <v>435</v>
      </c>
      <c r="C109" s="3" t="s">
        <v>11001</v>
      </c>
      <c r="D109" s="3" t="s">
        <v>1569</v>
      </c>
      <c r="E109" s="3" t="s">
        <v>1457</v>
      </c>
      <c r="F109" s="3" t="n">
        <v>8</v>
      </c>
      <c r="G109" s="3" t="s">
        <v>1552</v>
      </c>
      <c r="H109" s="3" t="n">
        <v>81</v>
      </c>
      <c r="I109" s="3" t="s">
        <v>10818</v>
      </c>
      <c r="J109" s="3" t="s">
        <v>10532</v>
      </c>
      <c r="K109" s="3" t="s">
        <v>11002</v>
      </c>
      <c r="L109" s="3" t="s">
        <v>10820</v>
      </c>
      <c r="M109" s="3" t="s">
        <v>11003</v>
      </c>
      <c r="N109" s="3"/>
      <c r="O109" s="3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3"/>
      <c r="AL109" s="3"/>
      <c r="AM109" s="3"/>
      <c r="AN109" s="3"/>
    </row>
    <row r="110" customFormat="false" ht="28.35" hidden="false" customHeight="false" outlineLevel="0" collapsed="false">
      <c r="A110" s="3" t="s">
        <v>11004</v>
      </c>
      <c r="B110" s="3" t="s">
        <v>11005</v>
      </c>
      <c r="C110" s="3" t="s">
        <v>541</v>
      </c>
      <c r="D110" s="3" t="s">
        <v>11006</v>
      </c>
      <c r="E110" s="3" t="s">
        <v>1457</v>
      </c>
      <c r="F110" s="3" t="n">
        <v>8</v>
      </c>
      <c r="G110" s="3" t="s">
        <v>1552</v>
      </c>
      <c r="H110" s="3" t="n">
        <v>81</v>
      </c>
      <c r="I110" s="3" t="s">
        <v>10818</v>
      </c>
      <c r="J110" s="3" t="s">
        <v>10532</v>
      </c>
      <c r="K110" s="3" t="s">
        <v>2418</v>
      </c>
      <c r="L110" s="3" t="s">
        <v>10820</v>
      </c>
      <c r="M110" s="3" t="s">
        <v>11007</v>
      </c>
      <c r="N110" s="3"/>
      <c r="O110" s="3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3"/>
      <c r="AL110" s="3"/>
      <c r="AM110" s="3"/>
      <c r="AN110" s="3"/>
    </row>
    <row r="111" customFormat="false" ht="28.35" hidden="false" customHeight="false" outlineLevel="0" collapsed="false">
      <c r="A111" s="3" t="s">
        <v>11008</v>
      </c>
      <c r="B111" s="3" t="s">
        <v>9859</v>
      </c>
      <c r="C111" s="3" t="s">
        <v>11009</v>
      </c>
      <c r="D111" s="3" t="s">
        <v>11010</v>
      </c>
      <c r="E111" s="3" t="s">
        <v>1457</v>
      </c>
      <c r="F111" s="3" t="n">
        <v>8</v>
      </c>
      <c r="G111" s="3" t="s">
        <v>80</v>
      </c>
      <c r="H111" s="3" t="n">
        <v>61</v>
      </c>
      <c r="I111" s="3" t="s">
        <v>10559</v>
      </c>
      <c r="J111" s="3" t="s">
        <v>10532</v>
      </c>
      <c r="K111" s="3" t="s">
        <v>151</v>
      </c>
      <c r="L111" s="3" t="s">
        <v>10561</v>
      </c>
      <c r="M111" s="3" t="s">
        <v>11011</v>
      </c>
      <c r="N111" s="3"/>
      <c r="O111" s="3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3"/>
      <c r="AL111" s="3"/>
      <c r="AM111" s="3"/>
      <c r="AN111" s="3"/>
    </row>
    <row r="112" customFormat="false" ht="28.35" hidden="false" customHeight="false" outlineLevel="0" collapsed="false">
      <c r="A112" s="3" t="s">
        <v>11012</v>
      </c>
      <c r="B112" s="3" t="s">
        <v>11013</v>
      </c>
      <c r="C112" s="3" t="s">
        <v>11014</v>
      </c>
      <c r="D112" s="3" t="s">
        <v>2494</v>
      </c>
      <c r="E112" s="3" t="s">
        <v>1457</v>
      </c>
      <c r="F112" s="3" t="n">
        <v>8</v>
      </c>
      <c r="G112" s="3" t="s">
        <v>3474</v>
      </c>
      <c r="H112" s="3" t="n">
        <v>46</v>
      </c>
      <c r="I112" s="3" t="s">
        <v>11015</v>
      </c>
      <c r="J112" s="3" t="s">
        <v>10532</v>
      </c>
      <c r="K112" s="3" t="s">
        <v>10600</v>
      </c>
      <c r="L112" s="3" t="s">
        <v>11016</v>
      </c>
      <c r="M112" s="3" t="s">
        <v>11017</v>
      </c>
      <c r="N112" s="3"/>
      <c r="O112" s="3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3"/>
      <c r="AL112" s="3"/>
      <c r="AM112" s="3"/>
      <c r="AN112" s="3"/>
    </row>
    <row r="113" customFormat="false" ht="28.35" hidden="false" customHeight="false" outlineLevel="0" collapsed="false">
      <c r="A113" s="3" t="s">
        <v>11018</v>
      </c>
      <c r="B113" s="3" t="s">
        <v>727</v>
      </c>
      <c r="C113" s="3" t="s">
        <v>518</v>
      </c>
      <c r="D113" s="3" t="s">
        <v>2270</v>
      </c>
      <c r="E113" s="3" t="s">
        <v>1457</v>
      </c>
      <c r="F113" s="3" t="n">
        <v>8</v>
      </c>
      <c r="G113" s="3" t="s">
        <v>3474</v>
      </c>
      <c r="H113" s="3" t="n">
        <v>46</v>
      </c>
      <c r="I113" s="3" t="s">
        <v>10834</v>
      </c>
      <c r="J113" s="3" t="s">
        <v>10532</v>
      </c>
      <c r="K113" s="3" t="s">
        <v>11019</v>
      </c>
      <c r="L113" s="3" t="s">
        <v>10836</v>
      </c>
      <c r="M113" s="3" t="s">
        <v>11020</v>
      </c>
      <c r="N113" s="3"/>
      <c r="O113" s="3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3"/>
      <c r="AL113" s="3"/>
      <c r="AM113" s="3"/>
      <c r="AN113" s="3"/>
    </row>
    <row r="114" customFormat="false" ht="28.35" hidden="false" customHeight="false" outlineLevel="0" collapsed="false">
      <c r="A114" s="3" t="s">
        <v>11021</v>
      </c>
      <c r="B114" s="3" t="s">
        <v>4064</v>
      </c>
      <c r="C114" s="3" t="s">
        <v>11022</v>
      </c>
      <c r="D114" s="3" t="s">
        <v>2270</v>
      </c>
      <c r="E114" s="3" t="s">
        <v>1457</v>
      </c>
      <c r="F114" s="3" t="n">
        <v>8</v>
      </c>
      <c r="G114" s="3" t="s">
        <v>3474</v>
      </c>
      <c r="H114" s="3" t="n">
        <v>46</v>
      </c>
      <c r="I114" s="3" t="s">
        <v>10834</v>
      </c>
      <c r="J114" s="3" t="s">
        <v>10532</v>
      </c>
      <c r="K114" s="3" t="s">
        <v>11023</v>
      </c>
      <c r="L114" s="3" t="s">
        <v>10836</v>
      </c>
      <c r="M114" s="3" t="s">
        <v>11024</v>
      </c>
      <c r="N114" s="3"/>
      <c r="O114" s="3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3"/>
      <c r="AL114" s="3"/>
      <c r="AM114" s="3"/>
      <c r="AN114" s="3"/>
    </row>
    <row r="115" customFormat="false" ht="28.35" hidden="false" customHeight="false" outlineLevel="0" collapsed="false">
      <c r="A115" s="3" t="s">
        <v>11025</v>
      </c>
      <c r="B115" s="3" t="s">
        <v>11026</v>
      </c>
      <c r="C115" s="3" t="s">
        <v>11027</v>
      </c>
      <c r="D115" s="3" t="s">
        <v>11028</v>
      </c>
      <c r="E115" s="3" t="s">
        <v>2524</v>
      </c>
      <c r="F115" s="3" t="n">
        <v>9</v>
      </c>
      <c r="G115" s="3" t="s">
        <v>100</v>
      </c>
      <c r="H115" s="3" t="n">
        <v>78</v>
      </c>
      <c r="I115" s="3" t="s">
        <v>11029</v>
      </c>
      <c r="J115" s="3" t="s">
        <v>10532</v>
      </c>
      <c r="K115" s="3" t="s">
        <v>11030</v>
      </c>
      <c r="L115" s="3" t="s">
        <v>11031</v>
      </c>
      <c r="M115" s="3" t="s">
        <v>11032</v>
      </c>
      <c r="N115" s="3"/>
      <c r="O115" s="3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3"/>
      <c r="AL115" s="3"/>
      <c r="AM115" s="3"/>
      <c r="AN115" s="3"/>
    </row>
    <row r="116" customFormat="false" ht="28.35" hidden="false" customHeight="false" outlineLevel="0" collapsed="false">
      <c r="A116" s="3" t="s">
        <v>11033</v>
      </c>
      <c r="B116" s="3" t="s">
        <v>780</v>
      </c>
      <c r="C116" s="3" t="s">
        <v>11034</v>
      </c>
      <c r="D116" s="3" t="s">
        <v>2557</v>
      </c>
      <c r="E116" s="3" t="s">
        <v>2524</v>
      </c>
      <c r="F116" s="3" t="n">
        <v>9</v>
      </c>
      <c r="G116" s="3" t="s">
        <v>100</v>
      </c>
      <c r="H116" s="3" t="n">
        <v>78</v>
      </c>
      <c r="I116" s="3" t="s">
        <v>9228</v>
      </c>
      <c r="J116" s="3" t="s">
        <v>10532</v>
      </c>
      <c r="K116" s="3" t="s">
        <v>3904</v>
      </c>
      <c r="L116" s="3" t="s">
        <v>9229</v>
      </c>
      <c r="M116" s="3" t="s">
        <v>11035</v>
      </c>
      <c r="N116" s="3"/>
      <c r="O116" s="3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3"/>
      <c r="AL116" s="3"/>
      <c r="AM116" s="3"/>
      <c r="AN116" s="3"/>
    </row>
    <row r="117" customFormat="false" ht="28.35" hidden="false" customHeight="false" outlineLevel="0" collapsed="false">
      <c r="A117" s="3" t="s">
        <v>11036</v>
      </c>
      <c r="B117" s="3" t="s">
        <v>11037</v>
      </c>
      <c r="C117" s="3" t="s">
        <v>11038</v>
      </c>
      <c r="D117" s="3" t="s">
        <v>11039</v>
      </c>
      <c r="E117" s="3" t="s">
        <v>2524</v>
      </c>
      <c r="F117" s="3" t="n">
        <v>9</v>
      </c>
      <c r="G117" s="3" t="s">
        <v>100</v>
      </c>
      <c r="H117" s="3" t="n">
        <v>78</v>
      </c>
      <c r="I117" s="3" t="s">
        <v>9228</v>
      </c>
      <c r="J117" s="3" t="s">
        <v>10532</v>
      </c>
      <c r="K117" s="3" t="s">
        <v>1479</v>
      </c>
      <c r="L117" s="3" t="s">
        <v>9229</v>
      </c>
      <c r="M117" s="3" t="s">
        <v>11040</v>
      </c>
      <c r="N117" s="3"/>
      <c r="O117" s="3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3"/>
      <c r="AL117" s="3"/>
      <c r="AM117" s="3"/>
      <c r="AN117" s="3"/>
    </row>
    <row r="118" customFormat="false" ht="28.35" hidden="false" customHeight="false" outlineLevel="0" collapsed="false">
      <c r="A118" s="3" t="s">
        <v>11041</v>
      </c>
      <c r="B118" s="3" t="s">
        <v>11042</v>
      </c>
      <c r="C118" s="3" t="s">
        <v>11043</v>
      </c>
      <c r="D118" s="3" t="s">
        <v>2623</v>
      </c>
      <c r="E118" s="3" t="s">
        <v>2524</v>
      </c>
      <c r="F118" s="3" t="n">
        <v>9</v>
      </c>
      <c r="G118" s="3" t="s">
        <v>100</v>
      </c>
      <c r="H118" s="3" t="n">
        <v>78</v>
      </c>
      <c r="I118" s="3" t="s">
        <v>11044</v>
      </c>
      <c r="J118" s="3" t="s">
        <v>10532</v>
      </c>
      <c r="K118" s="3" t="s">
        <v>3098</v>
      </c>
      <c r="L118" s="3" t="s">
        <v>11045</v>
      </c>
      <c r="M118" s="3" t="s">
        <v>11046</v>
      </c>
      <c r="N118" s="3"/>
      <c r="O118" s="3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3"/>
      <c r="AL118" s="3"/>
      <c r="AM118" s="3"/>
      <c r="AN118" s="3"/>
    </row>
    <row r="119" customFormat="false" ht="28.35" hidden="false" customHeight="false" outlineLevel="0" collapsed="false">
      <c r="A119" s="3" t="s">
        <v>11047</v>
      </c>
      <c r="B119" s="3" t="s">
        <v>11048</v>
      </c>
      <c r="C119" s="3" t="s">
        <v>5628</v>
      </c>
      <c r="D119" s="3" t="s">
        <v>11049</v>
      </c>
      <c r="E119" s="3" t="s">
        <v>2524</v>
      </c>
      <c r="F119" s="3" t="n">
        <v>9</v>
      </c>
      <c r="G119" s="3" t="s">
        <v>100</v>
      </c>
      <c r="H119" s="3" t="n">
        <v>78</v>
      </c>
      <c r="I119" s="3" t="s">
        <v>551</v>
      </c>
      <c r="J119" s="3" t="s">
        <v>10532</v>
      </c>
      <c r="K119" s="3" t="s">
        <v>5725</v>
      </c>
      <c r="L119" s="3" t="s">
        <v>553</v>
      </c>
      <c r="M119" s="3" t="s">
        <v>11050</v>
      </c>
      <c r="N119" s="3"/>
      <c r="O119" s="3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3"/>
      <c r="AL119" s="3"/>
      <c r="AM119" s="3"/>
      <c r="AN119" s="3"/>
    </row>
    <row r="120" customFormat="false" ht="28.35" hidden="false" customHeight="false" outlineLevel="0" collapsed="false">
      <c r="A120" s="3" t="s">
        <v>11051</v>
      </c>
      <c r="B120" s="3" t="s">
        <v>11052</v>
      </c>
      <c r="C120" s="3" t="s">
        <v>11053</v>
      </c>
      <c r="D120" s="3" t="s">
        <v>2557</v>
      </c>
      <c r="E120" s="3" t="s">
        <v>2524</v>
      </c>
      <c r="F120" s="3" t="n">
        <v>9</v>
      </c>
      <c r="G120" s="3" t="s">
        <v>100</v>
      </c>
      <c r="H120" s="3" t="n">
        <v>78</v>
      </c>
      <c r="I120" s="3" t="s">
        <v>11054</v>
      </c>
      <c r="J120" s="3" t="s">
        <v>10532</v>
      </c>
      <c r="K120" s="3" t="s">
        <v>11055</v>
      </c>
      <c r="L120" s="3"/>
      <c r="M120" s="3" t="s">
        <v>11056</v>
      </c>
      <c r="N120" s="3"/>
      <c r="O120" s="3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3"/>
      <c r="AL120" s="3"/>
      <c r="AM120" s="3"/>
      <c r="AN120" s="3"/>
    </row>
    <row r="121" customFormat="false" ht="28.35" hidden="false" customHeight="false" outlineLevel="0" collapsed="false">
      <c r="A121" s="3" t="s">
        <v>11057</v>
      </c>
      <c r="B121" s="3" t="s">
        <v>6486</v>
      </c>
      <c r="C121" s="3" t="s">
        <v>11058</v>
      </c>
      <c r="D121" s="3" t="s">
        <v>2557</v>
      </c>
      <c r="E121" s="3" t="s">
        <v>2524</v>
      </c>
      <c r="F121" s="3" t="n">
        <v>9</v>
      </c>
      <c r="G121" s="3" t="s">
        <v>100</v>
      </c>
      <c r="H121" s="3" t="n">
        <v>78</v>
      </c>
      <c r="I121" s="3" t="s">
        <v>9641</v>
      </c>
      <c r="J121" s="3" t="s">
        <v>10532</v>
      </c>
      <c r="K121" s="3" t="s">
        <v>1495</v>
      </c>
      <c r="L121" s="3" t="s">
        <v>9643</v>
      </c>
      <c r="M121" s="3" t="s">
        <v>11059</v>
      </c>
      <c r="N121" s="3"/>
      <c r="O121" s="3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3"/>
      <c r="AL121" s="3"/>
      <c r="AM121" s="3"/>
      <c r="AN121" s="3"/>
    </row>
    <row r="122" customFormat="false" ht="28.35" hidden="false" customHeight="false" outlineLevel="0" collapsed="false">
      <c r="A122" s="3" t="s">
        <v>11060</v>
      </c>
      <c r="B122" s="3" t="s">
        <v>11061</v>
      </c>
      <c r="C122" s="3" t="s">
        <v>11062</v>
      </c>
      <c r="D122" s="3" t="s">
        <v>2557</v>
      </c>
      <c r="E122" s="3" t="s">
        <v>2524</v>
      </c>
      <c r="F122" s="3" t="n">
        <v>9</v>
      </c>
      <c r="G122" s="3" t="s">
        <v>100</v>
      </c>
      <c r="H122" s="3" t="n">
        <v>78</v>
      </c>
      <c r="I122" s="3" t="s">
        <v>9799</v>
      </c>
      <c r="J122" s="3" t="s">
        <v>10532</v>
      </c>
      <c r="K122" s="3" t="s">
        <v>3098</v>
      </c>
      <c r="L122" s="3" t="s">
        <v>9800</v>
      </c>
      <c r="M122" s="3" t="s">
        <v>11063</v>
      </c>
      <c r="N122" s="3"/>
      <c r="O122" s="3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3"/>
      <c r="AL122" s="3"/>
      <c r="AM122" s="3"/>
      <c r="AN122" s="3"/>
    </row>
    <row r="123" customFormat="false" ht="28.35" hidden="false" customHeight="false" outlineLevel="0" collapsed="false">
      <c r="A123" s="3" t="s">
        <v>11064</v>
      </c>
      <c r="B123" s="3" t="s">
        <v>11065</v>
      </c>
      <c r="C123" s="3" t="s">
        <v>11066</v>
      </c>
      <c r="D123" s="3" t="s">
        <v>11067</v>
      </c>
      <c r="E123" s="3" t="s">
        <v>2629</v>
      </c>
      <c r="F123" s="3" t="n">
        <v>10</v>
      </c>
      <c r="G123" s="3" t="s">
        <v>1552</v>
      </c>
      <c r="H123" s="3" t="n">
        <v>82</v>
      </c>
      <c r="I123" s="3" t="s">
        <v>10834</v>
      </c>
      <c r="J123" s="3" t="s">
        <v>10532</v>
      </c>
      <c r="K123" s="3" t="s">
        <v>11068</v>
      </c>
      <c r="L123" s="3" t="s">
        <v>10836</v>
      </c>
      <c r="M123" s="3" t="s">
        <v>11069</v>
      </c>
      <c r="N123" s="3"/>
      <c r="O123" s="3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3"/>
      <c r="AL123" s="3"/>
      <c r="AM123" s="3"/>
      <c r="AN123" s="3"/>
    </row>
    <row r="124" customFormat="false" ht="28.35" hidden="false" customHeight="false" outlineLevel="0" collapsed="false">
      <c r="A124" s="3" t="s">
        <v>11070</v>
      </c>
      <c r="B124" s="3" t="s">
        <v>11071</v>
      </c>
      <c r="C124" s="3" t="s">
        <v>11072</v>
      </c>
      <c r="D124" s="3" t="s">
        <v>3473</v>
      </c>
      <c r="E124" s="3" t="s">
        <v>2629</v>
      </c>
      <c r="F124" s="3" t="n">
        <v>10</v>
      </c>
      <c r="G124" s="3" t="s">
        <v>3474</v>
      </c>
      <c r="H124" s="3" t="n">
        <v>42</v>
      </c>
      <c r="I124" s="3" t="s">
        <v>10834</v>
      </c>
      <c r="J124" s="3" t="s">
        <v>10532</v>
      </c>
      <c r="K124" s="3" t="s">
        <v>4901</v>
      </c>
      <c r="L124" s="3" t="s">
        <v>10836</v>
      </c>
      <c r="M124" s="3" t="s">
        <v>11073</v>
      </c>
      <c r="N124" s="3"/>
      <c r="O124" s="3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3"/>
      <c r="AL124" s="3"/>
      <c r="AM124" s="3"/>
      <c r="AN124" s="3"/>
    </row>
    <row r="125" customFormat="false" ht="28.35" hidden="false" customHeight="false" outlineLevel="0" collapsed="false">
      <c r="A125" s="3" t="s">
        <v>11074</v>
      </c>
      <c r="B125" s="3" t="s">
        <v>11075</v>
      </c>
      <c r="C125" s="3" t="s">
        <v>11076</v>
      </c>
      <c r="D125" s="3" t="s">
        <v>3473</v>
      </c>
      <c r="E125" s="3" t="s">
        <v>2629</v>
      </c>
      <c r="F125" s="3" t="n">
        <v>10</v>
      </c>
      <c r="G125" s="3" t="s">
        <v>3474</v>
      </c>
      <c r="H125" s="3" t="n">
        <v>42</v>
      </c>
      <c r="I125" s="3" t="s">
        <v>10834</v>
      </c>
      <c r="J125" s="3" t="s">
        <v>10532</v>
      </c>
      <c r="K125" s="3" t="s">
        <v>11019</v>
      </c>
      <c r="L125" s="3" t="s">
        <v>10836</v>
      </c>
      <c r="M125" s="3" t="s">
        <v>11077</v>
      </c>
      <c r="N125" s="3"/>
      <c r="O125" s="3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3"/>
      <c r="AL125" s="3"/>
      <c r="AM125" s="3"/>
      <c r="AN125" s="3"/>
    </row>
    <row r="126" customFormat="false" ht="28.35" hidden="false" customHeight="false" outlineLevel="0" collapsed="false">
      <c r="A126" s="3" t="s">
        <v>11078</v>
      </c>
      <c r="B126" s="3" t="s">
        <v>11079</v>
      </c>
      <c r="C126" s="3" t="s">
        <v>11080</v>
      </c>
      <c r="D126" s="3" t="s">
        <v>11081</v>
      </c>
      <c r="E126" s="3" t="s">
        <v>3898</v>
      </c>
      <c r="F126" s="3" t="n">
        <v>11</v>
      </c>
      <c r="G126" s="3" t="s">
        <v>51</v>
      </c>
      <c r="H126" s="3" t="n">
        <v>100</v>
      </c>
      <c r="I126" s="3" t="s">
        <v>9799</v>
      </c>
      <c r="J126" s="3" t="s">
        <v>10532</v>
      </c>
      <c r="K126" s="3" t="s">
        <v>5317</v>
      </c>
      <c r="L126" s="3" t="s">
        <v>9800</v>
      </c>
      <c r="M126" s="3" t="s">
        <v>11082</v>
      </c>
      <c r="N126" s="3"/>
      <c r="O126" s="3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3"/>
      <c r="AL126" s="3"/>
      <c r="AM126" s="3"/>
      <c r="AN126" s="3"/>
    </row>
    <row r="127" customFormat="false" ht="28.35" hidden="false" customHeight="false" outlineLevel="0" collapsed="false">
      <c r="A127" s="3" t="s">
        <v>11083</v>
      </c>
      <c r="B127" s="3" t="s">
        <v>10697</v>
      </c>
      <c r="C127" s="3" t="s">
        <v>11084</v>
      </c>
      <c r="D127" s="3" t="s">
        <v>11085</v>
      </c>
      <c r="E127" s="3" t="s">
        <v>3898</v>
      </c>
      <c r="F127" s="3" t="n">
        <v>11</v>
      </c>
      <c r="G127" s="3" t="s">
        <v>51</v>
      </c>
      <c r="H127" s="3" t="n">
        <v>100</v>
      </c>
      <c r="I127" s="3" t="s">
        <v>9799</v>
      </c>
      <c r="J127" s="3" t="s">
        <v>10532</v>
      </c>
      <c r="K127" s="3" t="s">
        <v>6353</v>
      </c>
      <c r="L127" s="3" t="s">
        <v>9800</v>
      </c>
      <c r="M127" s="3" t="s">
        <v>11086</v>
      </c>
      <c r="N127" s="3"/>
      <c r="O127" s="3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3"/>
      <c r="AL127" s="3"/>
      <c r="AM127" s="3"/>
      <c r="AN127" s="3"/>
    </row>
    <row r="128" customFormat="false" ht="28.35" hidden="false" customHeight="false" outlineLevel="0" collapsed="false">
      <c r="A128" s="3" t="s">
        <v>11087</v>
      </c>
      <c r="B128" s="3" t="s">
        <v>556</v>
      </c>
      <c r="C128" s="3" t="s">
        <v>11088</v>
      </c>
      <c r="D128" s="3" t="s">
        <v>3898</v>
      </c>
      <c r="E128" s="3" t="s">
        <v>3898</v>
      </c>
      <c r="F128" s="3" t="n">
        <v>11</v>
      </c>
      <c r="G128" s="3" t="s">
        <v>1552</v>
      </c>
      <c r="H128" s="3" t="n">
        <v>82</v>
      </c>
      <c r="I128" s="3" t="s">
        <v>9206</v>
      </c>
      <c r="J128" s="3" t="s">
        <v>10532</v>
      </c>
      <c r="K128" s="3" t="s">
        <v>11089</v>
      </c>
      <c r="L128" s="3" t="s">
        <v>9208</v>
      </c>
      <c r="M128" s="3" t="s">
        <v>11090</v>
      </c>
      <c r="N128" s="3"/>
      <c r="O128" s="3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3"/>
      <c r="AL128" s="3"/>
      <c r="AM128" s="3"/>
      <c r="AN128" s="3"/>
    </row>
    <row r="129" customFormat="false" ht="15" hidden="false" customHeight="false" outlineLevel="0" collapsed="false">
      <c r="A129" s="3" t="s">
        <v>11091</v>
      </c>
      <c r="B129" s="3" t="s">
        <v>11092</v>
      </c>
      <c r="C129" s="3" t="s">
        <v>2013</v>
      </c>
      <c r="D129" s="3" t="s">
        <v>11093</v>
      </c>
      <c r="E129" s="3" t="s">
        <v>3898</v>
      </c>
      <c r="F129" s="3" t="n">
        <v>11</v>
      </c>
      <c r="G129" s="3" t="s">
        <v>1552</v>
      </c>
      <c r="H129" s="3" t="n">
        <v>82</v>
      </c>
      <c r="I129" s="3" t="s">
        <v>9492</v>
      </c>
      <c r="J129" s="3" t="s">
        <v>10532</v>
      </c>
      <c r="K129" s="3" t="s">
        <v>11094</v>
      </c>
      <c r="L129" s="3" t="s">
        <v>9493</v>
      </c>
      <c r="M129" s="3" t="s">
        <v>11095</v>
      </c>
      <c r="N129" s="3"/>
      <c r="O129" s="3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3"/>
      <c r="AL129" s="3"/>
      <c r="AM129" s="3"/>
      <c r="AN129" s="3"/>
    </row>
    <row r="130" customFormat="false" ht="15" hidden="false" customHeight="false" outlineLevel="0" collapsed="false">
      <c r="A130" s="3" t="s">
        <v>11096</v>
      </c>
      <c r="B130" s="3" t="s">
        <v>11097</v>
      </c>
      <c r="C130" s="3" t="s">
        <v>11098</v>
      </c>
      <c r="D130" s="3" t="s">
        <v>4339</v>
      </c>
      <c r="E130" s="3" t="s">
        <v>3898</v>
      </c>
      <c r="F130" s="3" t="n">
        <v>11</v>
      </c>
      <c r="G130" s="3" t="s">
        <v>1552</v>
      </c>
      <c r="H130" s="3" t="n">
        <v>82</v>
      </c>
      <c r="I130" s="3" t="s">
        <v>9641</v>
      </c>
      <c r="J130" s="3" t="s">
        <v>10532</v>
      </c>
      <c r="K130" s="3" t="s">
        <v>11099</v>
      </c>
      <c r="L130" s="3" t="s">
        <v>9643</v>
      </c>
      <c r="M130" s="3" t="s">
        <v>11100</v>
      </c>
      <c r="N130" s="3"/>
      <c r="O130" s="3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3"/>
      <c r="AL130" s="3"/>
      <c r="AM130" s="3"/>
      <c r="AN130" s="3"/>
    </row>
    <row r="131" customFormat="false" ht="15" hidden="false" customHeight="false" outlineLevel="0" collapsed="false">
      <c r="A131" s="3" t="s">
        <v>11101</v>
      </c>
      <c r="B131" s="3" t="s">
        <v>11102</v>
      </c>
      <c r="C131" s="3" t="s">
        <v>7019</v>
      </c>
      <c r="D131" s="3" t="s">
        <v>4051</v>
      </c>
      <c r="E131" s="3" t="s">
        <v>3898</v>
      </c>
      <c r="F131" s="3" t="n">
        <v>11</v>
      </c>
      <c r="G131" s="3" t="s">
        <v>1552</v>
      </c>
      <c r="H131" s="3" t="n">
        <v>82</v>
      </c>
      <c r="I131" s="3" t="s">
        <v>9641</v>
      </c>
      <c r="J131" s="3" t="s">
        <v>10532</v>
      </c>
      <c r="K131" s="3" t="s">
        <v>5654</v>
      </c>
      <c r="L131" s="3" t="s">
        <v>9643</v>
      </c>
      <c r="M131" s="3" t="s">
        <v>11103</v>
      </c>
      <c r="N131" s="3"/>
      <c r="O131" s="3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3"/>
      <c r="AL131" s="3"/>
      <c r="AM131" s="3"/>
      <c r="AN131" s="3"/>
    </row>
  </sheetData>
  <autoFilter ref="A1:AN131"/>
  <conditionalFormatting sqref="A2:AN131">
    <cfRule type="expression" priority="2" aboveAverage="0" equalAverage="0" bottom="0" percent="0" rank="0" text="" dxfId="6">
      <formula>$AH2="Blacklist"</formula>
    </cfRule>
    <cfRule type="expression" priority="3" aboveAverage="0" equalAverage="0" bottom="0" percent="0" rank="0" text="" dxfId="7">
      <formula>$AH2="Prospectar Después"</formula>
    </cfRule>
    <cfRule type="expression" priority="4" aboveAverage="0" equalAverage="0" bottom="0" percent="0" rank="0" text="" dxfId="8">
      <formula>$AH2="Won"</formula>
    </cfRule>
    <cfRule type="expression" priority="5" aboveAverage="0" equalAverage="0" bottom="0" percent="0" rank="0" text="" dxfId="9">
      <formula>$AH2="Lost"</formula>
    </cfRule>
    <cfRule type="expression" priority="6" aboveAverage="0" equalAverage="0" bottom="0" percent="0" rank="0" text="" dxfId="10">
      <formula>$AH2="Respondió"</formula>
    </cfRule>
    <cfRule type="expression" priority="7" aboveAverage="0" equalAverage="0" bottom="0" percent="0" rank="0" text="" dxfId="11">
      <formula>$AH2="Meeting"</formula>
    </cfRule>
    <cfRule type="expression" priority="8" aboveAverage="0" equalAverage="0" bottom="0" percent="0" rank="0" text="" dxfId="11">
      <formula>$AH2="RFQ"</formula>
    </cfRule>
    <cfRule type="expression" priority="9" aboveAverage="0" equalAverage="0" bottom="0" percent="0" rank="0" text="" dxfId="11">
      <formula>$AH2="Quote"</formula>
    </cfRule>
  </conditionalFormatting>
  <dataValidations count="21">
    <dataValidation allowBlank="true" errorStyle="stop" operator="between" showDropDown="false" showErrorMessage="true" showInputMessage="true" sqref="P2:P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Q2:Q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R2:R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S2:S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T2:T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U2:U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V2:V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W2:W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X2:X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Y2:Y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Z2:Z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A2:AA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B2:AB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C2:AC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D2:AD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E2:AE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F2:AF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G2:AG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I2:AI131" type="list">
      <formula1>"Presupuesto,Scam Alert,No ocupa,No interesado,Otro"</formula1>
      <formula2>0</formula2>
    </dataValidation>
    <dataValidation allowBlank="true" errorStyle="stop" operator="between" showDropDown="false" showErrorMessage="true" showInputMessage="true" sqref="AJ2:AJ131" type="list">
      <formula1>"Servicio,Precio,Calidad,Capacidad,Entrega rápida,Moldeo por inyección,Tooling,Overmolding,Proveedor alterno,Otro"</formula1>
      <formula2>0</formula2>
    </dataValidation>
    <dataValidation allowBlank="true" errorStyle="stop" operator="between" showDropDown="false" showErrorMessage="false" showInputMessage="false" sqref="AH2:AH131" type="list">
      <formula1>"Active,Blacklist,Prospectar Después,Won,Lost,Respondió,Meeting,RFQ,Quote"</formula1>
      <formula2>0</formula2>
    </dataValidation>
  </dataValidations>
  <hyperlinks>
    <hyperlink ref="M2" r:id="rId1" display="https://www.linkedin.com/in/sebastien-aumiaux-3972973/"/>
    <hyperlink ref="M3" r:id="rId2" display="https://www.linkedin.com/in/shailendra-sadera-64a5171/"/>
    <hyperlink ref="M4" r:id="rId3" display="https://www.linkedin.com/in/sharon-wang-635451124/"/>
    <hyperlink ref="M5" r:id="rId4" display="https://www.linkedin.com/in/rawanelashkar/"/>
    <hyperlink ref="M6" r:id="rId5" display="https://www.linkedin.com/in/thomas-delfau-2b89825a/"/>
    <hyperlink ref="M7" r:id="rId6" display="https://www.linkedin.com/in/richard-chin-a1781564/"/>
    <hyperlink ref="M8" r:id="rId7" display="https://www.linkedin.com/in/victor-de-lima-spilleir-28b389156/"/>
    <hyperlink ref="M9" r:id="rId8" display="https://www.linkedin.com/in/nico-febriady-04974b4b/"/>
    <hyperlink ref="M10" r:id="rId9" display="https://www.linkedin.com/in/veeresh-kotagi-b33990198/"/>
    <hyperlink ref="M11" r:id="rId10" display="https://www.linkedin.com/in/venugopal-venu-reddy-9b717618/"/>
    <hyperlink ref="M12" r:id="rId11" display="https://www.linkedin.com/in/binod-gc-64534960/"/>
    <hyperlink ref="M13" r:id="rId12" display="https://www.linkedin.com/in/morgan-chatelain-581b1a105/"/>
    <hyperlink ref="M14" r:id="rId13" display="https://www.linkedin.com/in/constance-roman-34636143/"/>
    <hyperlink ref="M15" r:id="rId14" display="https://www.linkedin.com/in/emel-yaman-34000119/"/>
    <hyperlink ref="M16" r:id="rId15" display="https://www.linkedin.com/in/gabriela-antunes-20a5b6a6/"/>
    <hyperlink ref="M17" r:id="rId16" display="https://www.linkedin.com/in/giorgio-fontana-8a02041/"/>
    <hyperlink ref="M18" r:id="rId17" display="https://www.linkedin.com/in/miguel-pietrantonio-a6793659/"/>
    <hyperlink ref="M19" r:id="rId18" display="https://www.linkedin.com/in/selen-bıyıkoğlu-6503818/"/>
    <hyperlink ref="M20" r:id="rId19" display="https://www.linkedin.com/in/thiago-oliveira-56707748/"/>
    <hyperlink ref="M21" r:id="rId20" display="https://www.linkedin.com/in/rich-bonilla/"/>
    <hyperlink ref="M22" r:id="rId21" display="https://www.linkedin.com/in/josoltvoort/"/>
    <hyperlink ref="M23" r:id="rId22" display="https://www.linkedin.com/in/rudolf-fleischmann-033b274/"/>
    <hyperlink ref="M24" r:id="rId23" display="https://www.linkedin.com/in/sadik-bahadir-g%c3%bcr-a81251aa/"/>
    <hyperlink ref="M25" r:id="rId24" display="https://www.linkedin.com/in/sandeep-singhal-a9aa6b21/"/>
    <hyperlink ref="M26" r:id="rId25" display="https://www.linkedin.com/in/paul-voulgaris-124880208/"/>
    <hyperlink ref="M27" r:id="rId26" display="https://www.linkedin.com/in/ajay-singh-0b41aa67/"/>
    <hyperlink ref="M28" r:id="rId27" display="https://www.linkedin.com/in/mark-li-7000652/"/>
    <hyperlink ref="M29" r:id="rId28" display="https://www.linkedin.com/in/evangelina-schulmeister-35ba0621/"/>
    <hyperlink ref="M30" r:id="rId29" display="https://www.linkedin.com/in/jean-philippe-revers%25c3%25a9-4b743828/"/>
    <hyperlink ref="M31" r:id="rId30" display="https://www.linkedin.com/in/antonio-faragasso-7733bb8b/"/>
    <hyperlink ref="M32" r:id="rId31" display="https://www.linkedin.com/in/baboucarr-touray-52351026/"/>
    <hyperlink ref="M33" r:id="rId32" display="https://www.linkedin.com/in/bhabay/"/>
    <hyperlink ref="M34" r:id="rId33" display="https://www.linkedin.com/in/carlo-romo-b9229aa7/"/>
    <hyperlink ref="M35" r:id="rId34" display="https://www.linkedin.com/in/c%2525c3%2525a9dric-fenestraz-697a262a/"/>
    <hyperlink ref="M36" r:id="rId35" display="https://www.linkedin.com/in/digantamitra/"/>
    <hyperlink ref="M37" r:id="rId36" display="https://www.linkedin.com/in/francescoiuvara/"/>
    <hyperlink ref="M38" r:id="rId37" display="https://www.linkedin.com/in/hannah-johnson-42a399166/"/>
    <hyperlink ref="M39" r:id="rId38" display="https://www.linkedin.com/in/ilaria-azzali-18422223/"/>
    <hyperlink ref="M40" r:id="rId39" display="https://www.linkedin.com/in/lucia-liu-96431157/"/>
    <hyperlink ref="M41" r:id="rId40" display="https://www.linkedin.com/in/maharshinagori/"/>
    <hyperlink ref="M42" r:id="rId41" display="https://www.linkedin.com/in/roberto-lionti-29b986104/"/>
    <hyperlink ref="M43" r:id="rId42" display="https://www.linkedin.com/in/shane-deeds-634773a1/"/>
    <hyperlink ref="M44" r:id="rId43" display="https://www.linkedin.com/in/srija-kopparti-806088104/"/>
    <hyperlink ref="M45" r:id="rId44" display="https://www.linkedin.com/in/xingfan-zhu-6257325/"/>
    <hyperlink ref="M46" r:id="rId45" display="https://www.linkedin.com/in/lekyeepeng/"/>
    <hyperlink ref="M47" r:id="rId46" display="https://www.linkedin.com/in/andrewbrichardson/"/>
    <hyperlink ref="M48" r:id="rId47" display="https://www.linkedin.com/in/angelicalucio/"/>
    <hyperlink ref="M49" r:id="rId48" display="https://www.linkedin.com/in/bevin-donovan-mcips-cpsm-abifm-7303655/"/>
    <hyperlink ref="M50" r:id="rId49" display="https://www.linkedin.com/in/bharat-sumad-b64a4212/"/>
    <hyperlink ref="M51" r:id="rId50" display="https://www.linkedin.com/in/julianrebello/"/>
    <hyperlink ref="M52" r:id="rId51" display="https://www.linkedin.com/in/laetitia-dartige-du-fournet-a79a093/"/>
    <hyperlink ref="M53" r:id="rId52" display="https://www.linkedin.com/in/lalida-s-9148a846/"/>
    <hyperlink ref="M54" r:id="rId53" display="https://www.linkedin.com/in/aliosha-rodr%c3%adguez-rodz-27083172/"/>
    <hyperlink ref="M55" r:id="rId54" display="https://www.linkedin.com/in/romil-agarwal-18054215/"/>
    <hyperlink ref="M56" r:id="rId55" display="https://www.linkedin.com/in/shiv-sagar-34a44223/"/>
    <hyperlink ref="M57" r:id="rId56" display="https://www.linkedin.com/in/simona-giori-3998569/"/>
    <hyperlink ref="M58" r:id="rId57" display="https://www.linkedin.com/in/vivek-kp-8a828a15/"/>
    <hyperlink ref="M59" r:id="rId58" display="https://www.linkedin.com/in/jaswant-singh-rajawat-765004128/"/>
    <hyperlink ref="M60" r:id="rId59" display="https://www.linkedin.com/in/brennan-giersch-025b464/"/>
    <hyperlink ref="M61" r:id="rId60" display="https://www.linkedin.com/in/sameer-jadhav-729984b1/"/>
    <hyperlink ref="M62" r:id="rId61" display="https://www.linkedin.com/in/santosh-bhatt-9a90b932/"/>
    <hyperlink ref="M63" r:id="rId62" display="https://www.linkedin.com/in/carlos-bermudez350/"/>
    <hyperlink ref="M64" r:id="rId63" display="https://www.linkedin.com/in/orlando-m-medina-z-9825b842/"/>
    <hyperlink ref="M65" r:id="rId64" display="https://www.linkedin.com/in/dianne-holmes-ms-mba-cpsm-7031538/"/>
    <hyperlink ref="M66" r:id="rId65" display="https://www.linkedin.com/in/leonardoheligomez/"/>
    <hyperlink ref="M67" r:id="rId66" display="https://www.linkedin.com/in/lila-li-4165a348/"/>
    <hyperlink ref="M68" r:id="rId67" display="https://www.linkedin.com/in/esteban-becerra/"/>
    <hyperlink ref="M69" r:id="rId68" display="https://www.linkedin.com/in/jun-james-c-285b948/"/>
    <hyperlink ref="M70" r:id="rId69" display="https://www.linkedin.com/in/abhinava-dwivedi-a6742410/"/>
    <hyperlink ref="M71" r:id="rId70" display="https://www.linkedin.com/in/aditya-tendulkar-353a313b/"/>
    <hyperlink ref="M72" r:id="rId71" display="https://www.linkedin.com/in/al-asfihan-2413a537/"/>
    <hyperlink ref="M73" r:id="rId72" display="https://www.linkedin.com/in/andriialeksandrov/"/>
    <hyperlink ref="M74" r:id="rId73" display="https://www.linkedin.com/in/andrepaz06/"/>
    <hyperlink ref="M75" r:id="rId74" display="https://www.linkedin.com/in/ankit-farkya-44a37938/"/>
    <hyperlink ref="M76" r:id="rId75" display="https://www.linkedin.com/in/ankitcareers/"/>
    <hyperlink ref="M77" r:id="rId76" display="https://www.linkedin.com/in/anshutiwari/"/>
    <hyperlink ref="M78" r:id="rId77" display="https://www.linkedin.com/in/chandrumechengg/"/>
    <hyperlink ref="M79" r:id="rId78" display="https://www.linkedin.com/in/deepan-goyal-43202329/"/>
    <hyperlink ref="M80" r:id="rId79" display="https://www.linkedin.com/in/evekelly1/"/>
    <hyperlink ref="M81" r:id="rId80" display="https://www.linkedin.com/in/farabi-aksu-92808a45/"/>
    <hyperlink ref="M82" r:id="rId81" display="https://www.linkedin.com/in/feliciajesslynsentosa/"/>
    <hyperlink ref="M83" r:id="rId82" display="https://www.linkedin.com/in/georgina-claassen-37849633/"/>
    <hyperlink ref="M84" r:id="rId83" display="https://www.linkedin.com/in/guadalupe-peralta-721a36214/"/>
    <hyperlink ref="M85" r:id="rId84" display="https://www.linkedin.com/in/hemant-dhavale-34369a79/"/>
    <hyperlink ref="M86" r:id="rId85" display="https://www.linkedin.com/in/hina-rahim-07712110/"/>
    <hyperlink ref="M87" r:id="rId86" display="https://www.linkedin.com/in/josegrodriguez2510/"/>
    <hyperlink ref="M88" r:id="rId87" display="https://www.linkedin.com/in/lilian-moraes-65115631/"/>
    <hyperlink ref="M89" r:id="rId88" display="https://www.linkedin.com/in/mai-hoang-676b6335/"/>
    <hyperlink ref="M90" r:id="rId89" display="https://www.linkedin.com/in/maria-shpurova-60370075/"/>
    <hyperlink ref="M91" r:id="rId90" display="https://www.linkedin.com/in/mudit-lawania-578ab28/"/>
    <hyperlink ref="M92" r:id="rId91" display="https://www.linkedin.com/in/vu-thi-minh-nghia/"/>
    <hyperlink ref="M93" r:id="rId92" display="https://www.linkedin.com/in/parisha-padayachie-a127b1a5/"/>
    <hyperlink ref="M94" r:id="rId93" display="https://www.linkedin.com/in/raiska-pramadhanya/"/>
    <hyperlink ref="M95" r:id="rId94" display="https://www.linkedin.com/in/rasik-alve-496b6016/"/>
    <hyperlink ref="M96" r:id="rId95" display="https://www.linkedin.com/in/rimu-bhat-980a51127/"/>
    <hyperlink ref="M97" r:id="rId96" display="https://www.linkedin.com/in/shraddha-dwivedi-00bba6102/"/>
    <hyperlink ref="M98" r:id="rId97" display="https://www.linkedin.com/in/sushant-cowlagi-89282215/"/>
    <hyperlink ref="M99" r:id="rId98" display="https://www.linkedin.com/in/thang-tran-60a63330/"/>
    <hyperlink ref="M100" r:id="rId99" display="https://www.linkedin.com/in/thiago-bahia-rangel-10028a134/"/>
    <hyperlink ref="M101" r:id="rId100" display="https://www.linkedin.com/in/ulysses-valery-108a2625/"/>
    <hyperlink ref="M102" r:id="rId101" display="https://www.linkedin.com/in/vianey-estrada-5243b2107/"/>
    <hyperlink ref="M103" r:id="rId102" display="https://www.linkedin.com/in/vishal-agrawal-b2b51216/"/>
    <hyperlink ref="M104" r:id="rId103" display="https://www.linkedin.com/in/vishal-agrawal33/"/>
    <hyperlink ref="M105" r:id="rId104" display="https://www.linkedin.com/in/zafer-özel-13134bb5/"/>
    <hyperlink ref="M106" r:id="rId105" display="https://www.linkedin.com/in/vinicius-santos-ba86291b2/"/>
    <hyperlink ref="M107" r:id="rId106" display="https://www.linkedin.com/in/gisela-hernandez-a55aa28a/"/>
    <hyperlink ref="M108" r:id="rId107" display="https://www.linkedin.com/in/adaeze-iloegbunam/"/>
    <hyperlink ref="M109" r:id="rId108" display="https://www.linkedin.com/in/carlos-guzmán-zúñiga-53561315a/"/>
    <hyperlink ref="M110" r:id="rId109" display="https://www.linkedin.com/in/happy-patel-908225192/"/>
    <hyperlink ref="M111" r:id="rId110" display="https://www.linkedin.com/in/nur-esen-m-sc-mba-36b2a391/"/>
    <hyperlink ref="M112" r:id="rId111" display="https://www.linkedin.com/in/aunns/"/>
    <hyperlink ref="M113" r:id="rId112" display="https://www.linkedin.com/in/akshay-mathew-joseph-1b5976b0/"/>
    <hyperlink ref="M114" r:id="rId113" display="https://www.linkedin.com/in/alexandru-gabriel-romaneț-👨‍💻-848590149/"/>
    <hyperlink ref="M115" r:id="rId114" display="https://www.linkedin.com/in/tahiawilkins/"/>
    <hyperlink ref="M116" r:id="rId115" display="https://www.linkedin.com/in/david-olvera-847b2779/"/>
    <hyperlink ref="M117" r:id="rId116" display="https://www.linkedin.com/in/mayarastrini/"/>
    <hyperlink ref="M118" r:id="rId117" display="https://www.linkedin.com/in/debabrata-golder/"/>
    <hyperlink ref="M119" r:id="rId118" display="https://www.linkedin.com/in/khaled-amro/"/>
    <hyperlink ref="M120" r:id="rId119" display="https://www.linkedin.com/in/eric-vanevenhoven-68407943/"/>
    <hyperlink ref="M121" r:id="rId120" display="https://www.linkedin.com/in/giovanna-danziato/"/>
    <hyperlink ref="M122" r:id="rId121" display="https://www.linkedin.com/in/salvious-machado/"/>
    <hyperlink ref="M123" r:id="rId122" display="https://www.linkedin.com/in/erick-rene-montemayor-garza-6a4690227/"/>
    <hyperlink ref="M124" r:id="rId123" display="https://www.linkedin.com/in/simiondaniel/"/>
    <hyperlink ref="M125" r:id="rId124" display="https://www.linkedin.com/in/zuardinakbar/"/>
    <hyperlink ref="M126" r:id="rId125" display="https://www.linkedin.com/in/aprilcassin/"/>
    <hyperlink ref="M127" r:id="rId126" display="https://www.linkedin.com/in/francesco-ravizza-81b5b0160/"/>
    <hyperlink ref="M128" r:id="rId127" display="https://www.linkedin.com/in/michael-nicolo-0b216010/"/>
    <hyperlink ref="M129" r:id="rId128" display="https://www.linkedin.com/in/erik-alexander-b4251b9/"/>
    <hyperlink ref="M130" r:id="rId129" display="https://www.linkedin.com/in/anikanawarcsca/"/>
    <hyperlink ref="M131" r:id="rId130" display="https://www.linkedin.com/in/elizabeth-q-3abb2860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3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.71"/>
    <col collapsed="false" customWidth="true" hidden="false" outlineLevel="0" max="3" min="2" style="0" width="14.71"/>
    <col collapsed="false" customWidth="true" hidden="false" outlineLevel="0" max="4" min="4" style="0" width="34.71"/>
    <col collapsed="false" customWidth="true" hidden="false" outlineLevel="0" max="5" min="5" style="0" width="16.71"/>
    <col collapsed="false" customWidth="true" hidden="false" outlineLevel="0" max="7" min="6" style="0" width="12.71"/>
    <col collapsed="false" customWidth="true" hidden="false" outlineLevel="0" max="8" min="8" style="0" width="14.71"/>
    <col collapsed="false" customWidth="true" hidden="false" outlineLevel="0" max="9" min="9" style="0" width="24.71"/>
    <col collapsed="false" customWidth="true" hidden="false" outlineLevel="0" max="10" min="10" style="0" width="20.71"/>
    <col collapsed="false" customWidth="true" hidden="false" outlineLevel="0" max="11" min="11" style="0" width="24.71"/>
    <col collapsed="false" customWidth="true" hidden="false" outlineLevel="0" max="12" min="12" style="0" width="20.71"/>
    <col collapsed="false" customWidth="true" hidden="false" outlineLevel="0" max="13" min="13" style="0" width="38.71"/>
    <col collapsed="false" customWidth="true" hidden="false" outlineLevel="0" max="14" min="14" style="0" width="16.71"/>
    <col collapsed="false" customWidth="true" hidden="false" outlineLevel="0" max="15" min="15" style="0" width="24.71"/>
    <col collapsed="false" customWidth="true" hidden="false" outlineLevel="0" max="40" min="16" style="0" width="14.71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customFormat="false" ht="28.35" hidden="false" customHeight="false" outlineLevel="0" collapsed="false">
      <c r="A2" s="3" t="s">
        <v>11104</v>
      </c>
      <c r="B2" s="3" t="s">
        <v>3308</v>
      </c>
      <c r="C2" s="3" t="s">
        <v>11105</v>
      </c>
      <c r="D2" s="3" t="s">
        <v>11106</v>
      </c>
      <c r="E2" s="3" t="s">
        <v>50</v>
      </c>
      <c r="F2" s="3" t="n">
        <v>1</v>
      </c>
      <c r="G2" s="3" t="s">
        <v>100</v>
      </c>
      <c r="H2" s="3" t="n">
        <v>75</v>
      </c>
      <c r="I2" s="3" t="s">
        <v>11107</v>
      </c>
      <c r="J2" s="3" t="s">
        <v>11108</v>
      </c>
      <c r="K2" s="3" t="s">
        <v>11109</v>
      </c>
      <c r="L2" s="3" t="s">
        <v>11110</v>
      </c>
      <c r="M2" s="3" t="s">
        <v>11111</v>
      </c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3"/>
      <c r="AL2" s="3"/>
      <c r="AM2" s="3"/>
      <c r="AN2" s="3"/>
    </row>
    <row r="3" customFormat="false" ht="28.35" hidden="false" customHeight="false" outlineLevel="0" collapsed="false">
      <c r="A3" s="3" t="s">
        <v>11112</v>
      </c>
      <c r="B3" s="3" t="s">
        <v>3464</v>
      </c>
      <c r="C3" s="3" t="s">
        <v>11113</v>
      </c>
      <c r="D3" s="3" t="s">
        <v>62</v>
      </c>
      <c r="E3" s="3" t="s">
        <v>50</v>
      </c>
      <c r="F3" s="3" t="n">
        <v>1</v>
      </c>
      <c r="G3" s="3" t="s">
        <v>100</v>
      </c>
      <c r="H3" s="3" t="n">
        <v>75</v>
      </c>
      <c r="I3" s="3" t="s">
        <v>11114</v>
      </c>
      <c r="J3" s="3" t="s">
        <v>11108</v>
      </c>
      <c r="K3" s="3" t="s">
        <v>11115</v>
      </c>
      <c r="L3" s="3" t="s">
        <v>11116</v>
      </c>
      <c r="M3" s="3" t="s">
        <v>11117</v>
      </c>
      <c r="N3" s="3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3"/>
      <c r="AL3" s="3"/>
      <c r="AM3" s="3"/>
      <c r="AN3" s="3"/>
    </row>
    <row r="4" customFormat="false" ht="28.35" hidden="false" customHeight="false" outlineLevel="0" collapsed="false">
      <c r="A4" s="3" t="s">
        <v>11118</v>
      </c>
      <c r="B4" s="3" t="s">
        <v>11119</v>
      </c>
      <c r="C4" s="3" t="s">
        <v>11120</v>
      </c>
      <c r="D4" s="3" t="s">
        <v>11121</v>
      </c>
      <c r="E4" s="3" t="s">
        <v>50</v>
      </c>
      <c r="F4" s="3" t="n">
        <v>1</v>
      </c>
      <c r="G4" s="3" t="s">
        <v>100</v>
      </c>
      <c r="H4" s="3" t="n">
        <v>75</v>
      </c>
      <c r="I4" s="3" t="s">
        <v>11122</v>
      </c>
      <c r="J4" s="3" t="s">
        <v>11108</v>
      </c>
      <c r="K4" s="3" t="s">
        <v>3836</v>
      </c>
      <c r="L4" s="3" t="s">
        <v>11123</v>
      </c>
      <c r="M4" s="3" t="s">
        <v>11124</v>
      </c>
      <c r="N4" s="3"/>
      <c r="O4" s="3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3"/>
      <c r="AL4" s="3"/>
      <c r="AM4" s="3"/>
      <c r="AN4" s="3"/>
    </row>
    <row r="5" customFormat="false" ht="28.35" hidden="false" customHeight="false" outlineLevel="0" collapsed="false">
      <c r="A5" s="3" t="s">
        <v>11125</v>
      </c>
      <c r="B5" s="3" t="s">
        <v>11126</v>
      </c>
      <c r="C5" s="3" t="s">
        <v>11127</v>
      </c>
      <c r="D5" s="3" t="s">
        <v>11128</v>
      </c>
      <c r="E5" s="3" t="s">
        <v>50</v>
      </c>
      <c r="F5" s="3" t="n">
        <v>1</v>
      </c>
      <c r="G5" s="3" t="s">
        <v>100</v>
      </c>
      <c r="H5" s="3" t="n">
        <v>75</v>
      </c>
      <c r="I5" s="3" t="s">
        <v>11129</v>
      </c>
      <c r="J5" s="3" t="s">
        <v>11108</v>
      </c>
      <c r="K5" s="3" t="s">
        <v>11130</v>
      </c>
      <c r="L5" s="3" t="s">
        <v>11131</v>
      </c>
      <c r="M5" s="3" t="s">
        <v>11132</v>
      </c>
      <c r="N5" s="3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3"/>
      <c r="AL5" s="3"/>
      <c r="AM5" s="3"/>
      <c r="AN5" s="3"/>
    </row>
    <row r="6" customFormat="false" ht="28.35" hidden="false" customHeight="false" outlineLevel="0" collapsed="false">
      <c r="A6" s="3" t="s">
        <v>11133</v>
      </c>
      <c r="B6" s="3" t="s">
        <v>2162</v>
      </c>
      <c r="C6" s="3" t="s">
        <v>11134</v>
      </c>
      <c r="D6" s="3" t="s">
        <v>11135</v>
      </c>
      <c r="E6" s="3" t="s">
        <v>50</v>
      </c>
      <c r="F6" s="3" t="n">
        <v>1</v>
      </c>
      <c r="G6" s="3" t="s">
        <v>100</v>
      </c>
      <c r="H6" s="3" t="n">
        <v>75</v>
      </c>
      <c r="I6" s="3" t="s">
        <v>11136</v>
      </c>
      <c r="J6" s="3" t="s">
        <v>11108</v>
      </c>
      <c r="K6" s="3" t="s">
        <v>9382</v>
      </c>
      <c r="L6" s="3" t="s">
        <v>11137</v>
      </c>
      <c r="M6" s="3" t="s">
        <v>11138</v>
      </c>
      <c r="N6" s="3"/>
      <c r="O6" s="3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3"/>
      <c r="AL6" s="3"/>
      <c r="AM6" s="3"/>
      <c r="AN6" s="3"/>
    </row>
    <row r="7" customFormat="false" ht="28.35" hidden="false" customHeight="false" outlineLevel="0" collapsed="false">
      <c r="A7" s="3" t="s">
        <v>11139</v>
      </c>
      <c r="B7" s="3" t="s">
        <v>1160</v>
      </c>
      <c r="C7" s="3" t="s">
        <v>11140</v>
      </c>
      <c r="D7" s="3" t="s">
        <v>11141</v>
      </c>
      <c r="E7" s="3" t="s">
        <v>50</v>
      </c>
      <c r="F7" s="3" t="n">
        <v>1</v>
      </c>
      <c r="G7" s="3" t="s">
        <v>100</v>
      </c>
      <c r="H7" s="3" t="n">
        <v>75</v>
      </c>
      <c r="I7" s="3" t="s">
        <v>11142</v>
      </c>
      <c r="J7" s="3" t="s">
        <v>11108</v>
      </c>
      <c r="K7" s="3" t="s">
        <v>11143</v>
      </c>
      <c r="L7" s="3" t="s">
        <v>11144</v>
      </c>
      <c r="M7" s="3" t="s">
        <v>11145</v>
      </c>
      <c r="N7" s="3"/>
      <c r="O7" s="3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3"/>
      <c r="AL7" s="3"/>
      <c r="AM7" s="3"/>
      <c r="AN7" s="3"/>
    </row>
    <row r="8" customFormat="false" ht="41.75" hidden="false" customHeight="false" outlineLevel="0" collapsed="false">
      <c r="A8" s="3" t="s">
        <v>11146</v>
      </c>
      <c r="B8" s="3" t="s">
        <v>4409</v>
      </c>
      <c r="C8" s="3" t="s">
        <v>11147</v>
      </c>
      <c r="D8" s="3" t="s">
        <v>11148</v>
      </c>
      <c r="E8" s="3" t="s">
        <v>50</v>
      </c>
      <c r="F8" s="3" t="n">
        <v>1</v>
      </c>
      <c r="G8" s="3" t="s">
        <v>100</v>
      </c>
      <c r="H8" s="3" t="n">
        <v>75</v>
      </c>
      <c r="I8" s="3" t="s">
        <v>11149</v>
      </c>
      <c r="J8" s="3" t="s">
        <v>11108</v>
      </c>
      <c r="K8" s="3" t="s">
        <v>2754</v>
      </c>
      <c r="L8" s="3" t="s">
        <v>1600</v>
      </c>
      <c r="M8" s="3" t="s">
        <v>11150</v>
      </c>
      <c r="N8" s="3"/>
      <c r="O8" s="3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3"/>
      <c r="AL8" s="3"/>
      <c r="AM8" s="3"/>
      <c r="AN8" s="3"/>
    </row>
    <row r="9" customFormat="false" ht="28.35" hidden="false" customHeight="false" outlineLevel="0" collapsed="false">
      <c r="A9" s="3" t="s">
        <v>11151</v>
      </c>
      <c r="B9" s="3" t="s">
        <v>11052</v>
      </c>
      <c r="C9" s="3" t="s">
        <v>11152</v>
      </c>
      <c r="D9" s="3" t="s">
        <v>11153</v>
      </c>
      <c r="E9" s="3" t="s">
        <v>50</v>
      </c>
      <c r="F9" s="3" t="n">
        <v>1</v>
      </c>
      <c r="G9" s="3" t="s">
        <v>100</v>
      </c>
      <c r="H9" s="3" t="n">
        <v>75</v>
      </c>
      <c r="I9" s="3" t="s">
        <v>11154</v>
      </c>
      <c r="J9" s="3" t="s">
        <v>11108</v>
      </c>
      <c r="K9" s="3" t="s">
        <v>5903</v>
      </c>
      <c r="L9" s="3" t="s">
        <v>11155</v>
      </c>
      <c r="M9" s="3" t="s">
        <v>11156</v>
      </c>
      <c r="N9" s="3"/>
      <c r="O9" s="3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3"/>
      <c r="AL9" s="3"/>
      <c r="AM9" s="3"/>
      <c r="AN9" s="3"/>
    </row>
    <row r="10" customFormat="false" ht="28.35" hidden="false" customHeight="false" outlineLevel="0" collapsed="false">
      <c r="A10" s="3" t="s">
        <v>11157</v>
      </c>
      <c r="B10" s="3" t="s">
        <v>11158</v>
      </c>
      <c r="C10" s="3" t="s">
        <v>11159</v>
      </c>
      <c r="D10" s="3" t="s">
        <v>62</v>
      </c>
      <c r="E10" s="3" t="s">
        <v>50</v>
      </c>
      <c r="F10" s="3" t="n">
        <v>1</v>
      </c>
      <c r="G10" s="3" t="s">
        <v>100</v>
      </c>
      <c r="H10" s="3" t="n">
        <v>75</v>
      </c>
      <c r="I10" s="3" t="s">
        <v>11160</v>
      </c>
      <c r="J10" s="3" t="s">
        <v>11108</v>
      </c>
      <c r="K10" s="3" t="s">
        <v>10699</v>
      </c>
      <c r="L10" s="3" t="s">
        <v>11161</v>
      </c>
      <c r="M10" s="3" t="s">
        <v>11162</v>
      </c>
      <c r="N10" s="3"/>
      <c r="O10" s="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3"/>
      <c r="AL10" s="3"/>
      <c r="AM10" s="3"/>
      <c r="AN10" s="3"/>
    </row>
    <row r="11" customFormat="false" ht="28.35" hidden="false" customHeight="false" outlineLevel="0" collapsed="false">
      <c r="A11" s="3" t="s">
        <v>11163</v>
      </c>
      <c r="B11" s="3" t="s">
        <v>11164</v>
      </c>
      <c r="C11" s="3" t="s">
        <v>11165</v>
      </c>
      <c r="D11" s="3" t="s">
        <v>11166</v>
      </c>
      <c r="E11" s="3" t="s">
        <v>50</v>
      </c>
      <c r="F11" s="3" t="n">
        <v>1</v>
      </c>
      <c r="G11" s="3" t="s">
        <v>100</v>
      </c>
      <c r="H11" s="3" t="n">
        <v>75</v>
      </c>
      <c r="I11" s="3" t="s">
        <v>11167</v>
      </c>
      <c r="J11" s="3" t="s">
        <v>11108</v>
      </c>
      <c r="K11" s="3" t="s">
        <v>11168</v>
      </c>
      <c r="L11" s="3" t="s">
        <v>11169</v>
      </c>
      <c r="M11" s="3" t="s">
        <v>11170</v>
      </c>
      <c r="N11" s="3"/>
      <c r="O11" s="3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3"/>
      <c r="AL11" s="3"/>
      <c r="AM11" s="3"/>
      <c r="AN11" s="3"/>
    </row>
    <row r="12" customFormat="false" ht="28.35" hidden="false" customHeight="false" outlineLevel="0" collapsed="false">
      <c r="A12" s="3" t="s">
        <v>11171</v>
      </c>
      <c r="B12" s="3" t="s">
        <v>1776</v>
      </c>
      <c r="C12" s="3" t="s">
        <v>11172</v>
      </c>
      <c r="D12" s="3" t="s">
        <v>11173</v>
      </c>
      <c r="E12" s="3" t="s">
        <v>50</v>
      </c>
      <c r="F12" s="3" t="n">
        <v>1</v>
      </c>
      <c r="G12" s="3" t="s">
        <v>100</v>
      </c>
      <c r="H12" s="3" t="n">
        <v>75</v>
      </c>
      <c r="I12" s="3" t="s">
        <v>11174</v>
      </c>
      <c r="J12" s="3" t="s">
        <v>11108</v>
      </c>
      <c r="K12" s="3" t="s">
        <v>11175</v>
      </c>
      <c r="L12" s="3" t="s">
        <v>11176</v>
      </c>
      <c r="M12" s="3" t="s">
        <v>11177</v>
      </c>
      <c r="N12" s="3"/>
      <c r="O12" s="3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3"/>
      <c r="AL12" s="3"/>
      <c r="AM12" s="3"/>
      <c r="AN12" s="3"/>
    </row>
    <row r="13" customFormat="false" ht="28.35" hidden="false" customHeight="false" outlineLevel="0" collapsed="false">
      <c r="A13" s="3" t="s">
        <v>11178</v>
      </c>
      <c r="B13" s="3" t="s">
        <v>6115</v>
      </c>
      <c r="C13" s="3" t="s">
        <v>11179</v>
      </c>
      <c r="D13" s="3" t="s">
        <v>11180</v>
      </c>
      <c r="E13" s="3" t="s">
        <v>50</v>
      </c>
      <c r="F13" s="3" t="n">
        <v>1</v>
      </c>
      <c r="G13" s="3" t="s">
        <v>3474</v>
      </c>
      <c r="H13" s="3" t="n">
        <v>40</v>
      </c>
      <c r="I13" s="3" t="s">
        <v>11181</v>
      </c>
      <c r="J13" s="3" t="s">
        <v>11108</v>
      </c>
      <c r="K13" s="3" t="s">
        <v>2462</v>
      </c>
      <c r="L13" s="3" t="s">
        <v>11182</v>
      </c>
      <c r="M13" s="3" t="s">
        <v>11183</v>
      </c>
      <c r="N13" s="3"/>
      <c r="O13" s="3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3"/>
      <c r="AL13" s="3"/>
      <c r="AM13" s="3"/>
      <c r="AN13" s="3"/>
    </row>
    <row r="14" customFormat="false" ht="28.35" hidden="false" customHeight="false" outlineLevel="0" collapsed="false">
      <c r="A14" s="3" t="s">
        <v>11184</v>
      </c>
      <c r="B14" s="3" t="s">
        <v>11185</v>
      </c>
      <c r="C14" s="3" t="s">
        <v>11186</v>
      </c>
      <c r="D14" s="3" t="s">
        <v>11187</v>
      </c>
      <c r="E14" s="3" t="s">
        <v>92</v>
      </c>
      <c r="F14" s="3" t="n">
        <v>4</v>
      </c>
      <c r="G14" s="3" t="s">
        <v>100</v>
      </c>
      <c r="H14" s="3" t="n">
        <v>73</v>
      </c>
      <c r="I14" s="3" t="s">
        <v>2255</v>
      </c>
      <c r="J14" s="3" t="s">
        <v>11108</v>
      </c>
      <c r="K14" s="3" t="s">
        <v>6563</v>
      </c>
      <c r="L14" s="3" t="s">
        <v>2257</v>
      </c>
      <c r="M14" s="3" t="s">
        <v>11188</v>
      </c>
      <c r="N14" s="3"/>
      <c r="O14" s="3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3"/>
      <c r="AL14" s="3"/>
      <c r="AM14" s="3"/>
      <c r="AN14" s="3"/>
    </row>
    <row r="15" customFormat="false" ht="28.35" hidden="false" customHeight="false" outlineLevel="0" collapsed="false">
      <c r="A15" s="3" t="s">
        <v>11189</v>
      </c>
      <c r="B15" s="3" t="s">
        <v>241</v>
      </c>
      <c r="C15" s="3" t="s">
        <v>11190</v>
      </c>
      <c r="D15" s="3" t="s">
        <v>11191</v>
      </c>
      <c r="E15" s="3" t="s">
        <v>92</v>
      </c>
      <c r="F15" s="3" t="n">
        <v>4</v>
      </c>
      <c r="G15" s="3" t="s">
        <v>100</v>
      </c>
      <c r="H15" s="3" t="n">
        <v>73</v>
      </c>
      <c r="I15" s="3" t="s">
        <v>11192</v>
      </c>
      <c r="J15" s="3" t="s">
        <v>11108</v>
      </c>
      <c r="K15" s="3" t="s">
        <v>11193</v>
      </c>
      <c r="L15" s="3" t="s">
        <v>11194</v>
      </c>
      <c r="M15" s="3" t="s">
        <v>11195</v>
      </c>
      <c r="N15" s="3"/>
      <c r="O15" s="3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3"/>
      <c r="AL15" s="3"/>
      <c r="AM15" s="3"/>
      <c r="AN15" s="3"/>
    </row>
    <row r="16" customFormat="false" ht="28.35" hidden="false" customHeight="false" outlineLevel="0" collapsed="false">
      <c r="A16" s="3" t="s">
        <v>11196</v>
      </c>
      <c r="B16" s="3" t="s">
        <v>11197</v>
      </c>
      <c r="C16" s="3" t="s">
        <v>1698</v>
      </c>
      <c r="D16" s="3" t="s">
        <v>11198</v>
      </c>
      <c r="E16" s="3" t="s">
        <v>92</v>
      </c>
      <c r="F16" s="3" t="n">
        <v>4</v>
      </c>
      <c r="G16" s="3" t="s">
        <v>1415</v>
      </c>
      <c r="H16" s="3" t="n">
        <v>53</v>
      </c>
      <c r="I16" s="3" t="s">
        <v>9434</v>
      </c>
      <c r="J16" s="3" t="s">
        <v>11108</v>
      </c>
      <c r="K16" s="3" t="s">
        <v>709</v>
      </c>
      <c r="L16" s="3" t="s">
        <v>9435</v>
      </c>
      <c r="M16" s="3" t="s">
        <v>11199</v>
      </c>
      <c r="N16" s="3"/>
      <c r="O16" s="3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3"/>
      <c r="AL16" s="3"/>
      <c r="AM16" s="3"/>
      <c r="AN16" s="3"/>
    </row>
    <row r="17" customFormat="false" ht="28.35" hidden="false" customHeight="false" outlineLevel="0" collapsed="false">
      <c r="A17" s="3" t="s">
        <v>11200</v>
      </c>
      <c r="B17" s="3" t="s">
        <v>11201</v>
      </c>
      <c r="C17" s="3" t="s">
        <v>11202</v>
      </c>
      <c r="D17" s="3" t="s">
        <v>11203</v>
      </c>
      <c r="E17" s="3" t="s">
        <v>92</v>
      </c>
      <c r="F17" s="3" t="n">
        <v>4</v>
      </c>
      <c r="G17" s="3" t="s">
        <v>3474</v>
      </c>
      <c r="H17" s="3" t="n">
        <v>38</v>
      </c>
      <c r="I17" s="3" t="s">
        <v>11204</v>
      </c>
      <c r="J17" s="3" t="s">
        <v>11108</v>
      </c>
      <c r="K17" s="3" t="s">
        <v>11205</v>
      </c>
      <c r="L17" s="3" t="s">
        <v>11206</v>
      </c>
      <c r="M17" s="3" t="s">
        <v>11207</v>
      </c>
      <c r="N17" s="3"/>
      <c r="O17" s="3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3"/>
      <c r="AL17" s="3"/>
      <c r="AM17" s="3"/>
      <c r="AN17" s="3"/>
    </row>
    <row r="18" customFormat="false" ht="28.35" hidden="false" customHeight="false" outlineLevel="0" collapsed="false">
      <c r="A18" s="3" t="s">
        <v>11208</v>
      </c>
      <c r="B18" s="3" t="s">
        <v>2378</v>
      </c>
      <c r="C18" s="3" t="s">
        <v>11209</v>
      </c>
      <c r="D18" s="3" t="s">
        <v>11210</v>
      </c>
      <c r="E18" s="3" t="s">
        <v>99</v>
      </c>
      <c r="F18" s="3" t="n">
        <v>5</v>
      </c>
      <c r="G18" s="3" t="s">
        <v>100</v>
      </c>
      <c r="H18" s="3" t="n">
        <v>71</v>
      </c>
      <c r="I18" s="3" t="s">
        <v>11211</v>
      </c>
      <c r="J18" s="3" t="s">
        <v>11108</v>
      </c>
      <c r="K18" s="3" t="s">
        <v>293</v>
      </c>
      <c r="L18" s="3" t="s">
        <v>11212</v>
      </c>
      <c r="M18" s="3" t="s">
        <v>11213</v>
      </c>
      <c r="N18" s="3"/>
      <c r="O18" s="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3"/>
      <c r="AL18" s="3"/>
      <c r="AM18" s="3"/>
      <c r="AN18" s="3"/>
    </row>
    <row r="19" customFormat="false" ht="28.35" hidden="false" customHeight="false" outlineLevel="0" collapsed="false">
      <c r="A19" s="3" t="s">
        <v>11214</v>
      </c>
      <c r="B19" s="3" t="s">
        <v>1029</v>
      </c>
      <c r="C19" s="3" t="s">
        <v>11215</v>
      </c>
      <c r="D19" s="3" t="s">
        <v>11216</v>
      </c>
      <c r="E19" s="3" t="s">
        <v>99</v>
      </c>
      <c r="F19" s="3" t="n">
        <v>5</v>
      </c>
      <c r="G19" s="3" t="s">
        <v>100</v>
      </c>
      <c r="H19" s="3" t="n">
        <v>71</v>
      </c>
      <c r="I19" s="3" t="s">
        <v>11217</v>
      </c>
      <c r="J19" s="3" t="s">
        <v>11108</v>
      </c>
      <c r="K19" s="3" t="s">
        <v>11218</v>
      </c>
      <c r="L19" s="3" t="s">
        <v>11219</v>
      </c>
      <c r="M19" s="3" t="s">
        <v>11220</v>
      </c>
      <c r="N19" s="3"/>
      <c r="O19" s="3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3"/>
      <c r="AL19" s="3"/>
      <c r="AM19" s="3"/>
      <c r="AN19" s="3"/>
    </row>
    <row r="20" customFormat="false" ht="28.35" hidden="false" customHeight="false" outlineLevel="0" collapsed="false">
      <c r="A20" s="3" t="s">
        <v>11221</v>
      </c>
      <c r="B20" s="3" t="s">
        <v>11222</v>
      </c>
      <c r="C20" s="3" t="s">
        <v>3014</v>
      </c>
      <c r="D20" s="3" t="s">
        <v>11223</v>
      </c>
      <c r="E20" s="3" t="s">
        <v>99</v>
      </c>
      <c r="F20" s="3" t="n">
        <v>5</v>
      </c>
      <c r="G20" s="3" t="s">
        <v>1415</v>
      </c>
      <c r="H20" s="3" t="n">
        <v>51</v>
      </c>
      <c r="I20" s="3" t="s">
        <v>11224</v>
      </c>
      <c r="J20" s="3" t="s">
        <v>11108</v>
      </c>
      <c r="K20" s="3" t="s">
        <v>293</v>
      </c>
      <c r="L20" s="3" t="s">
        <v>11225</v>
      </c>
      <c r="M20" s="3" t="s">
        <v>11226</v>
      </c>
      <c r="N20" s="3"/>
      <c r="O20" s="3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3"/>
      <c r="AL20" s="3"/>
      <c r="AM20" s="3"/>
      <c r="AN20" s="3"/>
    </row>
    <row r="21" customFormat="false" ht="28.35" hidden="false" customHeight="false" outlineLevel="0" collapsed="false">
      <c r="A21" s="3" t="s">
        <v>11227</v>
      </c>
      <c r="B21" s="3" t="s">
        <v>11228</v>
      </c>
      <c r="C21" s="3" t="s">
        <v>1648</v>
      </c>
      <c r="D21" s="3" t="s">
        <v>11229</v>
      </c>
      <c r="E21" s="3" t="s">
        <v>99</v>
      </c>
      <c r="F21" s="3" t="n">
        <v>5</v>
      </c>
      <c r="G21" s="3" t="s">
        <v>1415</v>
      </c>
      <c r="H21" s="3" t="n">
        <v>51</v>
      </c>
      <c r="I21" s="3" t="s">
        <v>11230</v>
      </c>
      <c r="J21" s="3" t="s">
        <v>11108</v>
      </c>
      <c r="K21" s="3" t="s">
        <v>8576</v>
      </c>
      <c r="L21" s="3" t="s">
        <v>11231</v>
      </c>
      <c r="M21" s="3" t="s">
        <v>11232</v>
      </c>
      <c r="N21" s="3"/>
      <c r="O21" s="3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3"/>
      <c r="AL21" s="3"/>
      <c r="AM21" s="3"/>
      <c r="AN21" s="3"/>
    </row>
    <row r="22" customFormat="false" ht="15" hidden="false" customHeight="false" outlineLevel="0" collapsed="false">
      <c r="A22" s="3" t="s">
        <v>11233</v>
      </c>
      <c r="B22" s="3" t="s">
        <v>11234</v>
      </c>
      <c r="C22" s="3" t="s">
        <v>11235</v>
      </c>
      <c r="D22" s="3" t="s">
        <v>11236</v>
      </c>
      <c r="E22" s="3" t="s">
        <v>99</v>
      </c>
      <c r="F22" s="3" t="n">
        <v>5</v>
      </c>
      <c r="G22" s="3" t="s">
        <v>1415</v>
      </c>
      <c r="H22" s="3" t="n">
        <v>51</v>
      </c>
      <c r="I22" s="3" t="s">
        <v>10109</v>
      </c>
      <c r="J22" s="3" t="s">
        <v>11108</v>
      </c>
      <c r="K22" s="3" t="s">
        <v>944</v>
      </c>
      <c r="L22" s="3" t="s">
        <v>10110</v>
      </c>
      <c r="M22" s="3" t="s">
        <v>11237</v>
      </c>
      <c r="N22" s="3"/>
      <c r="O22" s="3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3"/>
      <c r="AL22" s="3"/>
      <c r="AM22" s="3"/>
      <c r="AN22" s="3"/>
    </row>
    <row r="23" customFormat="false" ht="28.35" hidden="false" customHeight="false" outlineLevel="0" collapsed="false">
      <c r="A23" s="3" t="s">
        <v>11238</v>
      </c>
      <c r="B23" s="3" t="s">
        <v>11239</v>
      </c>
      <c r="C23" s="3" t="s">
        <v>11240</v>
      </c>
      <c r="D23" s="3" t="s">
        <v>11241</v>
      </c>
      <c r="E23" s="3" t="s">
        <v>109</v>
      </c>
      <c r="F23" s="3" t="n">
        <v>6</v>
      </c>
      <c r="G23" s="3" t="s">
        <v>51</v>
      </c>
      <c r="H23" s="3" t="n">
        <v>94</v>
      </c>
      <c r="I23" s="3" t="s">
        <v>11242</v>
      </c>
      <c r="J23" s="3" t="s">
        <v>11108</v>
      </c>
      <c r="K23" s="3" t="s">
        <v>1788</v>
      </c>
      <c r="L23" s="3" t="s">
        <v>11243</v>
      </c>
      <c r="M23" s="3" t="s">
        <v>11244</v>
      </c>
      <c r="N23" s="3"/>
      <c r="O23" s="3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3"/>
      <c r="AL23" s="3"/>
      <c r="AM23" s="3"/>
      <c r="AN23" s="3"/>
    </row>
    <row r="24" customFormat="false" ht="28.35" hidden="false" customHeight="false" outlineLevel="0" collapsed="false">
      <c r="A24" s="3" t="s">
        <v>11245</v>
      </c>
      <c r="B24" s="3" t="s">
        <v>11246</v>
      </c>
      <c r="C24" s="3" t="s">
        <v>6724</v>
      </c>
      <c r="D24" s="3" t="s">
        <v>11247</v>
      </c>
      <c r="E24" s="3" t="s">
        <v>109</v>
      </c>
      <c r="F24" s="3" t="n">
        <v>6</v>
      </c>
      <c r="G24" s="3" t="s">
        <v>51</v>
      </c>
      <c r="H24" s="3" t="n">
        <v>94</v>
      </c>
      <c r="I24" s="3" t="s">
        <v>9916</v>
      </c>
      <c r="J24" s="3" t="s">
        <v>11108</v>
      </c>
      <c r="K24" s="3" t="s">
        <v>136</v>
      </c>
      <c r="L24" s="3" t="s">
        <v>9917</v>
      </c>
      <c r="M24" s="3" t="s">
        <v>11248</v>
      </c>
      <c r="N24" s="3"/>
      <c r="O24" s="3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3"/>
      <c r="AL24" s="3"/>
      <c r="AM24" s="3"/>
      <c r="AN24" s="3"/>
    </row>
    <row r="25" customFormat="false" ht="41.75" hidden="false" customHeight="false" outlineLevel="0" collapsed="false">
      <c r="A25" s="3" t="s">
        <v>11249</v>
      </c>
      <c r="B25" s="3" t="s">
        <v>11250</v>
      </c>
      <c r="C25" s="3" t="s">
        <v>11251</v>
      </c>
      <c r="D25" s="3" t="s">
        <v>11252</v>
      </c>
      <c r="E25" s="3" t="s">
        <v>109</v>
      </c>
      <c r="F25" s="3" t="n">
        <v>6</v>
      </c>
      <c r="G25" s="3" t="s">
        <v>51</v>
      </c>
      <c r="H25" s="3" t="n">
        <v>94</v>
      </c>
      <c r="I25" s="3" t="s">
        <v>9246</v>
      </c>
      <c r="J25" s="3" t="s">
        <v>11108</v>
      </c>
      <c r="K25" s="3" t="s">
        <v>2836</v>
      </c>
      <c r="L25" s="3" t="s">
        <v>9248</v>
      </c>
      <c r="M25" s="3" t="s">
        <v>11253</v>
      </c>
      <c r="N25" s="3"/>
      <c r="O25" s="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3"/>
      <c r="AL25" s="3"/>
      <c r="AM25" s="3"/>
      <c r="AN25" s="3"/>
    </row>
    <row r="26" customFormat="false" ht="28.35" hidden="false" customHeight="false" outlineLevel="0" collapsed="false">
      <c r="A26" s="3" t="s">
        <v>11254</v>
      </c>
      <c r="B26" s="3" t="s">
        <v>3329</v>
      </c>
      <c r="C26" s="3" t="s">
        <v>11255</v>
      </c>
      <c r="D26" s="3" t="s">
        <v>11256</v>
      </c>
      <c r="E26" s="3" t="s">
        <v>109</v>
      </c>
      <c r="F26" s="3" t="n">
        <v>6</v>
      </c>
      <c r="G26" s="3" t="s">
        <v>51</v>
      </c>
      <c r="H26" s="3" t="n">
        <v>94</v>
      </c>
      <c r="I26" s="3" t="s">
        <v>11257</v>
      </c>
      <c r="J26" s="3" t="s">
        <v>11108</v>
      </c>
      <c r="K26" s="3" t="s">
        <v>11258</v>
      </c>
      <c r="L26" s="3" t="s">
        <v>11259</v>
      </c>
      <c r="M26" s="3" t="s">
        <v>11260</v>
      </c>
      <c r="N26" s="3"/>
      <c r="O26" s="3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3"/>
      <c r="AL26" s="3"/>
      <c r="AM26" s="3"/>
      <c r="AN26" s="3"/>
    </row>
    <row r="27" customFormat="false" ht="28.35" hidden="false" customHeight="false" outlineLevel="0" collapsed="false">
      <c r="A27" s="3" t="s">
        <v>11261</v>
      </c>
      <c r="B27" s="3" t="s">
        <v>11262</v>
      </c>
      <c r="C27" s="3" t="s">
        <v>11263</v>
      </c>
      <c r="D27" s="3" t="s">
        <v>11264</v>
      </c>
      <c r="E27" s="3" t="s">
        <v>109</v>
      </c>
      <c r="F27" s="3" t="n">
        <v>6</v>
      </c>
      <c r="G27" s="3" t="s">
        <v>51</v>
      </c>
      <c r="H27" s="3" t="n">
        <v>94</v>
      </c>
      <c r="I27" s="3" t="s">
        <v>11265</v>
      </c>
      <c r="J27" s="3" t="s">
        <v>11108</v>
      </c>
      <c r="K27" s="3" t="s">
        <v>6408</v>
      </c>
      <c r="L27" s="3" t="s">
        <v>11266</v>
      </c>
      <c r="M27" s="3" t="s">
        <v>11267</v>
      </c>
      <c r="N27" s="3"/>
      <c r="O27" s="3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3"/>
      <c r="AL27" s="3"/>
      <c r="AM27" s="3"/>
      <c r="AN27" s="3"/>
    </row>
    <row r="28" customFormat="false" ht="28.35" hidden="false" customHeight="false" outlineLevel="0" collapsed="false">
      <c r="A28" s="3" t="s">
        <v>11268</v>
      </c>
      <c r="B28" s="3" t="s">
        <v>1503</v>
      </c>
      <c r="C28" s="3" t="s">
        <v>2094</v>
      </c>
      <c r="D28" s="3" t="s">
        <v>11269</v>
      </c>
      <c r="E28" s="3" t="s">
        <v>109</v>
      </c>
      <c r="F28" s="3" t="n">
        <v>6</v>
      </c>
      <c r="G28" s="3" t="s">
        <v>51</v>
      </c>
      <c r="H28" s="3" t="n">
        <v>94</v>
      </c>
      <c r="I28" s="3" t="s">
        <v>11270</v>
      </c>
      <c r="J28" s="3" t="s">
        <v>11108</v>
      </c>
      <c r="K28" s="3" t="s">
        <v>850</v>
      </c>
      <c r="L28" s="3" t="s">
        <v>11271</v>
      </c>
      <c r="M28" s="3" t="s">
        <v>11272</v>
      </c>
      <c r="N28" s="3"/>
      <c r="O28" s="3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3"/>
      <c r="AL28" s="3"/>
      <c r="AM28" s="3"/>
      <c r="AN28" s="3"/>
    </row>
    <row r="29" customFormat="false" ht="28.35" hidden="false" customHeight="false" outlineLevel="0" collapsed="false">
      <c r="A29" s="3" t="s">
        <v>11273</v>
      </c>
      <c r="B29" s="3" t="s">
        <v>447</v>
      </c>
      <c r="C29" s="3" t="s">
        <v>11274</v>
      </c>
      <c r="D29" s="3" t="s">
        <v>11275</v>
      </c>
      <c r="E29" s="3" t="s">
        <v>109</v>
      </c>
      <c r="F29" s="3" t="n">
        <v>6</v>
      </c>
      <c r="G29" s="3" t="s">
        <v>51</v>
      </c>
      <c r="H29" s="3" t="n">
        <v>94</v>
      </c>
      <c r="I29" s="3" t="s">
        <v>11276</v>
      </c>
      <c r="J29" s="3" t="s">
        <v>11108</v>
      </c>
      <c r="K29" s="3" t="s">
        <v>4214</v>
      </c>
      <c r="L29" s="3" t="s">
        <v>11277</v>
      </c>
      <c r="M29" s="3" t="s">
        <v>11278</v>
      </c>
      <c r="N29" s="3"/>
      <c r="O29" s="3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3"/>
      <c r="AL29" s="3"/>
      <c r="AM29" s="3"/>
      <c r="AN29" s="3"/>
    </row>
    <row r="30" customFormat="false" ht="28.35" hidden="false" customHeight="false" outlineLevel="0" collapsed="false">
      <c r="A30" s="3" t="s">
        <v>11279</v>
      </c>
      <c r="B30" s="3" t="s">
        <v>4476</v>
      </c>
      <c r="C30" s="3" t="s">
        <v>6884</v>
      </c>
      <c r="D30" s="3" t="s">
        <v>11280</v>
      </c>
      <c r="E30" s="3" t="s">
        <v>109</v>
      </c>
      <c r="F30" s="3" t="n">
        <v>6</v>
      </c>
      <c r="G30" s="3" t="s">
        <v>51</v>
      </c>
      <c r="H30" s="3" t="n">
        <v>94</v>
      </c>
      <c r="I30" s="3" t="s">
        <v>11281</v>
      </c>
      <c r="J30" s="3" t="s">
        <v>11108</v>
      </c>
      <c r="K30" s="3" t="s">
        <v>7501</v>
      </c>
      <c r="L30" s="3" t="s">
        <v>11282</v>
      </c>
      <c r="M30" s="3" t="s">
        <v>11283</v>
      </c>
      <c r="N30" s="3"/>
      <c r="O30" s="3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3"/>
      <c r="AL30" s="3"/>
      <c r="AM30" s="3"/>
      <c r="AN30" s="3"/>
    </row>
    <row r="31" customFormat="false" ht="28.35" hidden="false" customHeight="false" outlineLevel="0" collapsed="false">
      <c r="A31" s="3" t="s">
        <v>11284</v>
      </c>
      <c r="B31" s="3" t="s">
        <v>1539</v>
      </c>
      <c r="C31" s="3" t="s">
        <v>11285</v>
      </c>
      <c r="D31" s="3" t="s">
        <v>11286</v>
      </c>
      <c r="E31" s="3" t="s">
        <v>109</v>
      </c>
      <c r="F31" s="3" t="n">
        <v>6</v>
      </c>
      <c r="G31" s="3" t="s">
        <v>51</v>
      </c>
      <c r="H31" s="3" t="n">
        <v>94</v>
      </c>
      <c r="I31" s="3" t="s">
        <v>11129</v>
      </c>
      <c r="J31" s="3" t="s">
        <v>11108</v>
      </c>
      <c r="K31" s="3" t="s">
        <v>11287</v>
      </c>
      <c r="L31" s="3" t="s">
        <v>11131</v>
      </c>
      <c r="M31" s="3" t="s">
        <v>11288</v>
      </c>
      <c r="N31" s="3"/>
      <c r="O31" s="3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3"/>
      <c r="AL31" s="3"/>
      <c r="AM31" s="3"/>
      <c r="AN31" s="3"/>
    </row>
    <row r="32" customFormat="false" ht="15" hidden="false" customHeight="false" outlineLevel="0" collapsed="false">
      <c r="A32" s="3" t="s">
        <v>11289</v>
      </c>
      <c r="B32" s="3" t="s">
        <v>11290</v>
      </c>
      <c r="C32" s="3" t="s">
        <v>11291</v>
      </c>
      <c r="D32" s="3" t="s">
        <v>11292</v>
      </c>
      <c r="E32" s="3" t="s">
        <v>109</v>
      </c>
      <c r="F32" s="3" t="n">
        <v>6</v>
      </c>
      <c r="G32" s="3" t="s">
        <v>51</v>
      </c>
      <c r="H32" s="3" t="n">
        <v>94</v>
      </c>
      <c r="I32" s="3" t="s">
        <v>11293</v>
      </c>
      <c r="J32" s="3" t="s">
        <v>11108</v>
      </c>
      <c r="K32" s="3" t="s">
        <v>11294</v>
      </c>
      <c r="L32" s="3" t="s">
        <v>11295</v>
      </c>
      <c r="M32" s="3" t="s">
        <v>11296</v>
      </c>
      <c r="N32" s="3"/>
      <c r="O32" s="3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"/>
      <c r="AL32" s="3"/>
      <c r="AM32" s="3"/>
      <c r="AN32" s="3"/>
    </row>
    <row r="33" customFormat="false" ht="28.35" hidden="false" customHeight="false" outlineLevel="0" collapsed="false">
      <c r="A33" s="3" t="s">
        <v>11297</v>
      </c>
      <c r="B33" s="3" t="s">
        <v>3546</v>
      </c>
      <c r="C33" s="3" t="s">
        <v>11298</v>
      </c>
      <c r="D33" s="3" t="s">
        <v>11299</v>
      </c>
      <c r="E33" s="3" t="s">
        <v>109</v>
      </c>
      <c r="F33" s="3" t="n">
        <v>6</v>
      </c>
      <c r="G33" s="3" t="s">
        <v>51</v>
      </c>
      <c r="H33" s="3" t="n">
        <v>94</v>
      </c>
      <c r="I33" s="3" t="s">
        <v>8774</v>
      </c>
      <c r="J33" s="3" t="s">
        <v>11108</v>
      </c>
      <c r="K33" s="3" t="s">
        <v>11300</v>
      </c>
      <c r="L33" s="3" t="s">
        <v>8776</v>
      </c>
      <c r="M33" s="3" t="s">
        <v>11301</v>
      </c>
      <c r="N33" s="3"/>
      <c r="O33" s="3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3"/>
      <c r="AL33" s="3"/>
      <c r="AM33" s="3"/>
      <c r="AN33" s="3"/>
    </row>
    <row r="34" customFormat="false" ht="28.35" hidden="false" customHeight="false" outlineLevel="0" collapsed="false">
      <c r="A34" s="3" t="s">
        <v>11302</v>
      </c>
      <c r="B34" s="3" t="s">
        <v>3215</v>
      </c>
      <c r="C34" s="3" t="s">
        <v>11303</v>
      </c>
      <c r="D34" s="3" t="s">
        <v>11304</v>
      </c>
      <c r="E34" s="3" t="s">
        <v>109</v>
      </c>
      <c r="F34" s="3" t="n">
        <v>6</v>
      </c>
      <c r="G34" s="3" t="s">
        <v>51</v>
      </c>
      <c r="H34" s="3" t="n">
        <v>94</v>
      </c>
      <c r="I34" s="3" t="s">
        <v>10109</v>
      </c>
      <c r="J34" s="3" t="s">
        <v>11108</v>
      </c>
      <c r="K34" s="3" t="s">
        <v>229</v>
      </c>
      <c r="L34" s="3" t="s">
        <v>10110</v>
      </c>
      <c r="M34" s="3" t="s">
        <v>11305</v>
      </c>
      <c r="N34" s="3"/>
      <c r="O34" s="3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3"/>
      <c r="AL34" s="3"/>
      <c r="AM34" s="3"/>
      <c r="AN34" s="3"/>
    </row>
    <row r="35" customFormat="false" ht="28.35" hidden="false" customHeight="false" outlineLevel="0" collapsed="false">
      <c r="A35" s="3" t="s">
        <v>11306</v>
      </c>
      <c r="B35" s="3" t="s">
        <v>11307</v>
      </c>
      <c r="C35" s="3" t="s">
        <v>1115</v>
      </c>
      <c r="D35" s="3" t="s">
        <v>11308</v>
      </c>
      <c r="E35" s="3" t="s">
        <v>109</v>
      </c>
      <c r="F35" s="3" t="n">
        <v>6</v>
      </c>
      <c r="G35" s="3" t="s">
        <v>51</v>
      </c>
      <c r="H35" s="3" t="n">
        <v>94</v>
      </c>
      <c r="I35" s="3" t="s">
        <v>11309</v>
      </c>
      <c r="J35" s="3" t="s">
        <v>11108</v>
      </c>
      <c r="K35" s="3" t="s">
        <v>11310</v>
      </c>
      <c r="L35" s="3" t="s">
        <v>11311</v>
      </c>
      <c r="M35" s="3" t="s">
        <v>11312</v>
      </c>
      <c r="N35" s="3"/>
      <c r="O35" s="3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3"/>
      <c r="AL35" s="3"/>
      <c r="AM35" s="3"/>
      <c r="AN35" s="3"/>
    </row>
    <row r="36" customFormat="false" ht="28.35" hidden="false" customHeight="false" outlineLevel="0" collapsed="false">
      <c r="A36" s="3" t="s">
        <v>11313</v>
      </c>
      <c r="B36" s="3" t="s">
        <v>447</v>
      </c>
      <c r="C36" s="3" t="s">
        <v>2134</v>
      </c>
      <c r="D36" s="3" t="s">
        <v>11314</v>
      </c>
      <c r="E36" s="3" t="s">
        <v>109</v>
      </c>
      <c r="F36" s="3" t="n">
        <v>6</v>
      </c>
      <c r="G36" s="3" t="s">
        <v>51</v>
      </c>
      <c r="H36" s="3" t="n">
        <v>94</v>
      </c>
      <c r="I36" s="3" t="s">
        <v>11315</v>
      </c>
      <c r="J36" s="3" t="s">
        <v>11108</v>
      </c>
      <c r="K36" s="3" t="s">
        <v>1626</v>
      </c>
      <c r="L36" s="3" t="s">
        <v>11316</v>
      </c>
      <c r="M36" s="3" t="s">
        <v>11317</v>
      </c>
      <c r="N36" s="3"/>
      <c r="O36" s="3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3"/>
      <c r="AL36" s="3"/>
      <c r="AM36" s="3"/>
      <c r="AN36" s="3"/>
    </row>
    <row r="37" customFormat="false" ht="28.35" hidden="false" customHeight="false" outlineLevel="0" collapsed="false">
      <c r="A37" s="3" t="s">
        <v>11318</v>
      </c>
      <c r="B37" s="3" t="s">
        <v>11319</v>
      </c>
      <c r="C37" s="3" t="s">
        <v>11320</v>
      </c>
      <c r="D37" s="3" t="s">
        <v>11321</v>
      </c>
      <c r="E37" s="3" t="s">
        <v>109</v>
      </c>
      <c r="F37" s="3" t="n">
        <v>6</v>
      </c>
      <c r="G37" s="3" t="s">
        <v>51</v>
      </c>
      <c r="H37" s="3" t="n">
        <v>94</v>
      </c>
      <c r="I37" s="3" t="s">
        <v>11322</v>
      </c>
      <c r="J37" s="3" t="s">
        <v>11108</v>
      </c>
      <c r="K37" s="3" t="s">
        <v>2021</v>
      </c>
      <c r="L37" s="3" t="s">
        <v>11323</v>
      </c>
      <c r="M37" s="3" t="s">
        <v>11324</v>
      </c>
      <c r="N37" s="3"/>
      <c r="O37" s="3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3"/>
      <c r="AL37" s="3"/>
      <c r="AM37" s="3"/>
      <c r="AN37" s="3"/>
    </row>
    <row r="38" customFormat="false" ht="28.35" hidden="false" customHeight="false" outlineLevel="0" collapsed="false">
      <c r="A38" s="3" t="s">
        <v>11325</v>
      </c>
      <c r="B38" s="3" t="s">
        <v>11326</v>
      </c>
      <c r="C38" s="3" t="s">
        <v>412</v>
      </c>
      <c r="D38" s="3" t="s">
        <v>11327</v>
      </c>
      <c r="E38" s="3" t="s">
        <v>109</v>
      </c>
      <c r="F38" s="3" t="n">
        <v>6</v>
      </c>
      <c r="G38" s="3" t="s">
        <v>51</v>
      </c>
      <c r="H38" s="3" t="n">
        <v>94</v>
      </c>
      <c r="I38" s="3" t="s">
        <v>11328</v>
      </c>
      <c r="J38" s="3" t="s">
        <v>11108</v>
      </c>
      <c r="K38" s="3" t="s">
        <v>11329</v>
      </c>
      <c r="L38" s="3" t="s">
        <v>11330</v>
      </c>
      <c r="M38" s="3" t="s">
        <v>11331</v>
      </c>
      <c r="N38" s="3"/>
      <c r="O38" s="3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3"/>
      <c r="AL38" s="3"/>
      <c r="AM38" s="3"/>
      <c r="AN38" s="3"/>
    </row>
    <row r="39" customFormat="false" ht="28.35" hidden="false" customHeight="false" outlineLevel="0" collapsed="false">
      <c r="A39" s="3" t="s">
        <v>11332</v>
      </c>
      <c r="B39" s="3" t="s">
        <v>11333</v>
      </c>
      <c r="C39" s="3" t="s">
        <v>11334</v>
      </c>
      <c r="D39" s="3" t="s">
        <v>11335</v>
      </c>
      <c r="E39" s="3" t="s">
        <v>109</v>
      </c>
      <c r="F39" s="3" t="n">
        <v>6</v>
      </c>
      <c r="G39" s="3" t="s">
        <v>1552</v>
      </c>
      <c r="H39" s="3" t="n">
        <v>84</v>
      </c>
      <c r="I39" s="3" t="s">
        <v>11336</v>
      </c>
      <c r="J39" s="3" t="s">
        <v>11108</v>
      </c>
      <c r="K39" s="3" t="s">
        <v>8822</v>
      </c>
      <c r="L39" s="3" t="s">
        <v>11337</v>
      </c>
      <c r="M39" s="3" t="s">
        <v>11338</v>
      </c>
      <c r="N39" s="3"/>
      <c r="O39" s="3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3"/>
      <c r="AL39" s="3"/>
      <c r="AM39" s="3"/>
      <c r="AN39" s="3"/>
    </row>
    <row r="40" customFormat="false" ht="28.35" hidden="false" customHeight="false" outlineLevel="0" collapsed="false">
      <c r="A40" s="3" t="s">
        <v>11339</v>
      </c>
      <c r="B40" s="3" t="s">
        <v>1503</v>
      </c>
      <c r="C40" s="3" t="s">
        <v>11340</v>
      </c>
      <c r="D40" s="3" t="s">
        <v>11341</v>
      </c>
      <c r="E40" s="3" t="s">
        <v>109</v>
      </c>
      <c r="F40" s="3" t="n">
        <v>6</v>
      </c>
      <c r="G40" s="3" t="s">
        <v>1552</v>
      </c>
      <c r="H40" s="3" t="n">
        <v>84</v>
      </c>
      <c r="I40" s="3" t="s">
        <v>6335</v>
      </c>
      <c r="J40" s="3" t="s">
        <v>11108</v>
      </c>
      <c r="K40" s="3" t="s">
        <v>2584</v>
      </c>
      <c r="L40" s="3" t="s">
        <v>6337</v>
      </c>
      <c r="M40" s="3" t="s">
        <v>11342</v>
      </c>
      <c r="N40" s="3"/>
      <c r="O40" s="3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3"/>
      <c r="AL40" s="3"/>
      <c r="AM40" s="3"/>
      <c r="AN40" s="3"/>
    </row>
    <row r="41" customFormat="false" ht="28.35" hidden="false" customHeight="false" outlineLevel="0" collapsed="false">
      <c r="A41" s="3" t="s">
        <v>11343</v>
      </c>
      <c r="B41" s="3" t="s">
        <v>4909</v>
      </c>
      <c r="C41" s="3" t="s">
        <v>412</v>
      </c>
      <c r="D41" s="3" t="s">
        <v>11344</v>
      </c>
      <c r="E41" s="3" t="s">
        <v>109</v>
      </c>
      <c r="F41" s="3" t="n">
        <v>6</v>
      </c>
      <c r="G41" s="3" t="s">
        <v>1552</v>
      </c>
      <c r="H41" s="3" t="n">
        <v>84</v>
      </c>
      <c r="I41" s="3" t="s">
        <v>11345</v>
      </c>
      <c r="J41" s="3" t="s">
        <v>11108</v>
      </c>
      <c r="K41" s="3" t="s">
        <v>11346</v>
      </c>
      <c r="L41" s="3" t="s">
        <v>11347</v>
      </c>
      <c r="M41" s="3" t="s">
        <v>11348</v>
      </c>
      <c r="N41" s="3"/>
      <c r="O41" s="3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3"/>
      <c r="AL41" s="3"/>
      <c r="AM41" s="3"/>
      <c r="AN41" s="3"/>
    </row>
    <row r="42" customFormat="false" ht="28.35" hidden="false" customHeight="false" outlineLevel="0" collapsed="false">
      <c r="A42" s="3" t="s">
        <v>11349</v>
      </c>
      <c r="B42" s="3" t="s">
        <v>11350</v>
      </c>
      <c r="C42" s="3" t="s">
        <v>11351</v>
      </c>
      <c r="D42" s="3" t="s">
        <v>11352</v>
      </c>
      <c r="E42" s="3" t="s">
        <v>109</v>
      </c>
      <c r="F42" s="3" t="n">
        <v>6</v>
      </c>
      <c r="G42" s="3" t="s">
        <v>100</v>
      </c>
      <c r="H42" s="3" t="n">
        <v>74</v>
      </c>
      <c r="I42" s="3" t="s">
        <v>11353</v>
      </c>
      <c r="J42" s="3" t="s">
        <v>11108</v>
      </c>
      <c r="K42" s="3" t="s">
        <v>11354</v>
      </c>
      <c r="L42" s="3" t="s">
        <v>11355</v>
      </c>
      <c r="M42" s="3" t="s">
        <v>11356</v>
      </c>
      <c r="N42" s="3"/>
      <c r="O42" s="3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3"/>
      <c r="AL42" s="3"/>
      <c r="AM42" s="3"/>
      <c r="AN42" s="3"/>
    </row>
    <row r="43" customFormat="false" ht="28.35" hidden="false" customHeight="false" outlineLevel="0" collapsed="false">
      <c r="A43" s="3" t="s">
        <v>11357</v>
      </c>
      <c r="B43" s="3" t="s">
        <v>11358</v>
      </c>
      <c r="C43" s="3" t="s">
        <v>6583</v>
      </c>
      <c r="D43" s="3" t="s">
        <v>275</v>
      </c>
      <c r="E43" s="3" t="s">
        <v>109</v>
      </c>
      <c r="F43" s="3" t="n">
        <v>6</v>
      </c>
      <c r="G43" s="3" t="s">
        <v>80</v>
      </c>
      <c r="H43" s="3" t="n">
        <v>69</v>
      </c>
      <c r="I43" s="3" t="s">
        <v>11359</v>
      </c>
      <c r="J43" s="3" t="s">
        <v>11108</v>
      </c>
      <c r="K43" s="3" t="s">
        <v>11360</v>
      </c>
      <c r="L43" s="3" t="s">
        <v>11361</v>
      </c>
      <c r="M43" s="3" t="s">
        <v>11362</v>
      </c>
      <c r="N43" s="3"/>
      <c r="O43" s="3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3"/>
      <c r="AL43" s="3"/>
      <c r="AM43" s="3"/>
      <c r="AN43" s="3"/>
    </row>
    <row r="44" customFormat="false" ht="28.35" hidden="false" customHeight="false" outlineLevel="0" collapsed="false">
      <c r="A44" s="3" t="s">
        <v>11363</v>
      </c>
      <c r="B44" s="3" t="s">
        <v>11364</v>
      </c>
      <c r="C44" s="3" t="s">
        <v>11365</v>
      </c>
      <c r="D44" s="3" t="s">
        <v>11366</v>
      </c>
      <c r="E44" s="3" t="s">
        <v>109</v>
      </c>
      <c r="F44" s="3" t="n">
        <v>6</v>
      </c>
      <c r="G44" s="3" t="s">
        <v>80</v>
      </c>
      <c r="H44" s="3" t="n">
        <v>69</v>
      </c>
      <c r="I44" s="3" t="s">
        <v>9127</v>
      </c>
      <c r="J44" s="3" t="s">
        <v>11108</v>
      </c>
      <c r="K44" s="3" t="s">
        <v>11367</v>
      </c>
      <c r="L44" s="3" t="s">
        <v>9128</v>
      </c>
      <c r="M44" s="3" t="s">
        <v>11368</v>
      </c>
      <c r="N44" s="3"/>
      <c r="O44" s="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3"/>
      <c r="AL44" s="3"/>
      <c r="AM44" s="3"/>
      <c r="AN44" s="3"/>
    </row>
    <row r="45" customFormat="false" ht="28.35" hidden="false" customHeight="false" outlineLevel="0" collapsed="false">
      <c r="A45" s="3" t="s">
        <v>11369</v>
      </c>
      <c r="B45" s="3" t="s">
        <v>9152</v>
      </c>
      <c r="C45" s="3" t="s">
        <v>11370</v>
      </c>
      <c r="D45" s="3" t="s">
        <v>752</v>
      </c>
      <c r="E45" s="3" t="s">
        <v>109</v>
      </c>
      <c r="F45" s="3" t="n">
        <v>6</v>
      </c>
      <c r="G45" s="3" t="s">
        <v>80</v>
      </c>
      <c r="H45" s="3" t="n">
        <v>69</v>
      </c>
      <c r="I45" s="3" t="s">
        <v>11371</v>
      </c>
      <c r="J45" s="3" t="s">
        <v>11108</v>
      </c>
      <c r="K45" s="3" t="s">
        <v>11372</v>
      </c>
      <c r="L45" s="3" t="s">
        <v>11373</v>
      </c>
      <c r="M45" s="3" t="s">
        <v>11374</v>
      </c>
      <c r="N45" s="3"/>
      <c r="O45" s="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3"/>
      <c r="AL45" s="3"/>
      <c r="AM45" s="3"/>
      <c r="AN45" s="3"/>
    </row>
    <row r="46" customFormat="false" ht="28.35" hidden="false" customHeight="false" outlineLevel="0" collapsed="false">
      <c r="A46" s="3" t="s">
        <v>11375</v>
      </c>
      <c r="B46" s="3" t="s">
        <v>2057</v>
      </c>
      <c r="C46" s="3" t="s">
        <v>11376</v>
      </c>
      <c r="D46" s="3" t="s">
        <v>11377</v>
      </c>
      <c r="E46" s="3" t="s">
        <v>109</v>
      </c>
      <c r="F46" s="3" t="n">
        <v>6</v>
      </c>
      <c r="G46" s="3" t="s">
        <v>80</v>
      </c>
      <c r="H46" s="3" t="n">
        <v>69</v>
      </c>
      <c r="I46" s="3" t="s">
        <v>11378</v>
      </c>
      <c r="J46" s="3" t="s">
        <v>11108</v>
      </c>
      <c r="K46" s="3" t="s">
        <v>1495</v>
      </c>
      <c r="L46" s="3" t="s">
        <v>11379</v>
      </c>
      <c r="M46" s="3" t="s">
        <v>11380</v>
      </c>
      <c r="N46" s="3"/>
      <c r="O46" s="3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3"/>
      <c r="AL46" s="3"/>
      <c r="AM46" s="3"/>
      <c r="AN46" s="3"/>
    </row>
    <row r="47" customFormat="false" ht="28.35" hidden="false" customHeight="false" outlineLevel="0" collapsed="false">
      <c r="A47" s="3" t="s">
        <v>11381</v>
      </c>
      <c r="B47" s="3" t="s">
        <v>11382</v>
      </c>
      <c r="C47" s="3" t="s">
        <v>11383</v>
      </c>
      <c r="D47" s="3" t="s">
        <v>11384</v>
      </c>
      <c r="E47" s="3" t="s">
        <v>109</v>
      </c>
      <c r="F47" s="3" t="n">
        <v>6</v>
      </c>
      <c r="G47" s="3" t="s">
        <v>80</v>
      </c>
      <c r="H47" s="3" t="n">
        <v>69</v>
      </c>
      <c r="I47" s="3" t="s">
        <v>6375</v>
      </c>
      <c r="J47" s="3" t="s">
        <v>11108</v>
      </c>
      <c r="K47" s="3" t="s">
        <v>1671</v>
      </c>
      <c r="L47" s="3" t="s">
        <v>6376</v>
      </c>
      <c r="M47" s="3" t="s">
        <v>11385</v>
      </c>
      <c r="N47" s="3"/>
      <c r="O47" s="3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3"/>
      <c r="AL47" s="3"/>
      <c r="AM47" s="3"/>
      <c r="AN47" s="3"/>
    </row>
    <row r="48" customFormat="false" ht="28.35" hidden="false" customHeight="false" outlineLevel="0" collapsed="false">
      <c r="A48" s="3" t="s">
        <v>11386</v>
      </c>
      <c r="B48" s="3" t="s">
        <v>11387</v>
      </c>
      <c r="C48" s="3" t="s">
        <v>11388</v>
      </c>
      <c r="D48" s="3" t="s">
        <v>430</v>
      </c>
      <c r="E48" s="3" t="s">
        <v>109</v>
      </c>
      <c r="F48" s="3" t="n">
        <v>6</v>
      </c>
      <c r="G48" s="3" t="s">
        <v>80</v>
      </c>
      <c r="H48" s="3" t="n">
        <v>69</v>
      </c>
      <c r="I48" s="3" t="s">
        <v>11389</v>
      </c>
      <c r="J48" s="3" t="s">
        <v>11108</v>
      </c>
      <c r="K48" s="3" t="s">
        <v>3098</v>
      </c>
      <c r="L48" s="3" t="s">
        <v>11390</v>
      </c>
      <c r="M48" s="3" t="s">
        <v>11391</v>
      </c>
      <c r="N48" s="3"/>
      <c r="O48" s="3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3"/>
      <c r="AL48" s="3"/>
      <c r="AM48" s="3"/>
      <c r="AN48" s="3"/>
    </row>
    <row r="49" customFormat="false" ht="28.35" hidden="false" customHeight="false" outlineLevel="0" collapsed="false">
      <c r="A49" s="3" t="s">
        <v>11392</v>
      </c>
      <c r="B49" s="3" t="s">
        <v>422</v>
      </c>
      <c r="C49" s="3" t="s">
        <v>11393</v>
      </c>
      <c r="D49" s="3" t="s">
        <v>11394</v>
      </c>
      <c r="E49" s="3" t="s">
        <v>109</v>
      </c>
      <c r="F49" s="3" t="n">
        <v>6</v>
      </c>
      <c r="G49" s="3" t="s">
        <v>80</v>
      </c>
      <c r="H49" s="3" t="n">
        <v>69</v>
      </c>
      <c r="I49" s="3" t="s">
        <v>11395</v>
      </c>
      <c r="J49" s="3" t="s">
        <v>11108</v>
      </c>
      <c r="K49" s="3" t="s">
        <v>5504</v>
      </c>
      <c r="L49" s="3" t="s">
        <v>11396</v>
      </c>
      <c r="M49" s="3" t="s">
        <v>11397</v>
      </c>
      <c r="N49" s="3"/>
      <c r="O49" s="3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3"/>
      <c r="AL49" s="3"/>
      <c r="AM49" s="3"/>
      <c r="AN49" s="3"/>
    </row>
    <row r="50" customFormat="false" ht="28.35" hidden="false" customHeight="false" outlineLevel="0" collapsed="false">
      <c r="A50" s="3" t="s">
        <v>11398</v>
      </c>
      <c r="B50" s="3" t="s">
        <v>1539</v>
      </c>
      <c r="C50" s="3" t="s">
        <v>3339</v>
      </c>
      <c r="D50" s="3" t="s">
        <v>11399</v>
      </c>
      <c r="E50" s="3" t="s">
        <v>109</v>
      </c>
      <c r="F50" s="3" t="n">
        <v>6</v>
      </c>
      <c r="G50" s="3" t="s">
        <v>80</v>
      </c>
      <c r="H50" s="3" t="n">
        <v>69</v>
      </c>
      <c r="I50" s="3" t="s">
        <v>11400</v>
      </c>
      <c r="J50" s="3" t="s">
        <v>11108</v>
      </c>
      <c r="K50" s="3" t="s">
        <v>11401</v>
      </c>
      <c r="L50" s="3" t="s">
        <v>11402</v>
      </c>
      <c r="M50" s="3" t="s">
        <v>11403</v>
      </c>
      <c r="N50" s="3"/>
      <c r="O50" s="3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3"/>
      <c r="AL50" s="3"/>
      <c r="AM50" s="3"/>
      <c r="AN50" s="3"/>
    </row>
    <row r="51" customFormat="false" ht="28.35" hidden="false" customHeight="false" outlineLevel="0" collapsed="false">
      <c r="A51" s="3" t="s">
        <v>11404</v>
      </c>
      <c r="B51" s="3" t="s">
        <v>7736</v>
      </c>
      <c r="C51" s="3" t="s">
        <v>11405</v>
      </c>
      <c r="D51" s="3" t="s">
        <v>430</v>
      </c>
      <c r="E51" s="3" t="s">
        <v>109</v>
      </c>
      <c r="F51" s="3" t="n">
        <v>6</v>
      </c>
      <c r="G51" s="3" t="s">
        <v>80</v>
      </c>
      <c r="H51" s="3" t="n">
        <v>69</v>
      </c>
      <c r="I51" s="3" t="s">
        <v>11406</v>
      </c>
      <c r="J51" s="3" t="s">
        <v>11108</v>
      </c>
      <c r="K51" s="3" t="s">
        <v>11407</v>
      </c>
      <c r="L51" s="3" t="s">
        <v>11408</v>
      </c>
      <c r="M51" s="3" t="s">
        <v>11409</v>
      </c>
      <c r="N51" s="3"/>
      <c r="O51" s="3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3"/>
      <c r="AL51" s="3"/>
      <c r="AM51" s="3"/>
      <c r="AN51" s="3"/>
    </row>
    <row r="52" customFormat="false" ht="28.35" hidden="false" customHeight="false" outlineLevel="0" collapsed="false">
      <c r="A52" s="3" t="s">
        <v>11410</v>
      </c>
      <c r="B52" s="3" t="s">
        <v>6986</v>
      </c>
      <c r="C52" s="3" t="s">
        <v>11411</v>
      </c>
      <c r="D52" s="3" t="s">
        <v>11412</v>
      </c>
      <c r="E52" s="3" t="s">
        <v>109</v>
      </c>
      <c r="F52" s="3" t="n">
        <v>6</v>
      </c>
      <c r="G52" s="3" t="s">
        <v>80</v>
      </c>
      <c r="H52" s="3" t="n">
        <v>69</v>
      </c>
      <c r="I52" s="3" t="s">
        <v>11413</v>
      </c>
      <c r="J52" s="3" t="s">
        <v>11108</v>
      </c>
      <c r="K52" s="3" t="s">
        <v>11414</v>
      </c>
      <c r="L52" s="3" t="s">
        <v>11415</v>
      </c>
      <c r="M52" s="3" t="s">
        <v>11416</v>
      </c>
      <c r="N52" s="3"/>
      <c r="O52" s="3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3"/>
      <c r="AL52" s="3"/>
      <c r="AM52" s="3"/>
      <c r="AN52" s="3"/>
    </row>
    <row r="53" customFormat="false" ht="28.35" hidden="false" customHeight="false" outlineLevel="0" collapsed="false">
      <c r="A53" s="3" t="s">
        <v>11417</v>
      </c>
      <c r="B53" s="3" t="s">
        <v>11418</v>
      </c>
      <c r="C53" s="3" t="s">
        <v>11419</v>
      </c>
      <c r="D53" s="3" t="s">
        <v>11420</v>
      </c>
      <c r="E53" s="3" t="s">
        <v>109</v>
      </c>
      <c r="F53" s="3" t="n">
        <v>6</v>
      </c>
      <c r="G53" s="3" t="s">
        <v>80</v>
      </c>
      <c r="H53" s="3" t="n">
        <v>69</v>
      </c>
      <c r="I53" s="3" t="s">
        <v>11413</v>
      </c>
      <c r="J53" s="3" t="s">
        <v>11108</v>
      </c>
      <c r="K53" s="3" t="s">
        <v>869</v>
      </c>
      <c r="L53" s="3" t="s">
        <v>11415</v>
      </c>
      <c r="M53" s="3" t="s">
        <v>11421</v>
      </c>
      <c r="N53" s="3"/>
      <c r="O53" s="3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3"/>
      <c r="AL53" s="3"/>
      <c r="AM53" s="3"/>
      <c r="AN53" s="3"/>
    </row>
    <row r="54" customFormat="false" ht="15" hidden="false" customHeight="false" outlineLevel="0" collapsed="false">
      <c r="A54" s="3" t="s">
        <v>11422</v>
      </c>
      <c r="B54" s="3" t="s">
        <v>3079</v>
      </c>
      <c r="C54" s="3" t="s">
        <v>1972</v>
      </c>
      <c r="D54" s="3" t="s">
        <v>287</v>
      </c>
      <c r="E54" s="3" t="s">
        <v>109</v>
      </c>
      <c r="F54" s="3" t="n">
        <v>6</v>
      </c>
      <c r="G54" s="3" t="s">
        <v>80</v>
      </c>
      <c r="H54" s="3" t="n">
        <v>69</v>
      </c>
      <c r="I54" s="3" t="s">
        <v>11413</v>
      </c>
      <c r="J54" s="3" t="s">
        <v>11108</v>
      </c>
      <c r="K54" s="3" t="s">
        <v>102</v>
      </c>
      <c r="L54" s="3" t="s">
        <v>11415</v>
      </c>
      <c r="M54" s="3" t="s">
        <v>11423</v>
      </c>
      <c r="N54" s="3"/>
      <c r="O54" s="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3"/>
      <c r="AL54" s="3"/>
      <c r="AM54" s="3"/>
      <c r="AN54" s="3"/>
    </row>
    <row r="55" customFormat="false" ht="28.35" hidden="false" customHeight="false" outlineLevel="0" collapsed="false">
      <c r="A55" s="3" t="s">
        <v>11424</v>
      </c>
      <c r="B55" s="3" t="s">
        <v>11425</v>
      </c>
      <c r="C55" s="3" t="s">
        <v>11426</v>
      </c>
      <c r="D55" s="3" t="s">
        <v>275</v>
      </c>
      <c r="E55" s="3" t="s">
        <v>109</v>
      </c>
      <c r="F55" s="3" t="n">
        <v>6</v>
      </c>
      <c r="G55" s="3" t="s">
        <v>80</v>
      </c>
      <c r="H55" s="3" t="n">
        <v>69</v>
      </c>
      <c r="I55" s="3" t="s">
        <v>11427</v>
      </c>
      <c r="J55" s="3" t="s">
        <v>11108</v>
      </c>
      <c r="K55" s="3" t="s">
        <v>11428</v>
      </c>
      <c r="L55" s="3" t="s">
        <v>11429</v>
      </c>
      <c r="M55" s="3" t="s">
        <v>11430</v>
      </c>
      <c r="N55" s="3"/>
      <c r="O55" s="3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3"/>
      <c r="AL55" s="3"/>
      <c r="AM55" s="3"/>
      <c r="AN55" s="3"/>
    </row>
    <row r="56" customFormat="false" ht="28.35" hidden="false" customHeight="false" outlineLevel="0" collapsed="false">
      <c r="A56" s="3" t="s">
        <v>11431</v>
      </c>
      <c r="B56" s="3" t="s">
        <v>3130</v>
      </c>
      <c r="C56" s="3" t="s">
        <v>3354</v>
      </c>
      <c r="D56" s="3" t="s">
        <v>5240</v>
      </c>
      <c r="E56" s="3" t="s">
        <v>109</v>
      </c>
      <c r="F56" s="3" t="n">
        <v>6</v>
      </c>
      <c r="G56" s="3" t="s">
        <v>80</v>
      </c>
      <c r="H56" s="3" t="n">
        <v>69</v>
      </c>
      <c r="I56" s="3" t="s">
        <v>11432</v>
      </c>
      <c r="J56" s="3" t="s">
        <v>11108</v>
      </c>
      <c r="K56" s="3" t="s">
        <v>11433</v>
      </c>
      <c r="L56" s="3" t="s">
        <v>11434</v>
      </c>
      <c r="M56" s="3" t="s">
        <v>11435</v>
      </c>
      <c r="N56" s="3"/>
      <c r="O56" s="3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3"/>
      <c r="AL56" s="3"/>
      <c r="AM56" s="3"/>
      <c r="AN56" s="3"/>
    </row>
    <row r="57" customFormat="false" ht="28.35" hidden="false" customHeight="false" outlineLevel="0" collapsed="false">
      <c r="A57" s="3" t="s">
        <v>11436</v>
      </c>
      <c r="B57" s="3" t="s">
        <v>11437</v>
      </c>
      <c r="C57" s="3" t="s">
        <v>6778</v>
      </c>
      <c r="D57" s="3" t="s">
        <v>11438</v>
      </c>
      <c r="E57" s="3" t="s">
        <v>109</v>
      </c>
      <c r="F57" s="3" t="n">
        <v>6</v>
      </c>
      <c r="G57" s="3" t="s">
        <v>80</v>
      </c>
      <c r="H57" s="3" t="n">
        <v>69</v>
      </c>
      <c r="I57" s="3" t="s">
        <v>11439</v>
      </c>
      <c r="J57" s="3" t="s">
        <v>11108</v>
      </c>
      <c r="K57" s="3" t="s">
        <v>4901</v>
      </c>
      <c r="L57" s="3" t="s">
        <v>11440</v>
      </c>
      <c r="M57" s="3" t="s">
        <v>11441</v>
      </c>
      <c r="N57" s="3"/>
      <c r="O57" s="3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3"/>
      <c r="AL57" s="3"/>
      <c r="AM57" s="3"/>
      <c r="AN57" s="3"/>
    </row>
    <row r="58" customFormat="false" ht="28.35" hidden="false" customHeight="false" outlineLevel="0" collapsed="false">
      <c r="A58" s="3" t="s">
        <v>11442</v>
      </c>
      <c r="B58" s="3" t="s">
        <v>1029</v>
      </c>
      <c r="C58" s="3" t="s">
        <v>11443</v>
      </c>
      <c r="D58" s="3" t="s">
        <v>287</v>
      </c>
      <c r="E58" s="3" t="s">
        <v>109</v>
      </c>
      <c r="F58" s="3" t="n">
        <v>6</v>
      </c>
      <c r="G58" s="3" t="s">
        <v>80</v>
      </c>
      <c r="H58" s="3" t="n">
        <v>69</v>
      </c>
      <c r="I58" s="3" t="s">
        <v>11444</v>
      </c>
      <c r="J58" s="3" t="s">
        <v>11108</v>
      </c>
      <c r="K58" s="3" t="s">
        <v>2663</v>
      </c>
      <c r="L58" s="3" t="s">
        <v>11445</v>
      </c>
      <c r="M58" s="3" t="s">
        <v>11446</v>
      </c>
      <c r="N58" s="3"/>
      <c r="O58" s="3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3"/>
      <c r="AL58" s="3"/>
      <c r="AM58" s="3"/>
      <c r="AN58" s="3"/>
    </row>
    <row r="59" customFormat="false" ht="15" hidden="false" customHeight="false" outlineLevel="0" collapsed="false">
      <c r="A59" s="3" t="s">
        <v>11447</v>
      </c>
      <c r="B59" s="3" t="s">
        <v>11448</v>
      </c>
      <c r="C59" s="3" t="s">
        <v>11449</v>
      </c>
      <c r="D59" s="3" t="s">
        <v>11450</v>
      </c>
      <c r="E59" s="3" t="s">
        <v>109</v>
      </c>
      <c r="F59" s="3" t="n">
        <v>6</v>
      </c>
      <c r="G59" s="3" t="s">
        <v>80</v>
      </c>
      <c r="H59" s="3" t="n">
        <v>69</v>
      </c>
      <c r="I59" s="3" t="s">
        <v>11451</v>
      </c>
      <c r="J59" s="3" t="s">
        <v>11108</v>
      </c>
      <c r="K59" s="3" t="s">
        <v>902</v>
      </c>
      <c r="L59" s="3" t="s">
        <v>11452</v>
      </c>
      <c r="M59" s="3" t="s">
        <v>11453</v>
      </c>
      <c r="N59" s="3"/>
      <c r="O59" s="3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3"/>
      <c r="AL59" s="3"/>
      <c r="AM59" s="3"/>
      <c r="AN59" s="3"/>
    </row>
    <row r="60" customFormat="false" ht="15" hidden="false" customHeight="false" outlineLevel="0" collapsed="false">
      <c r="A60" s="3" t="s">
        <v>11454</v>
      </c>
      <c r="B60" s="3" t="s">
        <v>11455</v>
      </c>
      <c r="C60" s="3" t="s">
        <v>5298</v>
      </c>
      <c r="D60" s="3" t="s">
        <v>178</v>
      </c>
      <c r="E60" s="3" t="s">
        <v>109</v>
      </c>
      <c r="F60" s="3" t="n">
        <v>6</v>
      </c>
      <c r="G60" s="3" t="s">
        <v>80</v>
      </c>
      <c r="H60" s="3" t="n">
        <v>69</v>
      </c>
      <c r="I60" s="3" t="s">
        <v>11451</v>
      </c>
      <c r="J60" s="3" t="s">
        <v>11108</v>
      </c>
      <c r="K60" s="3" t="s">
        <v>902</v>
      </c>
      <c r="L60" s="3" t="s">
        <v>11452</v>
      </c>
      <c r="M60" s="3" t="s">
        <v>11456</v>
      </c>
      <c r="N60" s="3"/>
      <c r="O60" s="3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3"/>
      <c r="AL60" s="3"/>
      <c r="AM60" s="3"/>
      <c r="AN60" s="3"/>
    </row>
    <row r="61" customFormat="false" ht="28.35" hidden="false" customHeight="false" outlineLevel="0" collapsed="false">
      <c r="A61" s="3" t="s">
        <v>11457</v>
      </c>
      <c r="B61" s="3" t="s">
        <v>7517</v>
      </c>
      <c r="C61" s="3" t="s">
        <v>7383</v>
      </c>
      <c r="D61" s="3" t="s">
        <v>11458</v>
      </c>
      <c r="E61" s="3" t="s">
        <v>109</v>
      </c>
      <c r="F61" s="3" t="n">
        <v>6</v>
      </c>
      <c r="G61" s="3" t="s">
        <v>80</v>
      </c>
      <c r="H61" s="3" t="n">
        <v>69</v>
      </c>
      <c r="I61" s="3" t="s">
        <v>11451</v>
      </c>
      <c r="J61" s="3" t="s">
        <v>11108</v>
      </c>
      <c r="K61" s="3" t="s">
        <v>3836</v>
      </c>
      <c r="L61" s="3" t="s">
        <v>11452</v>
      </c>
      <c r="M61" s="3" t="s">
        <v>11459</v>
      </c>
      <c r="N61" s="3"/>
      <c r="O61" s="3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3"/>
      <c r="AL61" s="3"/>
      <c r="AM61" s="3"/>
      <c r="AN61" s="3"/>
    </row>
    <row r="62" customFormat="false" ht="28.35" hidden="false" customHeight="false" outlineLevel="0" collapsed="false">
      <c r="A62" s="3" t="s">
        <v>11460</v>
      </c>
      <c r="B62" s="3" t="s">
        <v>11461</v>
      </c>
      <c r="C62" s="3" t="s">
        <v>11462</v>
      </c>
      <c r="D62" s="3" t="s">
        <v>163</v>
      </c>
      <c r="E62" s="3" t="s">
        <v>109</v>
      </c>
      <c r="F62" s="3" t="n">
        <v>6</v>
      </c>
      <c r="G62" s="3" t="s">
        <v>80</v>
      </c>
      <c r="H62" s="3" t="n">
        <v>69</v>
      </c>
      <c r="I62" s="3" t="s">
        <v>11463</v>
      </c>
      <c r="J62" s="3" t="s">
        <v>11108</v>
      </c>
      <c r="K62" s="3" t="s">
        <v>6784</v>
      </c>
      <c r="L62" s="3" t="s">
        <v>11464</v>
      </c>
      <c r="M62" s="3" t="s">
        <v>11465</v>
      </c>
      <c r="N62" s="3"/>
      <c r="O62" s="3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3"/>
      <c r="AL62" s="3"/>
      <c r="AM62" s="3"/>
      <c r="AN62" s="3"/>
    </row>
    <row r="63" customFormat="false" ht="28.35" hidden="false" customHeight="false" outlineLevel="0" collapsed="false">
      <c r="A63" s="3" t="s">
        <v>11466</v>
      </c>
      <c r="B63" s="3" t="s">
        <v>11467</v>
      </c>
      <c r="C63" s="3" t="s">
        <v>676</v>
      </c>
      <c r="D63" s="3" t="s">
        <v>11468</v>
      </c>
      <c r="E63" s="3" t="s">
        <v>109</v>
      </c>
      <c r="F63" s="3" t="n">
        <v>6</v>
      </c>
      <c r="G63" s="3" t="s">
        <v>80</v>
      </c>
      <c r="H63" s="3" t="n">
        <v>69</v>
      </c>
      <c r="I63" s="3" t="s">
        <v>11469</v>
      </c>
      <c r="J63" s="3" t="s">
        <v>11108</v>
      </c>
      <c r="K63" s="3" t="s">
        <v>11470</v>
      </c>
      <c r="L63" s="3" t="s">
        <v>11471</v>
      </c>
      <c r="M63" s="3" t="s">
        <v>11472</v>
      </c>
      <c r="N63" s="3"/>
      <c r="O63" s="3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3"/>
      <c r="AL63" s="3"/>
      <c r="AM63" s="3"/>
      <c r="AN63" s="3"/>
    </row>
    <row r="64" customFormat="false" ht="28.35" hidden="false" customHeight="false" outlineLevel="0" collapsed="false">
      <c r="A64" s="3" t="s">
        <v>11473</v>
      </c>
      <c r="B64" s="3" t="s">
        <v>11474</v>
      </c>
      <c r="C64" s="3" t="s">
        <v>11475</v>
      </c>
      <c r="D64" s="3" t="s">
        <v>11476</v>
      </c>
      <c r="E64" s="3" t="s">
        <v>109</v>
      </c>
      <c r="F64" s="3" t="n">
        <v>6</v>
      </c>
      <c r="G64" s="3" t="s">
        <v>80</v>
      </c>
      <c r="H64" s="3" t="n">
        <v>69</v>
      </c>
      <c r="I64" s="3" t="s">
        <v>11477</v>
      </c>
      <c r="J64" s="3" t="s">
        <v>11108</v>
      </c>
      <c r="K64" s="3" t="s">
        <v>5725</v>
      </c>
      <c r="L64" s="3" t="s">
        <v>11478</v>
      </c>
      <c r="M64" s="3" t="s">
        <v>11479</v>
      </c>
      <c r="N64" s="3"/>
      <c r="O64" s="3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3"/>
      <c r="AL64" s="3"/>
      <c r="AM64" s="3"/>
      <c r="AN64" s="3"/>
    </row>
    <row r="65" customFormat="false" ht="28.35" hidden="false" customHeight="false" outlineLevel="0" collapsed="false">
      <c r="A65" s="3" t="s">
        <v>11480</v>
      </c>
      <c r="B65" s="3" t="s">
        <v>11481</v>
      </c>
      <c r="C65" s="3" t="s">
        <v>11482</v>
      </c>
      <c r="D65" s="3" t="s">
        <v>841</v>
      </c>
      <c r="E65" s="3" t="s">
        <v>109</v>
      </c>
      <c r="F65" s="3" t="n">
        <v>6</v>
      </c>
      <c r="G65" s="3" t="s">
        <v>80</v>
      </c>
      <c r="H65" s="3" t="n">
        <v>69</v>
      </c>
      <c r="I65" s="3" t="s">
        <v>2255</v>
      </c>
      <c r="J65" s="3" t="s">
        <v>11108</v>
      </c>
      <c r="K65" s="3" t="s">
        <v>3836</v>
      </c>
      <c r="L65" s="3" t="s">
        <v>2257</v>
      </c>
      <c r="M65" s="3" t="s">
        <v>11483</v>
      </c>
      <c r="N65" s="3"/>
      <c r="O65" s="3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3"/>
      <c r="AL65" s="3"/>
      <c r="AM65" s="3"/>
      <c r="AN65" s="3"/>
    </row>
    <row r="66" customFormat="false" ht="15" hidden="false" customHeight="false" outlineLevel="0" collapsed="false">
      <c r="A66" s="3" t="s">
        <v>11484</v>
      </c>
      <c r="B66" s="3" t="s">
        <v>11485</v>
      </c>
      <c r="C66" s="3" t="s">
        <v>11486</v>
      </c>
      <c r="D66" s="3" t="s">
        <v>163</v>
      </c>
      <c r="E66" s="3" t="s">
        <v>109</v>
      </c>
      <c r="F66" s="3" t="n">
        <v>6</v>
      </c>
      <c r="G66" s="3" t="s">
        <v>80</v>
      </c>
      <c r="H66" s="3" t="n">
        <v>69</v>
      </c>
      <c r="I66" s="3" t="s">
        <v>2255</v>
      </c>
      <c r="J66" s="3" t="s">
        <v>11108</v>
      </c>
      <c r="K66" s="3" t="s">
        <v>11470</v>
      </c>
      <c r="L66" s="3" t="s">
        <v>2257</v>
      </c>
      <c r="M66" s="3" t="s">
        <v>11487</v>
      </c>
      <c r="N66" s="3"/>
      <c r="O66" s="3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3"/>
      <c r="AL66" s="3"/>
      <c r="AM66" s="3"/>
      <c r="AN66" s="3"/>
    </row>
    <row r="67" customFormat="false" ht="28.35" hidden="false" customHeight="false" outlineLevel="0" collapsed="false">
      <c r="A67" s="3" t="s">
        <v>11488</v>
      </c>
      <c r="B67" s="3" t="s">
        <v>8223</v>
      </c>
      <c r="C67" s="3" t="s">
        <v>3060</v>
      </c>
      <c r="D67" s="3" t="s">
        <v>11489</v>
      </c>
      <c r="E67" s="3" t="s">
        <v>109</v>
      </c>
      <c r="F67" s="3" t="n">
        <v>6</v>
      </c>
      <c r="G67" s="3" t="s">
        <v>80</v>
      </c>
      <c r="H67" s="3" t="n">
        <v>69</v>
      </c>
      <c r="I67" s="3" t="s">
        <v>2255</v>
      </c>
      <c r="J67" s="3" t="s">
        <v>11108</v>
      </c>
      <c r="K67" s="3" t="s">
        <v>11490</v>
      </c>
      <c r="L67" s="3" t="s">
        <v>2257</v>
      </c>
      <c r="M67" s="3" t="s">
        <v>11491</v>
      </c>
      <c r="N67" s="3"/>
      <c r="O67" s="3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3"/>
      <c r="AL67" s="3"/>
      <c r="AM67" s="3"/>
      <c r="AN67" s="3"/>
    </row>
    <row r="68" customFormat="false" ht="28.35" hidden="false" customHeight="false" outlineLevel="0" collapsed="false">
      <c r="A68" s="3" t="s">
        <v>11492</v>
      </c>
      <c r="B68" s="3" t="s">
        <v>3142</v>
      </c>
      <c r="C68" s="3" t="s">
        <v>11493</v>
      </c>
      <c r="D68" s="3" t="s">
        <v>11494</v>
      </c>
      <c r="E68" s="3" t="s">
        <v>109</v>
      </c>
      <c r="F68" s="3" t="n">
        <v>6</v>
      </c>
      <c r="G68" s="3" t="s">
        <v>80</v>
      </c>
      <c r="H68" s="3" t="n">
        <v>69</v>
      </c>
      <c r="I68" s="3" t="s">
        <v>2255</v>
      </c>
      <c r="J68" s="3" t="s">
        <v>11108</v>
      </c>
      <c r="K68" s="3" t="s">
        <v>11490</v>
      </c>
      <c r="L68" s="3" t="s">
        <v>2257</v>
      </c>
      <c r="M68" s="3" t="s">
        <v>11495</v>
      </c>
      <c r="N68" s="3"/>
      <c r="O68" s="3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3"/>
      <c r="AL68" s="3"/>
      <c r="AM68" s="3"/>
      <c r="AN68" s="3"/>
    </row>
    <row r="69" customFormat="false" ht="15" hidden="false" customHeight="false" outlineLevel="0" collapsed="false">
      <c r="A69" s="3" t="s">
        <v>11496</v>
      </c>
      <c r="B69" s="3" t="s">
        <v>11497</v>
      </c>
      <c r="C69" s="3" t="s">
        <v>11498</v>
      </c>
      <c r="D69" s="3" t="s">
        <v>11499</v>
      </c>
      <c r="E69" s="3" t="s">
        <v>109</v>
      </c>
      <c r="F69" s="3" t="n">
        <v>6</v>
      </c>
      <c r="G69" s="3" t="s">
        <v>80</v>
      </c>
      <c r="H69" s="3" t="n">
        <v>69</v>
      </c>
      <c r="I69" s="3" t="s">
        <v>11500</v>
      </c>
      <c r="J69" s="3" t="s">
        <v>11108</v>
      </c>
      <c r="K69" s="3" t="s">
        <v>11501</v>
      </c>
      <c r="L69" s="3" t="s">
        <v>11502</v>
      </c>
      <c r="M69" s="3" t="s">
        <v>11503</v>
      </c>
      <c r="N69" s="3"/>
      <c r="O69" s="3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3"/>
      <c r="AL69" s="3"/>
      <c r="AM69" s="3"/>
      <c r="AN69" s="3"/>
    </row>
    <row r="70" customFormat="false" ht="28.35" hidden="false" customHeight="false" outlineLevel="0" collapsed="false">
      <c r="A70" s="3" t="s">
        <v>11504</v>
      </c>
      <c r="B70" s="3" t="s">
        <v>11505</v>
      </c>
      <c r="C70" s="3" t="s">
        <v>11506</v>
      </c>
      <c r="D70" s="3" t="s">
        <v>11507</v>
      </c>
      <c r="E70" s="3" t="s">
        <v>109</v>
      </c>
      <c r="F70" s="3" t="n">
        <v>6</v>
      </c>
      <c r="G70" s="3" t="s">
        <v>80</v>
      </c>
      <c r="H70" s="3" t="n">
        <v>69</v>
      </c>
      <c r="I70" s="3" t="s">
        <v>11508</v>
      </c>
      <c r="J70" s="3" t="s">
        <v>11108</v>
      </c>
      <c r="K70" s="3" t="s">
        <v>7310</v>
      </c>
      <c r="L70" s="3" t="s">
        <v>11509</v>
      </c>
      <c r="M70" s="3" t="s">
        <v>11510</v>
      </c>
      <c r="N70" s="3"/>
      <c r="O70" s="3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3"/>
      <c r="AL70" s="3"/>
      <c r="AM70" s="3"/>
      <c r="AN70" s="3"/>
    </row>
    <row r="71" customFormat="false" ht="28.35" hidden="false" customHeight="false" outlineLevel="0" collapsed="false">
      <c r="A71" s="3" t="s">
        <v>11511</v>
      </c>
      <c r="B71" s="3" t="s">
        <v>5558</v>
      </c>
      <c r="C71" s="3" t="s">
        <v>11512</v>
      </c>
      <c r="D71" s="3" t="s">
        <v>11513</v>
      </c>
      <c r="E71" s="3" t="s">
        <v>109</v>
      </c>
      <c r="F71" s="3" t="n">
        <v>6</v>
      </c>
      <c r="G71" s="3" t="s">
        <v>80</v>
      </c>
      <c r="H71" s="3" t="n">
        <v>69</v>
      </c>
      <c r="I71" s="3" t="s">
        <v>11514</v>
      </c>
      <c r="J71" s="3" t="s">
        <v>11108</v>
      </c>
      <c r="K71" s="3" t="s">
        <v>11515</v>
      </c>
      <c r="L71" s="3" t="s">
        <v>11516</v>
      </c>
      <c r="M71" s="3" t="s">
        <v>11517</v>
      </c>
      <c r="N71" s="3"/>
      <c r="O71" s="3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3"/>
      <c r="AL71" s="3"/>
      <c r="AM71" s="3"/>
      <c r="AN71" s="3"/>
    </row>
    <row r="72" customFormat="false" ht="28.35" hidden="false" customHeight="false" outlineLevel="0" collapsed="false">
      <c r="A72" s="3" t="s">
        <v>11518</v>
      </c>
      <c r="B72" s="3" t="s">
        <v>11519</v>
      </c>
      <c r="C72" s="3" t="s">
        <v>860</v>
      </c>
      <c r="D72" s="3" t="s">
        <v>275</v>
      </c>
      <c r="E72" s="3" t="s">
        <v>109</v>
      </c>
      <c r="F72" s="3" t="n">
        <v>6</v>
      </c>
      <c r="G72" s="3" t="s">
        <v>80</v>
      </c>
      <c r="H72" s="3" t="n">
        <v>69</v>
      </c>
      <c r="I72" s="3" t="s">
        <v>11520</v>
      </c>
      <c r="J72" s="3" t="s">
        <v>11108</v>
      </c>
      <c r="K72" s="3" t="s">
        <v>2381</v>
      </c>
      <c r="L72" s="3" t="s">
        <v>11521</v>
      </c>
      <c r="M72" s="3" t="s">
        <v>11522</v>
      </c>
      <c r="N72" s="3"/>
      <c r="O72" s="3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3"/>
      <c r="AL72" s="3"/>
      <c r="AM72" s="3"/>
      <c r="AN72" s="3"/>
    </row>
    <row r="73" customFormat="false" ht="28.35" hidden="false" customHeight="false" outlineLevel="0" collapsed="false">
      <c r="A73" s="3" t="s">
        <v>11523</v>
      </c>
      <c r="B73" s="3" t="s">
        <v>1476</v>
      </c>
      <c r="C73" s="3" t="s">
        <v>11524</v>
      </c>
      <c r="D73" s="3" t="s">
        <v>275</v>
      </c>
      <c r="E73" s="3" t="s">
        <v>109</v>
      </c>
      <c r="F73" s="3" t="n">
        <v>6</v>
      </c>
      <c r="G73" s="3" t="s">
        <v>80</v>
      </c>
      <c r="H73" s="3" t="n">
        <v>69</v>
      </c>
      <c r="I73" s="3" t="s">
        <v>11525</v>
      </c>
      <c r="J73" s="3" t="s">
        <v>11108</v>
      </c>
      <c r="K73" s="3" t="s">
        <v>11526</v>
      </c>
      <c r="L73" s="3" t="s">
        <v>11527</v>
      </c>
      <c r="M73" s="3" t="s">
        <v>11528</v>
      </c>
      <c r="N73" s="3"/>
      <c r="O73" s="3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3"/>
      <c r="AL73" s="3"/>
      <c r="AM73" s="3"/>
      <c r="AN73" s="3"/>
    </row>
    <row r="74" customFormat="false" ht="28.35" hidden="false" customHeight="false" outlineLevel="0" collapsed="false">
      <c r="A74" s="3" t="s">
        <v>11529</v>
      </c>
      <c r="B74" s="3" t="s">
        <v>2013</v>
      </c>
      <c r="C74" s="3" t="s">
        <v>11530</v>
      </c>
      <c r="D74" s="3" t="s">
        <v>5129</v>
      </c>
      <c r="E74" s="3" t="s">
        <v>109</v>
      </c>
      <c r="F74" s="3" t="n">
        <v>6</v>
      </c>
      <c r="G74" s="3" t="s">
        <v>80</v>
      </c>
      <c r="H74" s="3" t="n">
        <v>69</v>
      </c>
      <c r="I74" s="3" t="s">
        <v>9120</v>
      </c>
      <c r="J74" s="3" t="s">
        <v>11108</v>
      </c>
      <c r="K74" s="3" t="s">
        <v>11531</v>
      </c>
      <c r="L74" s="3" t="s">
        <v>9122</v>
      </c>
      <c r="M74" s="3" t="s">
        <v>11532</v>
      </c>
      <c r="N74" s="3"/>
      <c r="O74" s="3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3"/>
      <c r="AL74" s="3"/>
      <c r="AM74" s="3"/>
      <c r="AN74" s="3"/>
    </row>
    <row r="75" customFormat="false" ht="28.35" hidden="false" customHeight="false" outlineLevel="0" collapsed="false">
      <c r="A75" s="3" t="s">
        <v>11533</v>
      </c>
      <c r="B75" s="3" t="s">
        <v>11534</v>
      </c>
      <c r="C75" s="3" t="s">
        <v>11535</v>
      </c>
      <c r="D75" s="3" t="s">
        <v>275</v>
      </c>
      <c r="E75" s="3" t="s">
        <v>109</v>
      </c>
      <c r="F75" s="3" t="n">
        <v>6</v>
      </c>
      <c r="G75" s="3" t="s">
        <v>80</v>
      </c>
      <c r="H75" s="3" t="n">
        <v>69</v>
      </c>
      <c r="I75" s="3" t="s">
        <v>11536</v>
      </c>
      <c r="J75" s="3" t="s">
        <v>11108</v>
      </c>
      <c r="K75" s="3" t="s">
        <v>6757</v>
      </c>
      <c r="L75" s="3" t="s">
        <v>11537</v>
      </c>
      <c r="M75" s="3" t="s">
        <v>11538</v>
      </c>
      <c r="N75" s="3"/>
      <c r="O75" s="3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3"/>
      <c r="AL75" s="3"/>
      <c r="AM75" s="3"/>
      <c r="AN75" s="3"/>
    </row>
    <row r="76" customFormat="false" ht="28.35" hidden="false" customHeight="false" outlineLevel="0" collapsed="false">
      <c r="A76" s="3" t="s">
        <v>11539</v>
      </c>
      <c r="B76" s="3" t="s">
        <v>4848</v>
      </c>
      <c r="C76" s="3" t="s">
        <v>1859</v>
      </c>
      <c r="D76" s="3" t="s">
        <v>5213</v>
      </c>
      <c r="E76" s="3" t="s">
        <v>109</v>
      </c>
      <c r="F76" s="3" t="n">
        <v>6</v>
      </c>
      <c r="G76" s="3" t="s">
        <v>80</v>
      </c>
      <c r="H76" s="3" t="n">
        <v>69</v>
      </c>
      <c r="I76" s="3" t="s">
        <v>11540</v>
      </c>
      <c r="J76" s="3" t="s">
        <v>11108</v>
      </c>
      <c r="K76" s="3" t="s">
        <v>629</v>
      </c>
      <c r="L76" s="3" t="s">
        <v>11541</v>
      </c>
      <c r="M76" s="3" t="s">
        <v>11542</v>
      </c>
      <c r="N76" s="3"/>
      <c r="O76" s="3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3"/>
      <c r="AL76" s="3"/>
      <c r="AM76" s="3"/>
      <c r="AN76" s="3"/>
    </row>
    <row r="77" customFormat="false" ht="41.75" hidden="false" customHeight="false" outlineLevel="0" collapsed="false">
      <c r="A77" s="3" t="s">
        <v>11543</v>
      </c>
      <c r="B77" s="3" t="s">
        <v>1629</v>
      </c>
      <c r="C77" s="3" t="s">
        <v>11544</v>
      </c>
      <c r="D77" s="3" t="s">
        <v>11545</v>
      </c>
      <c r="E77" s="3" t="s">
        <v>109</v>
      </c>
      <c r="F77" s="3" t="n">
        <v>6</v>
      </c>
      <c r="G77" s="3" t="s">
        <v>80</v>
      </c>
      <c r="H77" s="3" t="n">
        <v>69</v>
      </c>
      <c r="I77" s="3" t="s">
        <v>11546</v>
      </c>
      <c r="J77" s="3" t="s">
        <v>11108</v>
      </c>
      <c r="K77" s="3" t="s">
        <v>1495</v>
      </c>
      <c r="L77" s="3" t="s">
        <v>11547</v>
      </c>
      <c r="M77" s="3" t="s">
        <v>11548</v>
      </c>
      <c r="N77" s="3"/>
      <c r="O77" s="3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3"/>
      <c r="AL77" s="3"/>
      <c r="AM77" s="3"/>
      <c r="AN77" s="3"/>
    </row>
    <row r="78" customFormat="false" ht="28.35" hidden="false" customHeight="false" outlineLevel="0" collapsed="false">
      <c r="A78" s="3" t="s">
        <v>11549</v>
      </c>
      <c r="B78" s="3" t="s">
        <v>11550</v>
      </c>
      <c r="C78" s="3" t="s">
        <v>3723</v>
      </c>
      <c r="D78" s="3" t="s">
        <v>5213</v>
      </c>
      <c r="E78" s="3" t="s">
        <v>109</v>
      </c>
      <c r="F78" s="3" t="n">
        <v>6</v>
      </c>
      <c r="G78" s="3" t="s">
        <v>80</v>
      </c>
      <c r="H78" s="3" t="n">
        <v>69</v>
      </c>
      <c r="I78" s="3" t="s">
        <v>11546</v>
      </c>
      <c r="J78" s="3" t="s">
        <v>11108</v>
      </c>
      <c r="K78" s="3" t="s">
        <v>709</v>
      </c>
      <c r="L78" s="3" t="s">
        <v>11547</v>
      </c>
      <c r="M78" s="3" t="s">
        <v>11551</v>
      </c>
      <c r="N78" s="3"/>
      <c r="O78" s="3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3"/>
      <c r="AL78" s="3"/>
      <c r="AM78" s="3"/>
      <c r="AN78" s="3"/>
    </row>
    <row r="79" customFormat="false" ht="15" hidden="false" customHeight="false" outlineLevel="0" collapsed="false">
      <c r="A79" s="3" t="s">
        <v>11552</v>
      </c>
      <c r="B79" s="3" t="s">
        <v>1267</v>
      </c>
      <c r="C79" s="3" t="s">
        <v>11553</v>
      </c>
      <c r="D79" s="3" t="s">
        <v>430</v>
      </c>
      <c r="E79" s="3" t="s">
        <v>109</v>
      </c>
      <c r="F79" s="3" t="n">
        <v>6</v>
      </c>
      <c r="G79" s="3" t="s">
        <v>80</v>
      </c>
      <c r="H79" s="3" t="n">
        <v>69</v>
      </c>
      <c r="I79" s="3" t="s">
        <v>2263</v>
      </c>
      <c r="J79" s="3" t="s">
        <v>11108</v>
      </c>
      <c r="K79" s="3" t="s">
        <v>229</v>
      </c>
      <c r="L79" s="3" t="s">
        <v>2265</v>
      </c>
      <c r="M79" s="3" t="s">
        <v>11554</v>
      </c>
      <c r="N79" s="3"/>
      <c r="O79" s="3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3"/>
      <c r="AL79" s="3"/>
      <c r="AM79" s="3"/>
      <c r="AN79" s="3"/>
    </row>
    <row r="80" customFormat="false" ht="15" hidden="false" customHeight="false" outlineLevel="0" collapsed="false">
      <c r="A80" s="3" t="s">
        <v>11555</v>
      </c>
      <c r="B80" s="3" t="s">
        <v>2378</v>
      </c>
      <c r="C80" s="3" t="s">
        <v>11556</v>
      </c>
      <c r="D80" s="3" t="s">
        <v>11557</v>
      </c>
      <c r="E80" s="3" t="s">
        <v>109</v>
      </c>
      <c r="F80" s="3" t="n">
        <v>6</v>
      </c>
      <c r="G80" s="3" t="s">
        <v>80</v>
      </c>
      <c r="H80" s="3" t="n">
        <v>69</v>
      </c>
      <c r="I80" s="3" t="s">
        <v>11558</v>
      </c>
      <c r="J80" s="3" t="s">
        <v>11108</v>
      </c>
      <c r="K80" s="3" t="s">
        <v>262</v>
      </c>
      <c r="L80" s="3"/>
      <c r="M80" s="3" t="s">
        <v>11559</v>
      </c>
      <c r="N80" s="3"/>
      <c r="O80" s="3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3"/>
      <c r="AL80" s="3"/>
      <c r="AM80" s="3"/>
      <c r="AN80" s="3"/>
    </row>
    <row r="81" customFormat="false" ht="15" hidden="false" customHeight="false" outlineLevel="0" collapsed="false">
      <c r="A81" s="3" t="s">
        <v>11560</v>
      </c>
      <c r="B81" s="3" t="s">
        <v>11474</v>
      </c>
      <c r="C81" s="3" t="s">
        <v>11561</v>
      </c>
      <c r="D81" s="3" t="s">
        <v>287</v>
      </c>
      <c r="E81" s="3" t="s">
        <v>109</v>
      </c>
      <c r="F81" s="3" t="n">
        <v>6</v>
      </c>
      <c r="G81" s="3" t="s">
        <v>80</v>
      </c>
      <c r="H81" s="3" t="n">
        <v>69</v>
      </c>
      <c r="I81" s="3" t="s">
        <v>11562</v>
      </c>
      <c r="J81" s="3" t="s">
        <v>11108</v>
      </c>
      <c r="K81" s="3" t="s">
        <v>629</v>
      </c>
      <c r="L81" s="3" t="s">
        <v>11563</v>
      </c>
      <c r="M81" s="3" t="s">
        <v>11564</v>
      </c>
      <c r="N81" s="3"/>
      <c r="O81" s="3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3"/>
      <c r="AL81" s="3"/>
      <c r="AM81" s="3"/>
      <c r="AN81" s="3"/>
    </row>
    <row r="82" customFormat="false" ht="28.35" hidden="false" customHeight="false" outlineLevel="0" collapsed="false">
      <c r="A82" s="3" t="s">
        <v>11565</v>
      </c>
      <c r="B82" s="3" t="s">
        <v>2013</v>
      </c>
      <c r="C82" s="3" t="s">
        <v>2261</v>
      </c>
      <c r="D82" s="3" t="s">
        <v>11566</v>
      </c>
      <c r="E82" s="3" t="s">
        <v>109</v>
      </c>
      <c r="F82" s="3" t="n">
        <v>6</v>
      </c>
      <c r="G82" s="3" t="s">
        <v>80</v>
      </c>
      <c r="H82" s="3" t="n">
        <v>69</v>
      </c>
      <c r="I82" s="3" t="s">
        <v>11567</v>
      </c>
      <c r="J82" s="3" t="s">
        <v>11108</v>
      </c>
      <c r="K82" s="3" t="s">
        <v>709</v>
      </c>
      <c r="L82" s="3" t="s">
        <v>11568</v>
      </c>
      <c r="M82" s="3" t="s">
        <v>11569</v>
      </c>
      <c r="N82" s="3"/>
      <c r="O82" s="3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3"/>
      <c r="AL82" s="3"/>
      <c r="AM82" s="3"/>
      <c r="AN82" s="3"/>
    </row>
    <row r="83" customFormat="false" ht="15" hidden="false" customHeight="false" outlineLevel="0" collapsed="false">
      <c r="A83" s="3" t="s">
        <v>11570</v>
      </c>
      <c r="B83" s="3" t="s">
        <v>11418</v>
      </c>
      <c r="C83" s="3" t="s">
        <v>8899</v>
      </c>
      <c r="D83" s="3" t="s">
        <v>833</v>
      </c>
      <c r="E83" s="3" t="s">
        <v>109</v>
      </c>
      <c r="F83" s="3" t="n">
        <v>6</v>
      </c>
      <c r="G83" s="3" t="s">
        <v>80</v>
      </c>
      <c r="H83" s="3" t="n">
        <v>69</v>
      </c>
      <c r="I83" s="3" t="s">
        <v>11571</v>
      </c>
      <c r="J83" s="3" t="s">
        <v>11108</v>
      </c>
      <c r="K83" s="3" t="s">
        <v>869</v>
      </c>
      <c r="L83" s="3" t="s">
        <v>11572</v>
      </c>
      <c r="M83" s="3" t="s">
        <v>11573</v>
      </c>
      <c r="N83" s="3"/>
      <c r="O83" s="3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3"/>
      <c r="AL83" s="3"/>
      <c r="AM83" s="3"/>
      <c r="AN83" s="3"/>
    </row>
    <row r="84" customFormat="false" ht="15" hidden="false" customHeight="false" outlineLevel="0" collapsed="false">
      <c r="A84" s="3" t="s">
        <v>11574</v>
      </c>
      <c r="B84" s="3" t="s">
        <v>11575</v>
      </c>
      <c r="C84" s="3" t="s">
        <v>11576</v>
      </c>
      <c r="D84" s="3" t="s">
        <v>752</v>
      </c>
      <c r="E84" s="3" t="s">
        <v>109</v>
      </c>
      <c r="F84" s="3" t="n">
        <v>6</v>
      </c>
      <c r="G84" s="3" t="s">
        <v>80</v>
      </c>
      <c r="H84" s="3" t="n">
        <v>69</v>
      </c>
      <c r="I84" s="3" t="s">
        <v>11577</v>
      </c>
      <c r="J84" s="3" t="s">
        <v>11108</v>
      </c>
      <c r="K84" s="3" t="s">
        <v>8590</v>
      </c>
      <c r="L84" s="3" t="s">
        <v>11578</v>
      </c>
      <c r="M84" s="3" t="s">
        <v>11579</v>
      </c>
      <c r="N84" s="3"/>
      <c r="O84" s="3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3"/>
      <c r="AL84" s="3"/>
      <c r="AM84" s="3"/>
      <c r="AN84" s="3"/>
    </row>
    <row r="85" customFormat="false" ht="28.35" hidden="false" customHeight="false" outlineLevel="0" collapsed="false">
      <c r="A85" s="3" t="s">
        <v>11580</v>
      </c>
      <c r="B85" s="3" t="s">
        <v>9510</v>
      </c>
      <c r="C85" s="3" t="s">
        <v>11581</v>
      </c>
      <c r="D85" s="3" t="s">
        <v>11582</v>
      </c>
      <c r="E85" s="3" t="s">
        <v>109</v>
      </c>
      <c r="F85" s="3" t="n">
        <v>6</v>
      </c>
      <c r="G85" s="3" t="s">
        <v>80</v>
      </c>
      <c r="H85" s="3" t="n">
        <v>69</v>
      </c>
      <c r="I85" s="3" t="s">
        <v>11583</v>
      </c>
      <c r="J85" s="3" t="s">
        <v>11108</v>
      </c>
      <c r="K85" s="3" t="s">
        <v>11584</v>
      </c>
      <c r="L85" s="3" t="s">
        <v>11585</v>
      </c>
      <c r="M85" s="3" t="s">
        <v>11586</v>
      </c>
      <c r="N85" s="3"/>
      <c r="O85" s="3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3"/>
      <c r="AL85" s="3"/>
      <c r="AM85" s="3"/>
      <c r="AN85" s="3"/>
    </row>
    <row r="86" customFormat="false" ht="28.35" hidden="false" customHeight="false" outlineLevel="0" collapsed="false">
      <c r="A86" s="3" t="s">
        <v>11587</v>
      </c>
      <c r="B86" s="3" t="s">
        <v>2568</v>
      </c>
      <c r="C86" s="3" t="s">
        <v>11588</v>
      </c>
      <c r="D86" s="3" t="s">
        <v>11589</v>
      </c>
      <c r="E86" s="3" t="s">
        <v>109</v>
      </c>
      <c r="F86" s="3" t="n">
        <v>6</v>
      </c>
      <c r="G86" s="3" t="s">
        <v>80</v>
      </c>
      <c r="H86" s="3" t="n">
        <v>69</v>
      </c>
      <c r="I86" s="3" t="s">
        <v>11590</v>
      </c>
      <c r="J86" s="3" t="s">
        <v>11108</v>
      </c>
      <c r="K86" s="3" t="s">
        <v>3936</v>
      </c>
      <c r="L86" s="3" t="s">
        <v>11591</v>
      </c>
      <c r="M86" s="3" t="s">
        <v>11592</v>
      </c>
      <c r="N86" s="3"/>
      <c r="O86" s="3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3"/>
      <c r="AL86" s="3"/>
      <c r="AM86" s="3"/>
      <c r="AN86" s="3"/>
    </row>
    <row r="87" customFormat="false" ht="28.35" hidden="false" customHeight="false" outlineLevel="0" collapsed="false">
      <c r="A87" s="3" t="s">
        <v>11593</v>
      </c>
      <c r="B87" s="3" t="s">
        <v>11594</v>
      </c>
      <c r="C87" s="3" t="s">
        <v>11595</v>
      </c>
      <c r="D87" s="3" t="s">
        <v>5213</v>
      </c>
      <c r="E87" s="3" t="s">
        <v>109</v>
      </c>
      <c r="F87" s="3" t="n">
        <v>6</v>
      </c>
      <c r="G87" s="3" t="s">
        <v>80</v>
      </c>
      <c r="H87" s="3" t="n">
        <v>69</v>
      </c>
      <c r="I87" s="3" t="s">
        <v>11590</v>
      </c>
      <c r="J87" s="3" t="s">
        <v>11108</v>
      </c>
      <c r="K87" s="3" t="s">
        <v>11596</v>
      </c>
      <c r="L87" s="3" t="s">
        <v>11591</v>
      </c>
      <c r="M87" s="3" t="s">
        <v>11597</v>
      </c>
      <c r="N87" s="3"/>
      <c r="O87" s="3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3"/>
      <c r="AL87" s="3"/>
      <c r="AM87" s="3"/>
      <c r="AN87" s="3"/>
    </row>
    <row r="88" customFormat="false" ht="28.35" hidden="false" customHeight="false" outlineLevel="0" collapsed="false">
      <c r="A88" s="3" t="s">
        <v>11598</v>
      </c>
      <c r="B88" s="3" t="s">
        <v>11599</v>
      </c>
      <c r="C88" s="3" t="s">
        <v>11600</v>
      </c>
      <c r="D88" s="3" t="s">
        <v>11601</v>
      </c>
      <c r="E88" s="3" t="s">
        <v>109</v>
      </c>
      <c r="F88" s="3" t="n">
        <v>6</v>
      </c>
      <c r="G88" s="3" t="s">
        <v>80</v>
      </c>
      <c r="H88" s="3" t="n">
        <v>69</v>
      </c>
      <c r="I88" s="3" t="s">
        <v>11590</v>
      </c>
      <c r="J88" s="3" t="s">
        <v>11108</v>
      </c>
      <c r="K88" s="3" t="s">
        <v>9672</v>
      </c>
      <c r="L88" s="3" t="s">
        <v>11591</v>
      </c>
      <c r="M88" s="3" t="s">
        <v>11602</v>
      </c>
      <c r="N88" s="3"/>
      <c r="O88" s="3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3"/>
      <c r="AL88" s="3"/>
      <c r="AM88" s="3"/>
      <c r="AN88" s="3"/>
    </row>
    <row r="89" customFormat="false" ht="28.35" hidden="false" customHeight="false" outlineLevel="0" collapsed="false">
      <c r="A89" s="3" t="s">
        <v>11603</v>
      </c>
      <c r="B89" s="3" t="s">
        <v>9559</v>
      </c>
      <c r="C89" s="3" t="s">
        <v>10977</v>
      </c>
      <c r="D89" s="3" t="s">
        <v>8736</v>
      </c>
      <c r="E89" s="3" t="s">
        <v>109</v>
      </c>
      <c r="F89" s="3" t="n">
        <v>6</v>
      </c>
      <c r="G89" s="3" t="s">
        <v>80</v>
      </c>
      <c r="H89" s="3" t="n">
        <v>69</v>
      </c>
      <c r="I89" s="3" t="s">
        <v>2079</v>
      </c>
      <c r="J89" s="3" t="s">
        <v>11108</v>
      </c>
      <c r="K89" s="3" t="s">
        <v>449</v>
      </c>
      <c r="L89" s="3" t="s">
        <v>2081</v>
      </c>
      <c r="M89" s="3" t="s">
        <v>11604</v>
      </c>
      <c r="N89" s="3"/>
      <c r="O89" s="3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3"/>
      <c r="AL89" s="3"/>
      <c r="AM89" s="3"/>
      <c r="AN89" s="3"/>
    </row>
    <row r="90" customFormat="false" ht="15" hidden="false" customHeight="false" outlineLevel="0" collapsed="false">
      <c r="A90" s="3" t="s">
        <v>11605</v>
      </c>
      <c r="B90" s="3" t="s">
        <v>1476</v>
      </c>
      <c r="C90" s="3" t="s">
        <v>11606</v>
      </c>
      <c r="D90" s="3" t="s">
        <v>11607</v>
      </c>
      <c r="E90" s="3" t="s">
        <v>109</v>
      </c>
      <c r="F90" s="3" t="n">
        <v>6</v>
      </c>
      <c r="G90" s="3" t="s">
        <v>80</v>
      </c>
      <c r="H90" s="3" t="n">
        <v>69</v>
      </c>
      <c r="I90" s="3" t="s">
        <v>9059</v>
      </c>
      <c r="J90" s="3" t="s">
        <v>11108</v>
      </c>
      <c r="K90" s="3" t="s">
        <v>11608</v>
      </c>
      <c r="L90" s="3" t="s">
        <v>9061</v>
      </c>
      <c r="M90" s="3" t="s">
        <v>11609</v>
      </c>
      <c r="N90" s="3"/>
      <c r="O90" s="3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3"/>
      <c r="AL90" s="3"/>
      <c r="AM90" s="3"/>
      <c r="AN90" s="3"/>
    </row>
    <row r="91" customFormat="false" ht="28.35" hidden="false" customHeight="false" outlineLevel="0" collapsed="false">
      <c r="A91" s="3" t="s">
        <v>11610</v>
      </c>
      <c r="B91" s="3" t="s">
        <v>2378</v>
      </c>
      <c r="C91" s="3" t="s">
        <v>6687</v>
      </c>
      <c r="D91" s="3" t="s">
        <v>11611</v>
      </c>
      <c r="E91" s="3" t="s">
        <v>109</v>
      </c>
      <c r="F91" s="3" t="n">
        <v>6</v>
      </c>
      <c r="G91" s="3" t="s">
        <v>80</v>
      </c>
      <c r="H91" s="3" t="n">
        <v>69</v>
      </c>
      <c r="I91" s="3" t="s">
        <v>11612</v>
      </c>
      <c r="J91" s="3" t="s">
        <v>11108</v>
      </c>
      <c r="K91" s="3" t="s">
        <v>3098</v>
      </c>
      <c r="L91" s="3" t="s">
        <v>11613</v>
      </c>
      <c r="M91" s="3" t="s">
        <v>11614</v>
      </c>
      <c r="N91" s="3"/>
      <c r="O91" s="3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3"/>
      <c r="AL91" s="3"/>
      <c r="AM91" s="3"/>
      <c r="AN91" s="3"/>
    </row>
    <row r="92" customFormat="false" ht="28.35" hidden="false" customHeight="false" outlineLevel="0" collapsed="false">
      <c r="A92" s="3" t="s">
        <v>11615</v>
      </c>
      <c r="B92" s="3" t="s">
        <v>518</v>
      </c>
      <c r="C92" s="3" t="s">
        <v>11616</v>
      </c>
      <c r="D92" s="3" t="s">
        <v>163</v>
      </c>
      <c r="E92" s="3" t="s">
        <v>109</v>
      </c>
      <c r="F92" s="3" t="n">
        <v>6</v>
      </c>
      <c r="G92" s="3" t="s">
        <v>80</v>
      </c>
      <c r="H92" s="3" t="n">
        <v>69</v>
      </c>
      <c r="I92" s="3" t="s">
        <v>11617</v>
      </c>
      <c r="J92" s="3" t="s">
        <v>11108</v>
      </c>
      <c r="K92" s="3" t="s">
        <v>11618</v>
      </c>
      <c r="L92" s="3" t="s">
        <v>11619</v>
      </c>
      <c r="M92" s="3" t="s">
        <v>11620</v>
      </c>
      <c r="N92" s="3"/>
      <c r="O92" s="3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3"/>
      <c r="AL92" s="3"/>
      <c r="AM92" s="3"/>
      <c r="AN92" s="3"/>
    </row>
    <row r="93" customFormat="false" ht="28.35" hidden="false" customHeight="false" outlineLevel="0" collapsed="false">
      <c r="A93" s="3" t="s">
        <v>11621</v>
      </c>
      <c r="B93" s="3" t="s">
        <v>11622</v>
      </c>
      <c r="C93" s="3" t="s">
        <v>766</v>
      </c>
      <c r="D93" s="3" t="s">
        <v>729</v>
      </c>
      <c r="E93" s="3" t="s">
        <v>109</v>
      </c>
      <c r="F93" s="3" t="n">
        <v>6</v>
      </c>
      <c r="G93" s="3" t="s">
        <v>80</v>
      </c>
      <c r="H93" s="3" t="n">
        <v>69</v>
      </c>
      <c r="I93" s="3" t="s">
        <v>11623</v>
      </c>
      <c r="J93" s="3" t="s">
        <v>11108</v>
      </c>
      <c r="K93" s="3" t="s">
        <v>8952</v>
      </c>
      <c r="L93" s="3" t="s">
        <v>11624</v>
      </c>
      <c r="M93" s="3" t="s">
        <v>11625</v>
      </c>
      <c r="N93" s="3"/>
      <c r="O93" s="3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3"/>
      <c r="AL93" s="3"/>
      <c r="AM93" s="3"/>
      <c r="AN93" s="3"/>
    </row>
    <row r="94" customFormat="false" ht="15" hidden="false" customHeight="false" outlineLevel="0" collapsed="false">
      <c r="A94" s="3" t="s">
        <v>11626</v>
      </c>
      <c r="B94" s="3" t="s">
        <v>11627</v>
      </c>
      <c r="C94" s="3" t="s">
        <v>11628</v>
      </c>
      <c r="D94" s="3" t="s">
        <v>6187</v>
      </c>
      <c r="E94" s="3" t="s">
        <v>109</v>
      </c>
      <c r="F94" s="3" t="n">
        <v>6</v>
      </c>
      <c r="G94" s="3" t="s">
        <v>80</v>
      </c>
      <c r="H94" s="3" t="n">
        <v>69</v>
      </c>
      <c r="I94" s="3" t="s">
        <v>11629</v>
      </c>
      <c r="J94" s="3" t="s">
        <v>11108</v>
      </c>
      <c r="K94" s="3" t="s">
        <v>11630</v>
      </c>
      <c r="L94" s="3" t="s">
        <v>11631</v>
      </c>
      <c r="M94" s="3" t="s">
        <v>11632</v>
      </c>
      <c r="N94" s="3"/>
      <c r="O94" s="3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3"/>
      <c r="AL94" s="3"/>
      <c r="AM94" s="3"/>
      <c r="AN94" s="3"/>
    </row>
    <row r="95" customFormat="false" ht="15" hidden="false" customHeight="false" outlineLevel="0" collapsed="false">
      <c r="A95" s="3" t="s">
        <v>11633</v>
      </c>
      <c r="B95" s="3" t="s">
        <v>11634</v>
      </c>
      <c r="C95" s="3" t="s">
        <v>11635</v>
      </c>
      <c r="D95" s="3" t="s">
        <v>752</v>
      </c>
      <c r="E95" s="3" t="s">
        <v>109</v>
      </c>
      <c r="F95" s="3" t="n">
        <v>6</v>
      </c>
      <c r="G95" s="3" t="s">
        <v>80</v>
      </c>
      <c r="H95" s="3" t="n">
        <v>69</v>
      </c>
      <c r="I95" s="3" t="s">
        <v>11636</v>
      </c>
      <c r="J95" s="3" t="s">
        <v>11108</v>
      </c>
      <c r="K95" s="3" t="s">
        <v>11637</v>
      </c>
      <c r="L95" s="3" t="s">
        <v>11638</v>
      </c>
      <c r="M95" s="3" t="s">
        <v>11639</v>
      </c>
      <c r="N95" s="3"/>
      <c r="O95" s="3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3"/>
      <c r="AL95" s="3"/>
      <c r="AM95" s="3"/>
      <c r="AN95" s="3"/>
    </row>
    <row r="96" customFormat="false" ht="28.35" hidden="false" customHeight="false" outlineLevel="0" collapsed="false">
      <c r="A96" s="3" t="s">
        <v>11640</v>
      </c>
      <c r="B96" s="3" t="s">
        <v>10803</v>
      </c>
      <c r="C96" s="3" t="s">
        <v>1648</v>
      </c>
      <c r="D96" s="3" t="s">
        <v>752</v>
      </c>
      <c r="E96" s="3" t="s">
        <v>109</v>
      </c>
      <c r="F96" s="3" t="n">
        <v>6</v>
      </c>
      <c r="G96" s="3" t="s">
        <v>80</v>
      </c>
      <c r="H96" s="3" t="n">
        <v>69</v>
      </c>
      <c r="I96" s="3" t="s">
        <v>11641</v>
      </c>
      <c r="J96" s="3" t="s">
        <v>11108</v>
      </c>
      <c r="K96" s="3" t="s">
        <v>7613</v>
      </c>
      <c r="L96" s="3" t="s">
        <v>11642</v>
      </c>
      <c r="M96" s="3" t="s">
        <v>11643</v>
      </c>
      <c r="N96" s="3"/>
      <c r="O96" s="3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3"/>
      <c r="AL96" s="3"/>
      <c r="AM96" s="3"/>
      <c r="AN96" s="3"/>
    </row>
    <row r="97" customFormat="false" ht="28.35" hidden="false" customHeight="false" outlineLevel="0" collapsed="false">
      <c r="A97" s="3" t="s">
        <v>11644</v>
      </c>
      <c r="B97" s="3" t="s">
        <v>11645</v>
      </c>
      <c r="C97" s="3" t="s">
        <v>11646</v>
      </c>
      <c r="D97" s="3" t="s">
        <v>275</v>
      </c>
      <c r="E97" s="3" t="s">
        <v>109</v>
      </c>
      <c r="F97" s="3" t="n">
        <v>6</v>
      </c>
      <c r="G97" s="3" t="s">
        <v>80</v>
      </c>
      <c r="H97" s="3" t="n">
        <v>69</v>
      </c>
      <c r="I97" s="3" t="s">
        <v>11647</v>
      </c>
      <c r="J97" s="3" t="s">
        <v>11108</v>
      </c>
      <c r="K97" s="3" t="s">
        <v>11648</v>
      </c>
      <c r="L97" s="3" t="s">
        <v>11649</v>
      </c>
      <c r="M97" s="3" t="s">
        <v>11650</v>
      </c>
      <c r="N97" s="3"/>
      <c r="O97" s="3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3"/>
      <c r="AL97" s="3"/>
      <c r="AM97" s="3"/>
      <c r="AN97" s="3"/>
    </row>
    <row r="98" customFormat="false" ht="28.35" hidden="false" customHeight="false" outlineLevel="0" collapsed="false">
      <c r="A98" s="3" t="s">
        <v>11651</v>
      </c>
      <c r="B98" s="3" t="s">
        <v>11652</v>
      </c>
      <c r="C98" s="3" t="s">
        <v>11653</v>
      </c>
      <c r="D98" s="3" t="s">
        <v>11654</v>
      </c>
      <c r="E98" s="3" t="s">
        <v>109</v>
      </c>
      <c r="F98" s="3" t="n">
        <v>6</v>
      </c>
      <c r="G98" s="3" t="s">
        <v>80</v>
      </c>
      <c r="H98" s="3" t="n">
        <v>69</v>
      </c>
      <c r="I98" s="3" t="s">
        <v>11655</v>
      </c>
      <c r="J98" s="3" t="s">
        <v>11108</v>
      </c>
      <c r="K98" s="3" t="s">
        <v>1558</v>
      </c>
      <c r="L98" s="3" t="s">
        <v>194</v>
      </c>
      <c r="M98" s="3" t="s">
        <v>11656</v>
      </c>
      <c r="N98" s="3"/>
      <c r="O98" s="3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3"/>
      <c r="AL98" s="3"/>
      <c r="AM98" s="3"/>
      <c r="AN98" s="3"/>
    </row>
    <row r="99" customFormat="false" ht="28.35" hidden="false" customHeight="false" outlineLevel="0" collapsed="false">
      <c r="A99" s="3" t="s">
        <v>11657</v>
      </c>
      <c r="B99" s="3" t="s">
        <v>2076</v>
      </c>
      <c r="C99" s="3" t="s">
        <v>11658</v>
      </c>
      <c r="D99" s="3" t="s">
        <v>11659</v>
      </c>
      <c r="E99" s="3" t="s">
        <v>109</v>
      </c>
      <c r="F99" s="3" t="n">
        <v>6</v>
      </c>
      <c r="G99" s="3" t="s">
        <v>80</v>
      </c>
      <c r="H99" s="3" t="n">
        <v>69</v>
      </c>
      <c r="I99" s="3" t="s">
        <v>11655</v>
      </c>
      <c r="J99" s="3" t="s">
        <v>11108</v>
      </c>
      <c r="K99" s="3" t="s">
        <v>1458</v>
      </c>
      <c r="L99" s="3" t="s">
        <v>194</v>
      </c>
      <c r="M99" s="3" t="s">
        <v>11660</v>
      </c>
      <c r="N99" s="3"/>
      <c r="O99" s="3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3"/>
      <c r="AL99" s="3"/>
      <c r="AM99" s="3"/>
      <c r="AN99" s="3"/>
    </row>
    <row r="100" customFormat="false" ht="28.35" hidden="false" customHeight="false" outlineLevel="0" collapsed="false">
      <c r="A100" s="3" t="s">
        <v>11661</v>
      </c>
      <c r="B100" s="3" t="s">
        <v>6102</v>
      </c>
      <c r="C100" s="3" t="s">
        <v>887</v>
      </c>
      <c r="D100" s="3" t="s">
        <v>5240</v>
      </c>
      <c r="E100" s="3" t="s">
        <v>109</v>
      </c>
      <c r="F100" s="3" t="n">
        <v>6</v>
      </c>
      <c r="G100" s="3" t="s">
        <v>80</v>
      </c>
      <c r="H100" s="3" t="n">
        <v>69</v>
      </c>
      <c r="I100" s="3" t="s">
        <v>11662</v>
      </c>
      <c r="J100" s="3" t="s">
        <v>11108</v>
      </c>
      <c r="K100" s="3" t="s">
        <v>704</v>
      </c>
      <c r="L100" s="3" t="s">
        <v>11663</v>
      </c>
      <c r="M100" s="3" t="s">
        <v>11664</v>
      </c>
      <c r="N100" s="3"/>
      <c r="O100" s="3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3"/>
      <c r="AL100" s="3"/>
      <c r="AM100" s="3"/>
      <c r="AN100" s="3"/>
    </row>
    <row r="101" customFormat="false" ht="28.35" hidden="false" customHeight="false" outlineLevel="0" collapsed="false">
      <c r="A101" s="3" t="s">
        <v>11665</v>
      </c>
      <c r="B101" s="3" t="s">
        <v>417</v>
      </c>
      <c r="C101" s="3" t="s">
        <v>5049</v>
      </c>
      <c r="D101" s="3" t="s">
        <v>11666</v>
      </c>
      <c r="E101" s="3" t="s">
        <v>109</v>
      </c>
      <c r="F101" s="3" t="n">
        <v>6</v>
      </c>
      <c r="G101" s="3" t="s">
        <v>80</v>
      </c>
      <c r="H101" s="3" t="n">
        <v>69</v>
      </c>
      <c r="I101" s="3" t="s">
        <v>11662</v>
      </c>
      <c r="J101" s="3" t="s">
        <v>11108</v>
      </c>
      <c r="K101" s="3" t="s">
        <v>11667</v>
      </c>
      <c r="L101" s="3" t="s">
        <v>11663</v>
      </c>
      <c r="M101" s="3" t="s">
        <v>11668</v>
      </c>
      <c r="N101" s="3"/>
      <c r="O101" s="3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3"/>
      <c r="AL101" s="3"/>
      <c r="AM101" s="3"/>
      <c r="AN101" s="3"/>
    </row>
    <row r="102" customFormat="false" ht="41.75" hidden="false" customHeight="false" outlineLevel="0" collapsed="false">
      <c r="A102" s="3" t="s">
        <v>11669</v>
      </c>
      <c r="B102" s="3" t="s">
        <v>384</v>
      </c>
      <c r="C102" s="3" t="s">
        <v>11670</v>
      </c>
      <c r="D102" s="3" t="s">
        <v>11671</v>
      </c>
      <c r="E102" s="3" t="s">
        <v>109</v>
      </c>
      <c r="F102" s="3" t="n">
        <v>6</v>
      </c>
      <c r="G102" s="3" t="s">
        <v>80</v>
      </c>
      <c r="H102" s="3" t="n">
        <v>69</v>
      </c>
      <c r="I102" s="3" t="s">
        <v>11662</v>
      </c>
      <c r="J102" s="3" t="s">
        <v>11108</v>
      </c>
      <c r="K102" s="3" t="s">
        <v>629</v>
      </c>
      <c r="L102" s="3" t="s">
        <v>11663</v>
      </c>
      <c r="M102" s="3" t="s">
        <v>11672</v>
      </c>
      <c r="N102" s="3"/>
      <c r="O102" s="3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3"/>
      <c r="AL102" s="3"/>
      <c r="AM102" s="3"/>
      <c r="AN102" s="3"/>
    </row>
    <row r="103" customFormat="false" ht="28.35" hidden="false" customHeight="false" outlineLevel="0" collapsed="false">
      <c r="A103" s="3" t="s">
        <v>11673</v>
      </c>
      <c r="B103" s="3" t="s">
        <v>11674</v>
      </c>
      <c r="C103" s="3" t="s">
        <v>11675</v>
      </c>
      <c r="D103" s="3" t="s">
        <v>11676</v>
      </c>
      <c r="E103" s="3" t="s">
        <v>109</v>
      </c>
      <c r="F103" s="3" t="n">
        <v>6</v>
      </c>
      <c r="G103" s="3" t="s">
        <v>80</v>
      </c>
      <c r="H103" s="3" t="n">
        <v>69</v>
      </c>
      <c r="I103" s="3" t="s">
        <v>11677</v>
      </c>
      <c r="J103" s="3" t="s">
        <v>11108</v>
      </c>
      <c r="K103" s="3" t="s">
        <v>1671</v>
      </c>
      <c r="L103" s="3" t="s">
        <v>11678</v>
      </c>
      <c r="M103" s="3" t="s">
        <v>11679</v>
      </c>
      <c r="N103" s="3"/>
      <c r="O103" s="3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3"/>
      <c r="AL103" s="3"/>
      <c r="AM103" s="3"/>
      <c r="AN103" s="3"/>
    </row>
    <row r="104" customFormat="false" ht="15" hidden="false" customHeight="false" outlineLevel="0" collapsed="false">
      <c r="A104" s="3" t="s">
        <v>11680</v>
      </c>
      <c r="B104" s="3" t="s">
        <v>11681</v>
      </c>
      <c r="C104" s="3" t="s">
        <v>11682</v>
      </c>
      <c r="D104" s="3" t="s">
        <v>287</v>
      </c>
      <c r="E104" s="3" t="s">
        <v>109</v>
      </c>
      <c r="F104" s="3" t="n">
        <v>6</v>
      </c>
      <c r="G104" s="3" t="s">
        <v>80</v>
      </c>
      <c r="H104" s="3" t="n">
        <v>69</v>
      </c>
      <c r="I104" s="3" t="s">
        <v>11683</v>
      </c>
      <c r="J104" s="3" t="s">
        <v>11108</v>
      </c>
      <c r="K104" s="3" t="s">
        <v>11684</v>
      </c>
      <c r="L104" s="3" t="s">
        <v>11685</v>
      </c>
      <c r="M104" s="3" t="s">
        <v>11686</v>
      </c>
      <c r="N104" s="3"/>
      <c r="O104" s="3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3"/>
      <c r="AL104" s="3"/>
      <c r="AM104" s="3"/>
      <c r="AN104" s="3"/>
    </row>
    <row r="105" customFormat="false" ht="28.35" hidden="false" customHeight="false" outlineLevel="0" collapsed="false">
      <c r="A105" s="3" t="s">
        <v>11687</v>
      </c>
      <c r="B105" s="3" t="s">
        <v>11688</v>
      </c>
      <c r="C105" s="3" t="s">
        <v>3247</v>
      </c>
      <c r="D105" s="3" t="s">
        <v>11689</v>
      </c>
      <c r="E105" s="3" t="s">
        <v>109</v>
      </c>
      <c r="F105" s="3" t="n">
        <v>6</v>
      </c>
      <c r="G105" s="3" t="s">
        <v>80</v>
      </c>
      <c r="H105" s="3" t="n">
        <v>69</v>
      </c>
      <c r="I105" s="3" t="s">
        <v>11690</v>
      </c>
      <c r="J105" s="3" t="s">
        <v>11108</v>
      </c>
      <c r="K105" s="3" t="s">
        <v>8952</v>
      </c>
      <c r="L105" s="3" t="s">
        <v>11691</v>
      </c>
      <c r="M105" s="3" t="s">
        <v>11692</v>
      </c>
      <c r="N105" s="3"/>
      <c r="O105" s="3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3"/>
      <c r="AL105" s="3"/>
      <c r="AM105" s="3"/>
      <c r="AN105" s="3"/>
    </row>
    <row r="106" customFormat="false" ht="28.35" hidden="false" customHeight="false" outlineLevel="0" collapsed="false">
      <c r="A106" s="3" t="s">
        <v>11693</v>
      </c>
      <c r="B106" s="3" t="s">
        <v>11694</v>
      </c>
      <c r="C106" s="3" t="s">
        <v>11695</v>
      </c>
      <c r="D106" s="3" t="s">
        <v>275</v>
      </c>
      <c r="E106" s="3" t="s">
        <v>109</v>
      </c>
      <c r="F106" s="3" t="n">
        <v>6</v>
      </c>
      <c r="G106" s="3" t="s">
        <v>80</v>
      </c>
      <c r="H106" s="3" t="n">
        <v>69</v>
      </c>
      <c r="I106" s="3" t="s">
        <v>11696</v>
      </c>
      <c r="J106" s="3" t="s">
        <v>11108</v>
      </c>
      <c r="K106" s="3" t="s">
        <v>2256</v>
      </c>
      <c r="L106" s="3" t="s">
        <v>11697</v>
      </c>
      <c r="M106" s="3" t="s">
        <v>11698</v>
      </c>
      <c r="N106" s="3"/>
      <c r="O106" s="3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3"/>
      <c r="AL106" s="3"/>
      <c r="AM106" s="3"/>
      <c r="AN106" s="3"/>
    </row>
    <row r="107" customFormat="false" ht="41.75" hidden="false" customHeight="false" outlineLevel="0" collapsed="false">
      <c r="A107" s="3" t="s">
        <v>11699</v>
      </c>
      <c r="B107" s="3" t="s">
        <v>9360</v>
      </c>
      <c r="C107" s="3" t="s">
        <v>242</v>
      </c>
      <c r="D107" s="3" t="s">
        <v>11700</v>
      </c>
      <c r="E107" s="3" t="s">
        <v>109</v>
      </c>
      <c r="F107" s="3" t="n">
        <v>6</v>
      </c>
      <c r="G107" s="3" t="s">
        <v>80</v>
      </c>
      <c r="H107" s="3" t="n">
        <v>69</v>
      </c>
      <c r="I107" s="3" t="s">
        <v>11701</v>
      </c>
      <c r="J107" s="3" t="s">
        <v>11108</v>
      </c>
      <c r="K107" s="3" t="s">
        <v>6160</v>
      </c>
      <c r="L107" s="3" t="s">
        <v>11702</v>
      </c>
      <c r="M107" s="3" t="s">
        <v>11703</v>
      </c>
      <c r="N107" s="3"/>
      <c r="O107" s="3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3"/>
      <c r="AL107" s="3"/>
      <c r="AM107" s="3"/>
      <c r="AN107" s="3"/>
    </row>
    <row r="108" customFormat="false" ht="28.35" hidden="false" customHeight="false" outlineLevel="0" collapsed="false">
      <c r="A108" s="3" t="s">
        <v>11704</v>
      </c>
      <c r="B108" s="3" t="s">
        <v>4041</v>
      </c>
      <c r="C108" s="3" t="s">
        <v>11705</v>
      </c>
      <c r="D108" s="3" t="s">
        <v>752</v>
      </c>
      <c r="E108" s="3" t="s">
        <v>109</v>
      </c>
      <c r="F108" s="3" t="n">
        <v>6</v>
      </c>
      <c r="G108" s="3" t="s">
        <v>80</v>
      </c>
      <c r="H108" s="3" t="n">
        <v>69</v>
      </c>
      <c r="I108" s="3" t="s">
        <v>11706</v>
      </c>
      <c r="J108" s="3" t="s">
        <v>11108</v>
      </c>
      <c r="K108" s="3" t="s">
        <v>11143</v>
      </c>
      <c r="L108" s="3" t="s">
        <v>11707</v>
      </c>
      <c r="M108" s="3" t="s">
        <v>11708</v>
      </c>
      <c r="N108" s="3"/>
      <c r="O108" s="3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3"/>
      <c r="AL108" s="3"/>
      <c r="AM108" s="3"/>
      <c r="AN108" s="3"/>
    </row>
    <row r="109" customFormat="false" ht="28.35" hidden="false" customHeight="false" outlineLevel="0" collapsed="false">
      <c r="A109" s="3" t="s">
        <v>11709</v>
      </c>
      <c r="B109" s="3" t="s">
        <v>11710</v>
      </c>
      <c r="C109" s="3" t="s">
        <v>11711</v>
      </c>
      <c r="D109" s="3" t="s">
        <v>7484</v>
      </c>
      <c r="E109" s="3" t="s">
        <v>109</v>
      </c>
      <c r="F109" s="3" t="n">
        <v>6</v>
      </c>
      <c r="G109" s="3" t="s">
        <v>80</v>
      </c>
      <c r="H109" s="3" t="n">
        <v>69</v>
      </c>
      <c r="I109" s="3" t="s">
        <v>11712</v>
      </c>
      <c r="J109" s="3" t="s">
        <v>11108</v>
      </c>
      <c r="K109" s="3" t="s">
        <v>11713</v>
      </c>
      <c r="L109" s="3" t="s">
        <v>11714</v>
      </c>
      <c r="M109" s="3" t="s">
        <v>11715</v>
      </c>
      <c r="N109" s="3"/>
      <c r="O109" s="3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3"/>
      <c r="AL109" s="3"/>
      <c r="AM109" s="3"/>
      <c r="AN109" s="3"/>
    </row>
    <row r="110" customFormat="false" ht="28.35" hidden="false" customHeight="false" outlineLevel="0" collapsed="false">
      <c r="A110" s="3" t="s">
        <v>11716</v>
      </c>
      <c r="B110" s="3" t="s">
        <v>11717</v>
      </c>
      <c r="C110" s="3" t="s">
        <v>9446</v>
      </c>
      <c r="D110" s="3" t="s">
        <v>5425</v>
      </c>
      <c r="E110" s="3" t="s">
        <v>109</v>
      </c>
      <c r="F110" s="3" t="n">
        <v>6</v>
      </c>
      <c r="G110" s="3" t="s">
        <v>80</v>
      </c>
      <c r="H110" s="3" t="n">
        <v>69</v>
      </c>
      <c r="I110" s="3" t="s">
        <v>11718</v>
      </c>
      <c r="J110" s="3" t="s">
        <v>11108</v>
      </c>
      <c r="K110" s="3" t="s">
        <v>11719</v>
      </c>
      <c r="L110" s="3" t="s">
        <v>11720</v>
      </c>
      <c r="M110" s="3" t="s">
        <v>11721</v>
      </c>
      <c r="N110" s="3"/>
      <c r="O110" s="3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3"/>
      <c r="AL110" s="3"/>
      <c r="AM110" s="3"/>
      <c r="AN110" s="3"/>
    </row>
    <row r="111" customFormat="false" ht="28.35" hidden="false" customHeight="false" outlineLevel="0" collapsed="false">
      <c r="A111" s="3" t="s">
        <v>11722</v>
      </c>
      <c r="B111" s="3" t="s">
        <v>11723</v>
      </c>
      <c r="C111" s="3" t="s">
        <v>11724</v>
      </c>
      <c r="D111" s="3" t="s">
        <v>752</v>
      </c>
      <c r="E111" s="3" t="s">
        <v>109</v>
      </c>
      <c r="F111" s="3" t="n">
        <v>6</v>
      </c>
      <c r="G111" s="3" t="s">
        <v>80</v>
      </c>
      <c r="H111" s="3" t="n">
        <v>69</v>
      </c>
      <c r="I111" s="3" t="s">
        <v>11725</v>
      </c>
      <c r="J111" s="3" t="s">
        <v>11108</v>
      </c>
      <c r="K111" s="3" t="s">
        <v>11726</v>
      </c>
      <c r="L111" s="3" t="s">
        <v>11727</v>
      </c>
      <c r="M111" s="3" t="s">
        <v>11728</v>
      </c>
      <c r="N111" s="3"/>
      <c r="O111" s="3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3"/>
      <c r="AL111" s="3"/>
      <c r="AM111" s="3"/>
      <c r="AN111" s="3"/>
    </row>
    <row r="112" customFormat="false" ht="15" hidden="false" customHeight="false" outlineLevel="0" collapsed="false">
      <c r="A112" s="3" t="s">
        <v>11729</v>
      </c>
      <c r="B112" s="3" t="s">
        <v>11730</v>
      </c>
      <c r="C112" s="3" t="s">
        <v>11731</v>
      </c>
      <c r="D112" s="3" t="s">
        <v>11732</v>
      </c>
      <c r="E112" s="3" t="s">
        <v>109</v>
      </c>
      <c r="F112" s="3" t="n">
        <v>6</v>
      </c>
      <c r="G112" s="3" t="s">
        <v>80</v>
      </c>
      <c r="H112" s="3" t="n">
        <v>69</v>
      </c>
      <c r="I112" s="3" t="s">
        <v>11733</v>
      </c>
      <c r="J112" s="3" t="s">
        <v>11108</v>
      </c>
      <c r="K112" s="3" t="s">
        <v>869</v>
      </c>
      <c r="L112" s="3" t="s">
        <v>11734</v>
      </c>
      <c r="M112" s="3" t="s">
        <v>11735</v>
      </c>
      <c r="N112" s="3"/>
      <c r="O112" s="3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3"/>
      <c r="AL112" s="3"/>
      <c r="AM112" s="3"/>
      <c r="AN112" s="3"/>
    </row>
    <row r="113" customFormat="false" ht="15" hidden="false" customHeight="false" outlineLevel="0" collapsed="false">
      <c r="A113" s="3" t="s">
        <v>11736</v>
      </c>
      <c r="B113" s="3" t="s">
        <v>11737</v>
      </c>
      <c r="C113" s="3" t="s">
        <v>860</v>
      </c>
      <c r="D113" s="3" t="s">
        <v>11738</v>
      </c>
      <c r="E113" s="3" t="s">
        <v>109</v>
      </c>
      <c r="F113" s="3" t="n">
        <v>6</v>
      </c>
      <c r="G113" s="3" t="s">
        <v>80</v>
      </c>
      <c r="H113" s="3" t="n">
        <v>69</v>
      </c>
      <c r="I113" s="3" t="s">
        <v>11733</v>
      </c>
      <c r="J113" s="3" t="s">
        <v>11108</v>
      </c>
      <c r="K113" s="3" t="s">
        <v>869</v>
      </c>
      <c r="L113" s="3" t="s">
        <v>11734</v>
      </c>
      <c r="M113" s="3" t="s">
        <v>11739</v>
      </c>
      <c r="N113" s="3"/>
      <c r="O113" s="3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3"/>
      <c r="AL113" s="3"/>
      <c r="AM113" s="3"/>
      <c r="AN113" s="3"/>
    </row>
    <row r="114" customFormat="false" ht="28.35" hidden="false" customHeight="false" outlineLevel="0" collapsed="false">
      <c r="A114" s="3" t="s">
        <v>11740</v>
      </c>
      <c r="B114" s="3" t="s">
        <v>11741</v>
      </c>
      <c r="C114" s="3" t="s">
        <v>11742</v>
      </c>
      <c r="D114" s="3" t="s">
        <v>5240</v>
      </c>
      <c r="E114" s="3" t="s">
        <v>109</v>
      </c>
      <c r="F114" s="3" t="n">
        <v>6</v>
      </c>
      <c r="G114" s="3" t="s">
        <v>80</v>
      </c>
      <c r="H114" s="3" t="n">
        <v>69</v>
      </c>
      <c r="I114" s="3" t="s">
        <v>11743</v>
      </c>
      <c r="J114" s="3" t="s">
        <v>11108</v>
      </c>
      <c r="K114" s="3" t="s">
        <v>11744</v>
      </c>
      <c r="L114" s="3" t="s">
        <v>11745</v>
      </c>
      <c r="M114" s="3" t="s">
        <v>11746</v>
      </c>
      <c r="N114" s="3"/>
      <c r="O114" s="3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3"/>
      <c r="AL114" s="3"/>
      <c r="AM114" s="3"/>
      <c r="AN114" s="3"/>
    </row>
    <row r="115" customFormat="false" ht="15" hidden="false" customHeight="false" outlineLevel="0" collapsed="false">
      <c r="A115" s="3" t="s">
        <v>11747</v>
      </c>
      <c r="B115" s="3" t="s">
        <v>11748</v>
      </c>
      <c r="C115" s="3" t="s">
        <v>11749</v>
      </c>
      <c r="D115" s="3" t="s">
        <v>11750</v>
      </c>
      <c r="E115" s="3" t="s">
        <v>109</v>
      </c>
      <c r="F115" s="3" t="n">
        <v>6</v>
      </c>
      <c r="G115" s="3" t="s">
        <v>80</v>
      </c>
      <c r="H115" s="3" t="n">
        <v>69</v>
      </c>
      <c r="I115" s="3" t="s">
        <v>11751</v>
      </c>
      <c r="J115" s="3" t="s">
        <v>11108</v>
      </c>
      <c r="K115" s="3" t="s">
        <v>11752</v>
      </c>
      <c r="L115" s="3" t="s">
        <v>11753</v>
      </c>
      <c r="M115" s="3" t="s">
        <v>11754</v>
      </c>
      <c r="N115" s="3"/>
      <c r="O115" s="3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3"/>
      <c r="AL115" s="3"/>
      <c r="AM115" s="3"/>
      <c r="AN115" s="3"/>
    </row>
    <row r="116" customFormat="false" ht="41.75" hidden="false" customHeight="false" outlineLevel="0" collapsed="false">
      <c r="A116" s="3" t="s">
        <v>11755</v>
      </c>
      <c r="B116" s="3" t="s">
        <v>11481</v>
      </c>
      <c r="C116" s="3" t="s">
        <v>3344</v>
      </c>
      <c r="D116" s="3" t="s">
        <v>11756</v>
      </c>
      <c r="E116" s="3" t="s">
        <v>109</v>
      </c>
      <c r="F116" s="3" t="n">
        <v>6</v>
      </c>
      <c r="G116" s="3" t="s">
        <v>80</v>
      </c>
      <c r="H116" s="3" t="n">
        <v>69</v>
      </c>
      <c r="I116" s="3" t="s">
        <v>11757</v>
      </c>
      <c r="J116" s="3" t="s">
        <v>11108</v>
      </c>
      <c r="K116" s="3" t="s">
        <v>869</v>
      </c>
      <c r="L116" s="3" t="s">
        <v>11758</v>
      </c>
      <c r="M116" s="3" t="s">
        <v>11759</v>
      </c>
      <c r="N116" s="3"/>
      <c r="O116" s="3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3"/>
      <c r="AL116" s="3"/>
      <c r="AM116" s="3"/>
      <c r="AN116" s="3"/>
    </row>
    <row r="117" customFormat="false" ht="28.35" hidden="false" customHeight="false" outlineLevel="0" collapsed="false">
      <c r="A117" s="3" t="s">
        <v>11760</v>
      </c>
      <c r="B117" s="3" t="s">
        <v>5593</v>
      </c>
      <c r="C117" s="3" t="s">
        <v>4200</v>
      </c>
      <c r="D117" s="3" t="s">
        <v>11761</v>
      </c>
      <c r="E117" s="3" t="s">
        <v>109</v>
      </c>
      <c r="F117" s="3" t="n">
        <v>6</v>
      </c>
      <c r="G117" s="3" t="s">
        <v>80</v>
      </c>
      <c r="H117" s="3" t="n">
        <v>69</v>
      </c>
      <c r="I117" s="3" t="s">
        <v>11762</v>
      </c>
      <c r="J117" s="3" t="s">
        <v>11108</v>
      </c>
      <c r="K117" s="3" t="s">
        <v>449</v>
      </c>
      <c r="L117" s="3" t="s">
        <v>11763</v>
      </c>
      <c r="M117" s="3" t="s">
        <v>11764</v>
      </c>
      <c r="N117" s="3"/>
      <c r="O117" s="3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3"/>
      <c r="AL117" s="3"/>
      <c r="AM117" s="3"/>
      <c r="AN117" s="3"/>
    </row>
    <row r="118" customFormat="false" ht="28.35" hidden="false" customHeight="false" outlineLevel="0" collapsed="false">
      <c r="A118" s="3" t="s">
        <v>11765</v>
      </c>
      <c r="B118" s="3" t="s">
        <v>581</v>
      </c>
      <c r="C118" s="3" t="s">
        <v>11766</v>
      </c>
      <c r="D118" s="3" t="s">
        <v>833</v>
      </c>
      <c r="E118" s="3" t="s">
        <v>109</v>
      </c>
      <c r="F118" s="3" t="n">
        <v>6</v>
      </c>
      <c r="G118" s="3" t="s">
        <v>80</v>
      </c>
      <c r="H118" s="3" t="n">
        <v>69</v>
      </c>
      <c r="I118" s="3" t="s">
        <v>11767</v>
      </c>
      <c r="J118" s="3" t="s">
        <v>11108</v>
      </c>
      <c r="K118" s="3" t="s">
        <v>11768</v>
      </c>
      <c r="L118" s="3" t="s">
        <v>11769</v>
      </c>
      <c r="M118" s="3" t="s">
        <v>11770</v>
      </c>
      <c r="N118" s="3"/>
      <c r="O118" s="3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3"/>
      <c r="AL118" s="3"/>
      <c r="AM118" s="3"/>
      <c r="AN118" s="3"/>
    </row>
    <row r="119" customFormat="false" ht="28.35" hidden="false" customHeight="false" outlineLevel="0" collapsed="false">
      <c r="A119" s="3" t="s">
        <v>11771</v>
      </c>
      <c r="B119" s="3" t="s">
        <v>11772</v>
      </c>
      <c r="C119" s="3" t="s">
        <v>11773</v>
      </c>
      <c r="D119" s="3" t="s">
        <v>833</v>
      </c>
      <c r="E119" s="3" t="s">
        <v>109</v>
      </c>
      <c r="F119" s="3" t="n">
        <v>6</v>
      </c>
      <c r="G119" s="3" t="s">
        <v>80</v>
      </c>
      <c r="H119" s="3" t="n">
        <v>69</v>
      </c>
      <c r="I119" s="3" t="s">
        <v>11774</v>
      </c>
      <c r="J119" s="3" t="s">
        <v>11108</v>
      </c>
      <c r="K119" s="3" t="s">
        <v>7209</v>
      </c>
      <c r="L119" s="3" t="s">
        <v>11775</v>
      </c>
      <c r="M119" s="3" t="s">
        <v>11776</v>
      </c>
      <c r="N119" s="3"/>
      <c r="O119" s="3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3"/>
      <c r="AL119" s="3"/>
      <c r="AM119" s="3"/>
      <c r="AN119" s="3"/>
    </row>
    <row r="120" customFormat="false" ht="28.35" hidden="false" customHeight="false" outlineLevel="0" collapsed="false">
      <c r="A120" s="3" t="s">
        <v>11777</v>
      </c>
      <c r="B120" s="3" t="s">
        <v>9553</v>
      </c>
      <c r="C120" s="3" t="s">
        <v>4322</v>
      </c>
      <c r="D120" s="3" t="s">
        <v>752</v>
      </c>
      <c r="E120" s="3" t="s">
        <v>109</v>
      </c>
      <c r="F120" s="3" t="n">
        <v>6</v>
      </c>
      <c r="G120" s="3" t="s">
        <v>80</v>
      </c>
      <c r="H120" s="3" t="n">
        <v>69</v>
      </c>
      <c r="I120" s="3" t="s">
        <v>11778</v>
      </c>
      <c r="J120" s="3" t="s">
        <v>11108</v>
      </c>
      <c r="K120" s="3" t="s">
        <v>11779</v>
      </c>
      <c r="L120" s="3" t="s">
        <v>11780</v>
      </c>
      <c r="M120" s="3" t="s">
        <v>11781</v>
      </c>
      <c r="N120" s="3"/>
      <c r="O120" s="3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3"/>
      <c r="AL120" s="3"/>
      <c r="AM120" s="3"/>
      <c r="AN120" s="3"/>
    </row>
    <row r="121" customFormat="false" ht="41.75" hidden="false" customHeight="false" outlineLevel="0" collapsed="false">
      <c r="A121" s="3" t="s">
        <v>11782</v>
      </c>
      <c r="B121" s="3" t="s">
        <v>11783</v>
      </c>
      <c r="C121" s="3" t="s">
        <v>11784</v>
      </c>
      <c r="D121" s="3" t="s">
        <v>5129</v>
      </c>
      <c r="E121" s="3" t="s">
        <v>109</v>
      </c>
      <c r="F121" s="3" t="n">
        <v>6</v>
      </c>
      <c r="G121" s="3" t="s">
        <v>80</v>
      </c>
      <c r="H121" s="3" t="n">
        <v>69</v>
      </c>
      <c r="I121" s="3" t="s">
        <v>11785</v>
      </c>
      <c r="J121" s="3" t="s">
        <v>11108</v>
      </c>
      <c r="K121" s="6" t="s">
        <v>11786</v>
      </c>
      <c r="L121" s="3" t="s">
        <v>11787</v>
      </c>
      <c r="M121" s="3" t="s">
        <v>11788</v>
      </c>
      <c r="N121" s="3"/>
      <c r="O121" s="3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3"/>
      <c r="AL121" s="3"/>
      <c r="AM121" s="3"/>
      <c r="AN121" s="3"/>
    </row>
    <row r="122" customFormat="false" ht="15" hidden="false" customHeight="false" outlineLevel="0" collapsed="false">
      <c r="A122" s="3" t="s">
        <v>11789</v>
      </c>
      <c r="B122" s="3" t="s">
        <v>11790</v>
      </c>
      <c r="C122" s="3" t="s">
        <v>860</v>
      </c>
      <c r="D122" s="3" t="s">
        <v>5129</v>
      </c>
      <c r="E122" s="3" t="s">
        <v>109</v>
      </c>
      <c r="F122" s="3" t="n">
        <v>6</v>
      </c>
      <c r="G122" s="3" t="s">
        <v>80</v>
      </c>
      <c r="H122" s="3" t="n">
        <v>69</v>
      </c>
      <c r="I122" s="3" t="s">
        <v>11791</v>
      </c>
      <c r="J122" s="3" t="s">
        <v>11108</v>
      </c>
      <c r="K122" s="3" t="s">
        <v>3883</v>
      </c>
      <c r="L122" s="3" t="s">
        <v>11792</v>
      </c>
      <c r="M122" s="3" t="s">
        <v>11793</v>
      </c>
      <c r="N122" s="3"/>
      <c r="O122" s="3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3"/>
      <c r="AL122" s="3"/>
      <c r="AM122" s="3"/>
      <c r="AN122" s="3"/>
    </row>
    <row r="123" customFormat="false" ht="15" hidden="false" customHeight="false" outlineLevel="0" collapsed="false">
      <c r="A123" s="3" t="s">
        <v>11794</v>
      </c>
      <c r="B123" s="3" t="s">
        <v>2190</v>
      </c>
      <c r="C123" s="3" t="s">
        <v>11795</v>
      </c>
      <c r="D123" s="3" t="s">
        <v>752</v>
      </c>
      <c r="E123" s="3" t="s">
        <v>109</v>
      </c>
      <c r="F123" s="3" t="n">
        <v>6</v>
      </c>
      <c r="G123" s="3" t="s">
        <v>80</v>
      </c>
      <c r="H123" s="3" t="n">
        <v>69</v>
      </c>
      <c r="I123" s="3" t="s">
        <v>11796</v>
      </c>
      <c r="J123" s="3" t="s">
        <v>11108</v>
      </c>
      <c r="K123" s="3" t="s">
        <v>5725</v>
      </c>
      <c r="L123" s="3" t="s">
        <v>11797</v>
      </c>
      <c r="M123" s="3" t="s">
        <v>11798</v>
      </c>
      <c r="N123" s="3"/>
      <c r="O123" s="3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3"/>
      <c r="AL123" s="3"/>
      <c r="AM123" s="3"/>
      <c r="AN123" s="3"/>
    </row>
    <row r="124" customFormat="false" ht="15" hidden="false" customHeight="false" outlineLevel="0" collapsed="false">
      <c r="A124" s="3" t="s">
        <v>11799</v>
      </c>
      <c r="B124" s="3" t="s">
        <v>2894</v>
      </c>
      <c r="C124" s="3" t="s">
        <v>11800</v>
      </c>
      <c r="D124" s="3" t="s">
        <v>287</v>
      </c>
      <c r="E124" s="3" t="s">
        <v>109</v>
      </c>
      <c r="F124" s="3" t="n">
        <v>6</v>
      </c>
      <c r="G124" s="3" t="s">
        <v>80</v>
      </c>
      <c r="H124" s="3" t="n">
        <v>69</v>
      </c>
      <c r="I124" s="3" t="s">
        <v>11801</v>
      </c>
      <c r="J124" s="3" t="s">
        <v>11108</v>
      </c>
      <c r="K124" s="3" t="s">
        <v>11802</v>
      </c>
      <c r="L124" s="3" t="s">
        <v>11803</v>
      </c>
      <c r="M124" s="3" t="s">
        <v>11804</v>
      </c>
      <c r="N124" s="3"/>
      <c r="O124" s="3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3"/>
      <c r="AL124" s="3"/>
      <c r="AM124" s="3"/>
      <c r="AN124" s="3"/>
    </row>
    <row r="125" customFormat="false" ht="28.35" hidden="false" customHeight="false" outlineLevel="0" collapsed="false">
      <c r="A125" s="3" t="s">
        <v>11805</v>
      </c>
      <c r="B125" s="3" t="s">
        <v>11806</v>
      </c>
      <c r="C125" s="3" t="s">
        <v>7956</v>
      </c>
      <c r="D125" s="3" t="s">
        <v>287</v>
      </c>
      <c r="E125" s="3" t="s">
        <v>109</v>
      </c>
      <c r="F125" s="3" t="n">
        <v>6</v>
      </c>
      <c r="G125" s="3" t="s">
        <v>80</v>
      </c>
      <c r="H125" s="3" t="n">
        <v>69</v>
      </c>
      <c r="I125" s="3" t="s">
        <v>11807</v>
      </c>
      <c r="J125" s="3" t="s">
        <v>11108</v>
      </c>
      <c r="K125" s="3" t="s">
        <v>11808</v>
      </c>
      <c r="L125" s="3" t="s">
        <v>11809</v>
      </c>
      <c r="M125" s="3" t="s">
        <v>11810</v>
      </c>
      <c r="N125" s="3"/>
      <c r="O125" s="3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3"/>
      <c r="AL125" s="3"/>
      <c r="AM125" s="3"/>
      <c r="AN125" s="3"/>
    </row>
    <row r="126" customFormat="false" ht="28.35" hidden="false" customHeight="false" outlineLevel="0" collapsed="false">
      <c r="A126" s="3" t="s">
        <v>11811</v>
      </c>
      <c r="B126" s="3" t="s">
        <v>11812</v>
      </c>
      <c r="C126" s="3" t="s">
        <v>11813</v>
      </c>
      <c r="D126" s="3" t="s">
        <v>11814</v>
      </c>
      <c r="E126" s="3" t="s">
        <v>109</v>
      </c>
      <c r="F126" s="3" t="n">
        <v>6</v>
      </c>
      <c r="G126" s="3" t="s">
        <v>80</v>
      </c>
      <c r="H126" s="3" t="n">
        <v>69</v>
      </c>
      <c r="I126" s="3" t="s">
        <v>11807</v>
      </c>
      <c r="J126" s="3" t="s">
        <v>11108</v>
      </c>
      <c r="K126" s="3" t="s">
        <v>10076</v>
      </c>
      <c r="L126" s="3" t="s">
        <v>11809</v>
      </c>
      <c r="M126" s="3" t="s">
        <v>11815</v>
      </c>
      <c r="N126" s="3"/>
      <c r="O126" s="3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3"/>
      <c r="AL126" s="3"/>
      <c r="AM126" s="3"/>
      <c r="AN126" s="3"/>
    </row>
    <row r="127" customFormat="false" ht="28.35" hidden="false" customHeight="false" outlineLevel="0" collapsed="false">
      <c r="A127" s="3" t="s">
        <v>11816</v>
      </c>
      <c r="B127" s="3" t="s">
        <v>707</v>
      </c>
      <c r="C127" s="3" t="s">
        <v>11817</v>
      </c>
      <c r="D127" s="3" t="s">
        <v>8736</v>
      </c>
      <c r="E127" s="3" t="s">
        <v>109</v>
      </c>
      <c r="F127" s="3" t="n">
        <v>6</v>
      </c>
      <c r="G127" s="3" t="s">
        <v>80</v>
      </c>
      <c r="H127" s="3" t="n">
        <v>69</v>
      </c>
      <c r="I127" s="3" t="s">
        <v>11818</v>
      </c>
      <c r="J127" s="3" t="s">
        <v>11108</v>
      </c>
      <c r="K127" s="3" t="s">
        <v>2663</v>
      </c>
      <c r="L127" s="3" t="s">
        <v>11819</v>
      </c>
      <c r="M127" s="3" t="s">
        <v>11820</v>
      </c>
      <c r="N127" s="3"/>
      <c r="O127" s="3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3"/>
      <c r="AL127" s="3"/>
      <c r="AM127" s="3"/>
      <c r="AN127" s="3"/>
    </row>
    <row r="128" customFormat="false" ht="28.35" hidden="false" customHeight="false" outlineLevel="0" collapsed="false">
      <c r="A128" s="3" t="s">
        <v>11821</v>
      </c>
      <c r="B128" s="3" t="s">
        <v>11822</v>
      </c>
      <c r="C128" s="3" t="s">
        <v>11823</v>
      </c>
      <c r="D128" s="3" t="s">
        <v>287</v>
      </c>
      <c r="E128" s="3" t="s">
        <v>109</v>
      </c>
      <c r="F128" s="3" t="n">
        <v>6</v>
      </c>
      <c r="G128" s="3" t="s">
        <v>80</v>
      </c>
      <c r="H128" s="3" t="n">
        <v>69</v>
      </c>
      <c r="I128" s="3" t="s">
        <v>11818</v>
      </c>
      <c r="J128" s="3" t="s">
        <v>11108</v>
      </c>
      <c r="K128" s="3" t="s">
        <v>6453</v>
      </c>
      <c r="L128" s="3" t="s">
        <v>11819</v>
      </c>
      <c r="M128" s="3" t="s">
        <v>11824</v>
      </c>
      <c r="N128" s="3"/>
      <c r="O128" s="3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3"/>
      <c r="AL128" s="3"/>
      <c r="AM128" s="3"/>
      <c r="AN128" s="3"/>
    </row>
    <row r="129" customFormat="false" ht="28.35" hidden="false" customHeight="false" outlineLevel="0" collapsed="false">
      <c r="A129" s="3" t="s">
        <v>11825</v>
      </c>
      <c r="B129" s="3" t="s">
        <v>435</v>
      </c>
      <c r="C129" s="3" t="s">
        <v>11826</v>
      </c>
      <c r="D129" s="3" t="s">
        <v>752</v>
      </c>
      <c r="E129" s="3" t="s">
        <v>109</v>
      </c>
      <c r="F129" s="3" t="n">
        <v>6</v>
      </c>
      <c r="G129" s="3" t="s">
        <v>80</v>
      </c>
      <c r="H129" s="3" t="n">
        <v>69</v>
      </c>
      <c r="I129" s="3" t="s">
        <v>11827</v>
      </c>
      <c r="J129" s="3" t="s">
        <v>11108</v>
      </c>
      <c r="K129" s="3" t="s">
        <v>11828</v>
      </c>
      <c r="L129" s="3" t="s">
        <v>11829</v>
      </c>
      <c r="M129" s="3" t="s">
        <v>11830</v>
      </c>
      <c r="N129" s="3"/>
      <c r="O129" s="3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3"/>
      <c r="AL129" s="3"/>
      <c r="AM129" s="3"/>
      <c r="AN129" s="3"/>
    </row>
    <row r="130" customFormat="false" ht="28.35" hidden="false" customHeight="false" outlineLevel="0" collapsed="false">
      <c r="A130" s="3" t="s">
        <v>11831</v>
      </c>
      <c r="B130" s="3" t="s">
        <v>556</v>
      </c>
      <c r="C130" s="3" t="s">
        <v>11832</v>
      </c>
      <c r="D130" s="3" t="s">
        <v>430</v>
      </c>
      <c r="E130" s="3" t="s">
        <v>109</v>
      </c>
      <c r="F130" s="3" t="n">
        <v>6</v>
      </c>
      <c r="G130" s="3" t="s">
        <v>80</v>
      </c>
      <c r="H130" s="3" t="n">
        <v>69</v>
      </c>
      <c r="I130" s="3" t="s">
        <v>11833</v>
      </c>
      <c r="J130" s="3" t="s">
        <v>11108</v>
      </c>
      <c r="K130" s="3" t="s">
        <v>3496</v>
      </c>
      <c r="L130" s="3" t="s">
        <v>11834</v>
      </c>
      <c r="M130" s="3" t="s">
        <v>11835</v>
      </c>
      <c r="N130" s="3"/>
      <c r="O130" s="3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3"/>
      <c r="AL130" s="3"/>
      <c r="AM130" s="3"/>
      <c r="AN130" s="3"/>
    </row>
    <row r="131" customFormat="false" ht="28.35" hidden="false" customHeight="false" outlineLevel="0" collapsed="false">
      <c r="A131" s="3" t="s">
        <v>11836</v>
      </c>
      <c r="B131" s="3" t="s">
        <v>6027</v>
      </c>
      <c r="C131" s="3" t="s">
        <v>11837</v>
      </c>
      <c r="D131" s="3" t="s">
        <v>11838</v>
      </c>
      <c r="E131" s="3" t="s">
        <v>109</v>
      </c>
      <c r="F131" s="3" t="n">
        <v>6</v>
      </c>
      <c r="G131" s="3" t="s">
        <v>80</v>
      </c>
      <c r="H131" s="3" t="n">
        <v>69</v>
      </c>
      <c r="I131" s="3" t="s">
        <v>11839</v>
      </c>
      <c r="J131" s="3" t="s">
        <v>11108</v>
      </c>
      <c r="K131" s="3" t="s">
        <v>2584</v>
      </c>
      <c r="L131" s="3" t="s">
        <v>11840</v>
      </c>
      <c r="M131" s="3" t="s">
        <v>11841</v>
      </c>
      <c r="N131" s="3"/>
      <c r="O131" s="3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3"/>
      <c r="AL131" s="3"/>
      <c r="AM131" s="3"/>
      <c r="AN131" s="3"/>
    </row>
    <row r="132" customFormat="false" ht="28.35" hidden="false" customHeight="false" outlineLevel="0" collapsed="false">
      <c r="A132" s="3" t="s">
        <v>11842</v>
      </c>
      <c r="B132" s="3" t="s">
        <v>11843</v>
      </c>
      <c r="C132" s="3" t="s">
        <v>11844</v>
      </c>
      <c r="D132" s="3" t="s">
        <v>11845</v>
      </c>
      <c r="E132" s="3" t="s">
        <v>109</v>
      </c>
      <c r="F132" s="3" t="n">
        <v>6</v>
      </c>
      <c r="G132" s="3" t="s">
        <v>80</v>
      </c>
      <c r="H132" s="3" t="n">
        <v>69</v>
      </c>
      <c r="I132" s="3" t="s">
        <v>11846</v>
      </c>
      <c r="J132" s="3" t="s">
        <v>11108</v>
      </c>
      <c r="K132" s="3" t="s">
        <v>11847</v>
      </c>
      <c r="L132" s="3" t="s">
        <v>11848</v>
      </c>
      <c r="M132" s="3" t="s">
        <v>11849</v>
      </c>
      <c r="N132" s="3"/>
      <c r="O132" s="3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3"/>
      <c r="AL132" s="3"/>
      <c r="AM132" s="3"/>
      <c r="AN132" s="3"/>
    </row>
    <row r="133" customFormat="false" ht="28.35" hidden="false" customHeight="false" outlineLevel="0" collapsed="false">
      <c r="A133" s="3" t="s">
        <v>11850</v>
      </c>
      <c r="B133" s="3" t="s">
        <v>266</v>
      </c>
      <c r="C133" s="3" t="s">
        <v>11851</v>
      </c>
      <c r="D133" s="3" t="s">
        <v>275</v>
      </c>
      <c r="E133" s="3" t="s">
        <v>109</v>
      </c>
      <c r="F133" s="3" t="n">
        <v>6</v>
      </c>
      <c r="G133" s="3" t="s">
        <v>80</v>
      </c>
      <c r="H133" s="3" t="n">
        <v>69</v>
      </c>
      <c r="I133" s="3" t="s">
        <v>11852</v>
      </c>
      <c r="J133" s="3" t="s">
        <v>11108</v>
      </c>
      <c r="K133" s="3" t="s">
        <v>11853</v>
      </c>
      <c r="L133" s="3" t="s">
        <v>11854</v>
      </c>
      <c r="M133" s="3" t="s">
        <v>11855</v>
      </c>
      <c r="N133" s="3"/>
      <c r="O133" s="3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3"/>
      <c r="AL133" s="3"/>
      <c r="AM133" s="3"/>
      <c r="AN133" s="3"/>
    </row>
    <row r="134" customFormat="false" ht="28.35" hidden="false" customHeight="false" outlineLevel="0" collapsed="false">
      <c r="A134" s="3" t="s">
        <v>11856</v>
      </c>
      <c r="B134" s="3" t="s">
        <v>7080</v>
      </c>
      <c r="C134" s="3" t="s">
        <v>11857</v>
      </c>
      <c r="D134" s="3" t="s">
        <v>752</v>
      </c>
      <c r="E134" s="3" t="s">
        <v>109</v>
      </c>
      <c r="F134" s="3" t="n">
        <v>6</v>
      </c>
      <c r="G134" s="3" t="s">
        <v>80</v>
      </c>
      <c r="H134" s="3" t="n">
        <v>69</v>
      </c>
      <c r="I134" s="3" t="s">
        <v>11858</v>
      </c>
      <c r="J134" s="3" t="s">
        <v>11108</v>
      </c>
      <c r="K134" s="3" t="s">
        <v>5257</v>
      </c>
      <c r="L134" s="3" t="s">
        <v>11859</v>
      </c>
      <c r="M134" s="3" t="s">
        <v>11860</v>
      </c>
      <c r="N134" s="3"/>
      <c r="O134" s="3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3"/>
      <c r="AL134" s="3"/>
      <c r="AM134" s="3"/>
      <c r="AN134" s="3"/>
    </row>
    <row r="135" customFormat="false" ht="15" hidden="false" customHeight="false" outlineLevel="0" collapsed="false">
      <c r="A135" s="3" t="s">
        <v>11861</v>
      </c>
      <c r="B135" s="3" t="s">
        <v>11862</v>
      </c>
      <c r="C135" s="3" t="s">
        <v>11863</v>
      </c>
      <c r="D135" s="3" t="s">
        <v>275</v>
      </c>
      <c r="E135" s="3" t="s">
        <v>109</v>
      </c>
      <c r="F135" s="3" t="n">
        <v>6</v>
      </c>
      <c r="G135" s="3" t="s">
        <v>80</v>
      </c>
      <c r="H135" s="3" t="n">
        <v>69</v>
      </c>
      <c r="I135" s="3" t="s">
        <v>11864</v>
      </c>
      <c r="J135" s="3" t="s">
        <v>11108</v>
      </c>
      <c r="K135" s="3" t="s">
        <v>11865</v>
      </c>
      <c r="L135" s="3" t="s">
        <v>11866</v>
      </c>
      <c r="M135" s="3" t="s">
        <v>11867</v>
      </c>
      <c r="N135" s="3"/>
      <c r="O135" s="3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3"/>
      <c r="AL135" s="3"/>
      <c r="AM135" s="3"/>
      <c r="AN135" s="3"/>
    </row>
    <row r="136" customFormat="false" ht="15" hidden="false" customHeight="false" outlineLevel="0" collapsed="false">
      <c r="A136" s="3" t="s">
        <v>11868</v>
      </c>
      <c r="B136" s="3" t="s">
        <v>1334</v>
      </c>
      <c r="C136" s="3" t="s">
        <v>11869</v>
      </c>
      <c r="D136" s="3" t="s">
        <v>752</v>
      </c>
      <c r="E136" s="3" t="s">
        <v>109</v>
      </c>
      <c r="F136" s="3" t="n">
        <v>6</v>
      </c>
      <c r="G136" s="3" t="s">
        <v>80</v>
      </c>
      <c r="H136" s="3" t="n">
        <v>69</v>
      </c>
      <c r="I136" s="3" t="s">
        <v>11870</v>
      </c>
      <c r="J136" s="3" t="s">
        <v>11108</v>
      </c>
      <c r="K136" s="3" t="s">
        <v>11871</v>
      </c>
      <c r="L136" s="3" t="s">
        <v>11872</v>
      </c>
      <c r="M136" s="3" t="s">
        <v>11873</v>
      </c>
      <c r="N136" s="3"/>
      <c r="O136" s="3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3"/>
      <c r="AL136" s="3"/>
      <c r="AM136" s="3"/>
      <c r="AN136" s="3"/>
    </row>
    <row r="137" customFormat="false" ht="28.35" hidden="false" customHeight="false" outlineLevel="0" collapsed="false">
      <c r="A137" s="3" t="s">
        <v>11874</v>
      </c>
      <c r="B137" s="3" t="s">
        <v>4858</v>
      </c>
      <c r="C137" s="3" t="s">
        <v>11875</v>
      </c>
      <c r="D137" s="3" t="s">
        <v>11876</v>
      </c>
      <c r="E137" s="3" t="s">
        <v>109</v>
      </c>
      <c r="F137" s="3" t="n">
        <v>6</v>
      </c>
      <c r="G137" s="3" t="s">
        <v>80</v>
      </c>
      <c r="H137" s="3" t="n">
        <v>69</v>
      </c>
      <c r="I137" s="3" t="s">
        <v>11877</v>
      </c>
      <c r="J137" s="3" t="s">
        <v>11108</v>
      </c>
      <c r="K137" s="3" t="s">
        <v>11878</v>
      </c>
      <c r="L137" s="3" t="s">
        <v>11879</v>
      </c>
      <c r="M137" s="3" t="s">
        <v>11880</v>
      </c>
      <c r="N137" s="3"/>
      <c r="O137" s="3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3"/>
      <c r="AL137" s="3"/>
      <c r="AM137" s="3"/>
      <c r="AN137" s="3"/>
    </row>
    <row r="138" customFormat="false" ht="15" hidden="false" customHeight="false" outlineLevel="0" collapsed="false">
      <c r="A138" s="3" t="s">
        <v>11881</v>
      </c>
      <c r="B138" s="3" t="s">
        <v>916</v>
      </c>
      <c r="C138" s="3" t="s">
        <v>11882</v>
      </c>
      <c r="D138" s="3" t="s">
        <v>11883</v>
      </c>
      <c r="E138" s="3" t="s">
        <v>109</v>
      </c>
      <c r="F138" s="3" t="n">
        <v>6</v>
      </c>
      <c r="G138" s="3" t="s">
        <v>80</v>
      </c>
      <c r="H138" s="3" t="n">
        <v>69</v>
      </c>
      <c r="I138" s="3" t="s">
        <v>11884</v>
      </c>
      <c r="J138" s="3" t="s">
        <v>11108</v>
      </c>
      <c r="K138" s="3" t="s">
        <v>11885</v>
      </c>
      <c r="L138" s="3" t="s">
        <v>11886</v>
      </c>
      <c r="M138" s="3" t="s">
        <v>11887</v>
      </c>
      <c r="N138" s="3"/>
      <c r="O138" s="3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3"/>
      <c r="AL138" s="3"/>
      <c r="AM138" s="3"/>
      <c r="AN138" s="3"/>
    </row>
    <row r="139" customFormat="false" ht="28.35" hidden="false" customHeight="false" outlineLevel="0" collapsed="false">
      <c r="A139" s="3" t="s">
        <v>11888</v>
      </c>
      <c r="B139" s="3" t="s">
        <v>11889</v>
      </c>
      <c r="C139" s="3" t="s">
        <v>11890</v>
      </c>
      <c r="D139" s="3" t="s">
        <v>287</v>
      </c>
      <c r="E139" s="3" t="s">
        <v>109</v>
      </c>
      <c r="F139" s="3" t="n">
        <v>6</v>
      </c>
      <c r="G139" s="3" t="s">
        <v>80</v>
      </c>
      <c r="H139" s="3" t="n">
        <v>69</v>
      </c>
      <c r="I139" s="3" t="s">
        <v>11891</v>
      </c>
      <c r="J139" s="3" t="s">
        <v>11108</v>
      </c>
      <c r="K139" s="3" t="s">
        <v>293</v>
      </c>
      <c r="L139" s="3" t="s">
        <v>11892</v>
      </c>
      <c r="M139" s="3" t="s">
        <v>11893</v>
      </c>
      <c r="N139" s="3"/>
      <c r="O139" s="3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3"/>
      <c r="AL139" s="3"/>
      <c r="AM139" s="3"/>
      <c r="AN139" s="3"/>
    </row>
    <row r="140" customFormat="false" ht="28.35" hidden="false" customHeight="false" outlineLevel="0" collapsed="false">
      <c r="A140" s="3" t="s">
        <v>11894</v>
      </c>
      <c r="B140" s="3" t="s">
        <v>11895</v>
      </c>
      <c r="C140" s="3" t="s">
        <v>11896</v>
      </c>
      <c r="D140" s="3" t="s">
        <v>5240</v>
      </c>
      <c r="E140" s="3" t="s">
        <v>109</v>
      </c>
      <c r="F140" s="3" t="n">
        <v>6</v>
      </c>
      <c r="G140" s="3" t="s">
        <v>80</v>
      </c>
      <c r="H140" s="3" t="n">
        <v>69</v>
      </c>
      <c r="I140" s="3" t="s">
        <v>11897</v>
      </c>
      <c r="J140" s="3" t="s">
        <v>11108</v>
      </c>
      <c r="K140" s="3" t="s">
        <v>11898</v>
      </c>
      <c r="L140" s="3" t="s">
        <v>11899</v>
      </c>
      <c r="M140" s="3" t="s">
        <v>11900</v>
      </c>
      <c r="N140" s="3"/>
      <c r="O140" s="3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3"/>
      <c r="AL140" s="3"/>
      <c r="AM140" s="3"/>
      <c r="AN140" s="3"/>
    </row>
    <row r="141" customFormat="false" ht="28.35" hidden="false" customHeight="false" outlineLevel="0" collapsed="false">
      <c r="A141" s="3" t="s">
        <v>11901</v>
      </c>
      <c r="B141" s="3" t="s">
        <v>6123</v>
      </c>
      <c r="C141" s="3" t="s">
        <v>11902</v>
      </c>
      <c r="D141" s="3" t="s">
        <v>11903</v>
      </c>
      <c r="E141" s="3" t="s">
        <v>109</v>
      </c>
      <c r="F141" s="3" t="n">
        <v>6</v>
      </c>
      <c r="G141" s="3" t="s">
        <v>80</v>
      </c>
      <c r="H141" s="3" t="n">
        <v>69</v>
      </c>
      <c r="I141" s="3" t="s">
        <v>11897</v>
      </c>
      <c r="J141" s="3" t="s">
        <v>11108</v>
      </c>
      <c r="K141" s="3" t="s">
        <v>10710</v>
      </c>
      <c r="L141" s="3" t="s">
        <v>11899</v>
      </c>
      <c r="M141" s="3" t="s">
        <v>11904</v>
      </c>
      <c r="N141" s="3"/>
      <c r="O141" s="3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3"/>
      <c r="AL141" s="3"/>
      <c r="AM141" s="3"/>
      <c r="AN141" s="3"/>
    </row>
    <row r="142" customFormat="false" ht="28.35" hidden="false" customHeight="false" outlineLevel="0" collapsed="false">
      <c r="A142" s="3" t="s">
        <v>11905</v>
      </c>
      <c r="B142" s="3" t="s">
        <v>11906</v>
      </c>
      <c r="C142" s="3" t="s">
        <v>11907</v>
      </c>
      <c r="D142" s="3" t="s">
        <v>11908</v>
      </c>
      <c r="E142" s="3" t="s">
        <v>109</v>
      </c>
      <c r="F142" s="3" t="n">
        <v>6</v>
      </c>
      <c r="G142" s="3" t="s">
        <v>80</v>
      </c>
      <c r="H142" s="3" t="n">
        <v>69</v>
      </c>
      <c r="I142" s="3" t="s">
        <v>11897</v>
      </c>
      <c r="J142" s="3" t="s">
        <v>11108</v>
      </c>
      <c r="K142" s="3" t="s">
        <v>2264</v>
      </c>
      <c r="L142" s="3" t="s">
        <v>11899</v>
      </c>
      <c r="M142" s="3" t="s">
        <v>11909</v>
      </c>
      <c r="N142" s="3"/>
      <c r="O142" s="3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3"/>
      <c r="AL142" s="3"/>
      <c r="AM142" s="3"/>
      <c r="AN142" s="3"/>
    </row>
    <row r="143" customFormat="false" ht="28.35" hidden="false" customHeight="false" outlineLevel="0" collapsed="false">
      <c r="A143" s="3" t="s">
        <v>11910</v>
      </c>
      <c r="B143" s="3" t="s">
        <v>241</v>
      </c>
      <c r="C143" s="3" t="s">
        <v>11911</v>
      </c>
      <c r="D143" s="3" t="s">
        <v>11912</v>
      </c>
      <c r="E143" s="3" t="s">
        <v>109</v>
      </c>
      <c r="F143" s="3" t="n">
        <v>6</v>
      </c>
      <c r="G143" s="3" t="s">
        <v>80</v>
      </c>
      <c r="H143" s="3" t="n">
        <v>69</v>
      </c>
      <c r="I143" s="3" t="s">
        <v>11913</v>
      </c>
      <c r="J143" s="3" t="s">
        <v>11108</v>
      </c>
      <c r="K143" s="3" t="s">
        <v>613</v>
      </c>
      <c r="L143" s="3" t="s">
        <v>11914</v>
      </c>
      <c r="M143" s="3" t="s">
        <v>11915</v>
      </c>
      <c r="N143" s="3"/>
      <c r="O143" s="3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3"/>
      <c r="AL143" s="3"/>
      <c r="AM143" s="3"/>
      <c r="AN143" s="3"/>
    </row>
    <row r="144" customFormat="false" ht="28.35" hidden="false" customHeight="false" outlineLevel="0" collapsed="false">
      <c r="A144" s="3" t="s">
        <v>11916</v>
      </c>
      <c r="B144" s="3" t="s">
        <v>1262</v>
      </c>
      <c r="C144" s="3" t="s">
        <v>11917</v>
      </c>
      <c r="D144" s="3" t="s">
        <v>11918</v>
      </c>
      <c r="E144" s="3" t="s">
        <v>109</v>
      </c>
      <c r="F144" s="3" t="n">
        <v>6</v>
      </c>
      <c r="G144" s="3" t="s">
        <v>80</v>
      </c>
      <c r="H144" s="3" t="n">
        <v>69</v>
      </c>
      <c r="I144" s="3" t="s">
        <v>11919</v>
      </c>
      <c r="J144" s="3" t="s">
        <v>11108</v>
      </c>
      <c r="K144" s="3" t="s">
        <v>1233</v>
      </c>
      <c r="L144" s="3" t="s">
        <v>11920</v>
      </c>
      <c r="M144" s="3" t="s">
        <v>11921</v>
      </c>
      <c r="N144" s="3"/>
      <c r="O144" s="3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3"/>
      <c r="AL144" s="3"/>
      <c r="AM144" s="3"/>
      <c r="AN144" s="3"/>
    </row>
    <row r="145" customFormat="false" ht="28.35" hidden="false" customHeight="false" outlineLevel="0" collapsed="false">
      <c r="A145" s="3" t="s">
        <v>11922</v>
      </c>
      <c r="B145" s="3" t="s">
        <v>11923</v>
      </c>
      <c r="C145" s="3" t="s">
        <v>1374</v>
      </c>
      <c r="D145" s="3" t="s">
        <v>178</v>
      </c>
      <c r="E145" s="3" t="s">
        <v>109</v>
      </c>
      <c r="F145" s="3" t="n">
        <v>6</v>
      </c>
      <c r="G145" s="3" t="s">
        <v>80</v>
      </c>
      <c r="H145" s="3" t="n">
        <v>69</v>
      </c>
      <c r="I145" s="3" t="s">
        <v>11924</v>
      </c>
      <c r="J145" s="3" t="s">
        <v>11108</v>
      </c>
      <c r="K145" s="3" t="s">
        <v>2418</v>
      </c>
      <c r="L145" s="3" t="s">
        <v>11925</v>
      </c>
      <c r="M145" s="3" t="s">
        <v>11926</v>
      </c>
      <c r="N145" s="3"/>
      <c r="O145" s="3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3"/>
      <c r="AL145" s="3"/>
      <c r="AM145" s="3"/>
      <c r="AN145" s="3"/>
    </row>
    <row r="146" customFormat="false" ht="28.35" hidden="false" customHeight="false" outlineLevel="0" collapsed="false">
      <c r="A146" s="3" t="s">
        <v>11927</v>
      </c>
      <c r="B146" s="3" t="s">
        <v>8765</v>
      </c>
      <c r="C146" s="3" t="s">
        <v>11928</v>
      </c>
      <c r="D146" s="3" t="s">
        <v>752</v>
      </c>
      <c r="E146" s="3" t="s">
        <v>109</v>
      </c>
      <c r="F146" s="3" t="n">
        <v>6</v>
      </c>
      <c r="G146" s="3" t="s">
        <v>80</v>
      </c>
      <c r="H146" s="3" t="n">
        <v>69</v>
      </c>
      <c r="I146" s="3" t="s">
        <v>11929</v>
      </c>
      <c r="J146" s="3" t="s">
        <v>11108</v>
      </c>
      <c r="K146" s="3" t="s">
        <v>11930</v>
      </c>
      <c r="L146" s="3" t="s">
        <v>11931</v>
      </c>
      <c r="M146" s="3" t="s">
        <v>11932</v>
      </c>
      <c r="N146" s="3"/>
      <c r="O146" s="3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3"/>
      <c r="AL146" s="3"/>
      <c r="AM146" s="3"/>
      <c r="AN146" s="3"/>
    </row>
    <row r="147" customFormat="false" ht="28.35" hidden="false" customHeight="false" outlineLevel="0" collapsed="false">
      <c r="A147" s="3" t="s">
        <v>11933</v>
      </c>
      <c r="B147" s="3" t="s">
        <v>2000</v>
      </c>
      <c r="C147" s="3" t="s">
        <v>2637</v>
      </c>
      <c r="D147" s="3" t="s">
        <v>11934</v>
      </c>
      <c r="E147" s="3" t="s">
        <v>109</v>
      </c>
      <c r="F147" s="3" t="n">
        <v>6</v>
      </c>
      <c r="G147" s="3" t="s">
        <v>80</v>
      </c>
      <c r="H147" s="3" t="n">
        <v>69</v>
      </c>
      <c r="I147" s="3" t="s">
        <v>11935</v>
      </c>
      <c r="J147" s="3" t="s">
        <v>11108</v>
      </c>
      <c r="K147" s="3" t="s">
        <v>1495</v>
      </c>
      <c r="L147" s="3" t="s">
        <v>11936</v>
      </c>
      <c r="M147" s="3" t="s">
        <v>11937</v>
      </c>
      <c r="N147" s="3"/>
      <c r="O147" s="3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3"/>
      <c r="AL147" s="3"/>
      <c r="AM147" s="3"/>
      <c r="AN147" s="3"/>
    </row>
    <row r="148" customFormat="false" ht="41.75" hidden="false" customHeight="false" outlineLevel="0" collapsed="false">
      <c r="A148" s="3" t="s">
        <v>11938</v>
      </c>
      <c r="B148" s="3" t="s">
        <v>11939</v>
      </c>
      <c r="C148" s="3" t="s">
        <v>11940</v>
      </c>
      <c r="D148" s="3" t="s">
        <v>11941</v>
      </c>
      <c r="E148" s="3" t="s">
        <v>109</v>
      </c>
      <c r="F148" s="3" t="n">
        <v>6</v>
      </c>
      <c r="G148" s="3" t="s">
        <v>80</v>
      </c>
      <c r="H148" s="3" t="n">
        <v>69</v>
      </c>
      <c r="I148" s="3" t="s">
        <v>11942</v>
      </c>
      <c r="J148" s="3" t="s">
        <v>11108</v>
      </c>
      <c r="K148" s="3" t="s">
        <v>11943</v>
      </c>
      <c r="L148" s="3" t="s">
        <v>11944</v>
      </c>
      <c r="M148" s="3" t="s">
        <v>11945</v>
      </c>
      <c r="N148" s="3"/>
      <c r="O148" s="3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3"/>
      <c r="AL148" s="3"/>
      <c r="AM148" s="3"/>
      <c r="AN148" s="3"/>
    </row>
    <row r="149" customFormat="false" ht="28.35" hidden="false" customHeight="false" outlineLevel="0" collapsed="false">
      <c r="A149" s="3" t="s">
        <v>11946</v>
      </c>
      <c r="B149" s="3" t="s">
        <v>11947</v>
      </c>
      <c r="C149" s="3" t="s">
        <v>11948</v>
      </c>
      <c r="D149" s="3" t="s">
        <v>11949</v>
      </c>
      <c r="E149" s="3" t="s">
        <v>109</v>
      </c>
      <c r="F149" s="3" t="n">
        <v>6</v>
      </c>
      <c r="G149" s="3" t="s">
        <v>80</v>
      </c>
      <c r="H149" s="3" t="n">
        <v>69</v>
      </c>
      <c r="I149" s="3" t="s">
        <v>11950</v>
      </c>
      <c r="J149" s="3" t="s">
        <v>11108</v>
      </c>
      <c r="K149" s="3" t="s">
        <v>11951</v>
      </c>
      <c r="L149" s="3" t="s">
        <v>11952</v>
      </c>
      <c r="M149" s="3" t="s">
        <v>11953</v>
      </c>
      <c r="N149" s="3"/>
      <c r="O149" s="3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3"/>
      <c r="AL149" s="3"/>
      <c r="AM149" s="3"/>
      <c r="AN149" s="3"/>
    </row>
    <row r="150" customFormat="false" ht="28.35" hidden="false" customHeight="false" outlineLevel="0" collapsed="false">
      <c r="A150" s="3" t="s">
        <v>11954</v>
      </c>
      <c r="B150" s="3" t="s">
        <v>4173</v>
      </c>
      <c r="C150" s="3" t="s">
        <v>11955</v>
      </c>
      <c r="D150" s="3" t="s">
        <v>11956</v>
      </c>
      <c r="E150" s="3" t="s">
        <v>109</v>
      </c>
      <c r="F150" s="3" t="n">
        <v>6</v>
      </c>
      <c r="G150" s="3" t="s">
        <v>80</v>
      </c>
      <c r="H150" s="3" t="n">
        <v>69</v>
      </c>
      <c r="I150" s="3" t="s">
        <v>11957</v>
      </c>
      <c r="J150" s="3" t="s">
        <v>11108</v>
      </c>
      <c r="K150" s="3" t="s">
        <v>11958</v>
      </c>
      <c r="L150" s="3" t="s">
        <v>11959</v>
      </c>
      <c r="M150" s="3" t="s">
        <v>11960</v>
      </c>
      <c r="N150" s="3"/>
      <c r="O150" s="3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3"/>
      <c r="AL150" s="3"/>
      <c r="AM150" s="3"/>
      <c r="AN150" s="3"/>
    </row>
    <row r="151" customFormat="false" ht="28.35" hidden="false" customHeight="false" outlineLevel="0" collapsed="false">
      <c r="A151" s="3" t="s">
        <v>11961</v>
      </c>
      <c r="B151" s="3" t="s">
        <v>4586</v>
      </c>
      <c r="C151" s="3" t="s">
        <v>6724</v>
      </c>
      <c r="D151" s="3" t="s">
        <v>275</v>
      </c>
      <c r="E151" s="3" t="s">
        <v>109</v>
      </c>
      <c r="F151" s="3" t="n">
        <v>6</v>
      </c>
      <c r="G151" s="3" t="s">
        <v>80</v>
      </c>
      <c r="H151" s="3" t="n">
        <v>69</v>
      </c>
      <c r="I151" s="3" t="s">
        <v>11962</v>
      </c>
      <c r="J151" s="3" t="s">
        <v>11108</v>
      </c>
      <c r="K151" s="3" t="s">
        <v>11963</v>
      </c>
      <c r="L151" s="3" t="s">
        <v>11964</v>
      </c>
      <c r="M151" s="3" t="s">
        <v>11965</v>
      </c>
      <c r="N151" s="3"/>
      <c r="O151" s="3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3"/>
      <c r="AL151" s="3"/>
      <c r="AM151" s="3"/>
      <c r="AN151" s="3"/>
    </row>
    <row r="152" customFormat="false" ht="28.35" hidden="false" customHeight="false" outlineLevel="0" collapsed="false">
      <c r="A152" s="3" t="s">
        <v>11966</v>
      </c>
      <c r="B152" s="3" t="s">
        <v>11967</v>
      </c>
      <c r="C152" s="3" t="s">
        <v>11968</v>
      </c>
      <c r="D152" s="3" t="s">
        <v>287</v>
      </c>
      <c r="E152" s="3" t="s">
        <v>109</v>
      </c>
      <c r="F152" s="3" t="n">
        <v>6</v>
      </c>
      <c r="G152" s="3" t="s">
        <v>80</v>
      </c>
      <c r="H152" s="3" t="n">
        <v>69</v>
      </c>
      <c r="I152" s="3" t="s">
        <v>11969</v>
      </c>
      <c r="J152" s="3" t="s">
        <v>11108</v>
      </c>
      <c r="K152" s="3" t="s">
        <v>11970</v>
      </c>
      <c r="L152" s="3" t="s">
        <v>11971</v>
      </c>
      <c r="M152" s="3" t="s">
        <v>11972</v>
      </c>
      <c r="N152" s="3"/>
      <c r="O152" s="3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3"/>
      <c r="AL152" s="3"/>
      <c r="AM152" s="3"/>
      <c r="AN152" s="3"/>
    </row>
    <row r="153" customFormat="false" ht="28.35" hidden="false" customHeight="false" outlineLevel="0" collapsed="false">
      <c r="A153" s="3" t="s">
        <v>11973</v>
      </c>
      <c r="B153" s="3" t="s">
        <v>11974</v>
      </c>
      <c r="C153" s="3" t="s">
        <v>11975</v>
      </c>
      <c r="D153" s="3" t="s">
        <v>275</v>
      </c>
      <c r="E153" s="3" t="s">
        <v>109</v>
      </c>
      <c r="F153" s="3" t="n">
        <v>6</v>
      </c>
      <c r="G153" s="3" t="s">
        <v>80</v>
      </c>
      <c r="H153" s="3" t="n">
        <v>69</v>
      </c>
      <c r="I153" s="3" t="s">
        <v>11976</v>
      </c>
      <c r="J153" s="3" t="s">
        <v>11108</v>
      </c>
      <c r="K153" s="3" t="s">
        <v>11977</v>
      </c>
      <c r="L153" s="3" t="s">
        <v>11978</v>
      </c>
      <c r="M153" s="3" t="s">
        <v>11979</v>
      </c>
      <c r="N153" s="3"/>
      <c r="O153" s="3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3"/>
      <c r="AL153" s="3"/>
      <c r="AM153" s="3"/>
      <c r="AN153" s="3"/>
    </row>
    <row r="154" customFormat="false" ht="41.75" hidden="false" customHeight="false" outlineLevel="0" collapsed="false">
      <c r="A154" s="3" t="s">
        <v>11980</v>
      </c>
      <c r="B154" s="3" t="s">
        <v>11981</v>
      </c>
      <c r="C154" s="3" t="s">
        <v>11982</v>
      </c>
      <c r="D154" s="3" t="s">
        <v>752</v>
      </c>
      <c r="E154" s="3" t="s">
        <v>109</v>
      </c>
      <c r="F154" s="3" t="n">
        <v>6</v>
      </c>
      <c r="G154" s="3" t="s">
        <v>80</v>
      </c>
      <c r="H154" s="3" t="n">
        <v>69</v>
      </c>
      <c r="I154" s="3" t="s">
        <v>11983</v>
      </c>
      <c r="J154" s="3" t="s">
        <v>11108</v>
      </c>
      <c r="K154" s="3" t="s">
        <v>9672</v>
      </c>
      <c r="L154" s="3" t="s">
        <v>11984</v>
      </c>
      <c r="M154" s="3" t="s">
        <v>11985</v>
      </c>
      <c r="N154" s="3"/>
      <c r="O154" s="3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3"/>
      <c r="AL154" s="3"/>
      <c r="AM154" s="3"/>
      <c r="AN154" s="3"/>
    </row>
    <row r="155" customFormat="false" ht="28.35" hidden="false" customHeight="false" outlineLevel="0" collapsed="false">
      <c r="A155" s="3" t="s">
        <v>11986</v>
      </c>
      <c r="B155" s="3" t="s">
        <v>4622</v>
      </c>
      <c r="C155" s="3" t="s">
        <v>11987</v>
      </c>
      <c r="D155" s="3" t="s">
        <v>275</v>
      </c>
      <c r="E155" s="3" t="s">
        <v>109</v>
      </c>
      <c r="F155" s="3" t="n">
        <v>6</v>
      </c>
      <c r="G155" s="3" t="s">
        <v>80</v>
      </c>
      <c r="H155" s="3" t="n">
        <v>69</v>
      </c>
      <c r="I155" s="3" t="s">
        <v>11988</v>
      </c>
      <c r="J155" s="3" t="s">
        <v>11108</v>
      </c>
      <c r="K155" s="3" t="s">
        <v>11989</v>
      </c>
      <c r="L155" s="3" t="s">
        <v>11990</v>
      </c>
      <c r="M155" s="3" t="s">
        <v>11991</v>
      </c>
      <c r="N155" s="3"/>
      <c r="O155" s="3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3"/>
      <c r="AL155" s="3"/>
      <c r="AM155" s="3"/>
      <c r="AN155" s="3"/>
    </row>
    <row r="156" customFormat="false" ht="15" hidden="false" customHeight="false" outlineLevel="0" collapsed="false">
      <c r="A156" s="3" t="s">
        <v>11992</v>
      </c>
      <c r="B156" s="3" t="s">
        <v>1476</v>
      </c>
      <c r="C156" s="3" t="s">
        <v>11993</v>
      </c>
      <c r="D156" s="3" t="s">
        <v>275</v>
      </c>
      <c r="E156" s="3" t="s">
        <v>109</v>
      </c>
      <c r="F156" s="3" t="n">
        <v>6</v>
      </c>
      <c r="G156" s="3" t="s">
        <v>80</v>
      </c>
      <c r="H156" s="3" t="n">
        <v>69</v>
      </c>
      <c r="I156" s="3" t="s">
        <v>11994</v>
      </c>
      <c r="J156" s="3" t="s">
        <v>11108</v>
      </c>
      <c r="K156" s="3" t="s">
        <v>944</v>
      </c>
      <c r="L156" s="3" t="s">
        <v>11995</v>
      </c>
      <c r="M156" s="3" t="s">
        <v>11996</v>
      </c>
      <c r="N156" s="3"/>
      <c r="O156" s="3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3"/>
      <c r="AL156" s="3"/>
      <c r="AM156" s="3"/>
      <c r="AN156" s="3"/>
    </row>
    <row r="157" customFormat="false" ht="28.35" hidden="false" customHeight="false" outlineLevel="0" collapsed="false">
      <c r="A157" s="3" t="s">
        <v>11997</v>
      </c>
      <c r="B157" s="3" t="s">
        <v>11998</v>
      </c>
      <c r="C157" s="3" t="s">
        <v>11999</v>
      </c>
      <c r="D157" s="3" t="s">
        <v>275</v>
      </c>
      <c r="E157" s="3" t="s">
        <v>109</v>
      </c>
      <c r="F157" s="3" t="n">
        <v>6</v>
      </c>
      <c r="G157" s="3" t="s">
        <v>80</v>
      </c>
      <c r="H157" s="3" t="n">
        <v>69</v>
      </c>
      <c r="I157" s="3" t="s">
        <v>12000</v>
      </c>
      <c r="J157" s="3" t="s">
        <v>11108</v>
      </c>
      <c r="K157" s="3" t="s">
        <v>12001</v>
      </c>
      <c r="L157" s="3" t="s">
        <v>12002</v>
      </c>
      <c r="M157" s="3" t="s">
        <v>12003</v>
      </c>
      <c r="N157" s="3"/>
      <c r="O157" s="3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3"/>
      <c r="AL157" s="3"/>
      <c r="AM157" s="3"/>
      <c r="AN157" s="3"/>
    </row>
    <row r="158" customFormat="false" ht="28.35" hidden="false" customHeight="false" outlineLevel="0" collapsed="false">
      <c r="A158" s="6" t="s">
        <v>12004</v>
      </c>
      <c r="B158" s="6" t="s">
        <v>12005</v>
      </c>
      <c r="C158" s="6" t="s">
        <v>12006</v>
      </c>
      <c r="D158" s="3" t="s">
        <v>6187</v>
      </c>
      <c r="E158" s="3" t="s">
        <v>109</v>
      </c>
      <c r="F158" s="3" t="n">
        <v>6</v>
      </c>
      <c r="G158" s="3" t="s">
        <v>80</v>
      </c>
      <c r="H158" s="3" t="n">
        <v>69</v>
      </c>
      <c r="I158" s="3" t="s">
        <v>12007</v>
      </c>
      <c r="J158" s="3" t="s">
        <v>11108</v>
      </c>
      <c r="K158" s="3"/>
      <c r="L158" s="3" t="s">
        <v>12008</v>
      </c>
      <c r="M158" s="3" t="s">
        <v>12009</v>
      </c>
      <c r="N158" s="3"/>
      <c r="O158" s="3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3"/>
      <c r="AL158" s="3"/>
      <c r="AM158" s="3"/>
      <c r="AN158" s="3"/>
    </row>
    <row r="159" customFormat="false" ht="28.35" hidden="false" customHeight="false" outlineLevel="0" collapsed="false">
      <c r="A159" s="3" t="s">
        <v>12010</v>
      </c>
      <c r="B159" s="3" t="s">
        <v>11474</v>
      </c>
      <c r="C159" s="3" t="s">
        <v>12011</v>
      </c>
      <c r="D159" s="3" t="s">
        <v>833</v>
      </c>
      <c r="E159" s="3" t="s">
        <v>109</v>
      </c>
      <c r="F159" s="3" t="n">
        <v>6</v>
      </c>
      <c r="G159" s="3" t="s">
        <v>80</v>
      </c>
      <c r="H159" s="3" t="n">
        <v>69</v>
      </c>
      <c r="I159" s="3" t="s">
        <v>12012</v>
      </c>
      <c r="J159" s="3" t="s">
        <v>11108</v>
      </c>
      <c r="K159" s="3" t="s">
        <v>12013</v>
      </c>
      <c r="L159" s="3" t="s">
        <v>12014</v>
      </c>
      <c r="M159" s="3" t="s">
        <v>12015</v>
      </c>
      <c r="N159" s="3"/>
      <c r="O159" s="3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3"/>
      <c r="AL159" s="3"/>
      <c r="AM159" s="3"/>
      <c r="AN159" s="3"/>
    </row>
    <row r="160" customFormat="false" ht="28.35" hidden="false" customHeight="false" outlineLevel="0" collapsed="false">
      <c r="A160" s="3" t="s">
        <v>12016</v>
      </c>
      <c r="B160" s="3" t="s">
        <v>12017</v>
      </c>
      <c r="C160" s="3" t="s">
        <v>12018</v>
      </c>
      <c r="D160" s="3" t="s">
        <v>163</v>
      </c>
      <c r="E160" s="3" t="s">
        <v>109</v>
      </c>
      <c r="F160" s="3" t="n">
        <v>6</v>
      </c>
      <c r="G160" s="3" t="s">
        <v>80</v>
      </c>
      <c r="H160" s="3" t="n">
        <v>69</v>
      </c>
      <c r="I160" s="3" t="s">
        <v>12019</v>
      </c>
      <c r="J160" s="3" t="s">
        <v>11108</v>
      </c>
      <c r="K160" s="3" t="s">
        <v>12020</v>
      </c>
      <c r="L160" s="3" t="s">
        <v>12021</v>
      </c>
      <c r="M160" s="3" t="s">
        <v>12022</v>
      </c>
      <c r="N160" s="3"/>
      <c r="O160" s="3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3"/>
      <c r="AL160" s="3"/>
      <c r="AM160" s="3"/>
      <c r="AN160" s="3"/>
    </row>
    <row r="161" customFormat="false" ht="28.35" hidden="false" customHeight="false" outlineLevel="0" collapsed="false">
      <c r="A161" s="3" t="s">
        <v>12023</v>
      </c>
      <c r="B161" s="3" t="s">
        <v>633</v>
      </c>
      <c r="C161" s="3" t="s">
        <v>12024</v>
      </c>
      <c r="D161" s="3" t="s">
        <v>6159</v>
      </c>
      <c r="E161" s="3" t="s">
        <v>109</v>
      </c>
      <c r="F161" s="3" t="n">
        <v>6</v>
      </c>
      <c r="G161" s="3" t="s">
        <v>80</v>
      </c>
      <c r="H161" s="3" t="n">
        <v>69</v>
      </c>
      <c r="I161" s="3" t="s">
        <v>12019</v>
      </c>
      <c r="J161" s="3" t="s">
        <v>11108</v>
      </c>
      <c r="K161" s="3" t="s">
        <v>843</v>
      </c>
      <c r="L161" s="3" t="s">
        <v>12021</v>
      </c>
      <c r="M161" s="3" t="s">
        <v>12025</v>
      </c>
      <c r="N161" s="3"/>
      <c r="O161" s="3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3"/>
      <c r="AL161" s="3"/>
      <c r="AM161" s="3"/>
      <c r="AN161" s="3"/>
    </row>
    <row r="162" customFormat="false" ht="28.35" hidden="false" customHeight="false" outlineLevel="0" collapsed="false">
      <c r="A162" s="3" t="s">
        <v>12023</v>
      </c>
      <c r="B162" s="3" t="s">
        <v>633</v>
      </c>
      <c r="C162" s="3" t="s">
        <v>12024</v>
      </c>
      <c r="D162" s="3" t="s">
        <v>6159</v>
      </c>
      <c r="E162" s="3" t="s">
        <v>109</v>
      </c>
      <c r="F162" s="3" t="n">
        <v>6</v>
      </c>
      <c r="G162" s="3" t="s">
        <v>80</v>
      </c>
      <c r="H162" s="3" t="n">
        <v>69</v>
      </c>
      <c r="I162" s="3" t="s">
        <v>12019</v>
      </c>
      <c r="J162" s="3" t="s">
        <v>11108</v>
      </c>
      <c r="K162" s="3" t="s">
        <v>843</v>
      </c>
      <c r="L162" s="3" t="s">
        <v>12021</v>
      </c>
      <c r="M162" s="3" t="s">
        <v>12026</v>
      </c>
      <c r="N162" s="3"/>
      <c r="O162" s="3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3"/>
      <c r="AL162" s="3"/>
      <c r="AM162" s="3"/>
      <c r="AN162" s="3"/>
    </row>
    <row r="163" customFormat="false" ht="15" hidden="false" customHeight="false" outlineLevel="0" collapsed="false">
      <c r="A163" s="3" t="s">
        <v>12027</v>
      </c>
      <c r="B163" s="3" t="s">
        <v>12028</v>
      </c>
      <c r="C163" s="3" t="s">
        <v>12029</v>
      </c>
      <c r="D163" s="3" t="s">
        <v>163</v>
      </c>
      <c r="E163" s="3" t="s">
        <v>109</v>
      </c>
      <c r="F163" s="3" t="n">
        <v>6</v>
      </c>
      <c r="G163" s="3" t="s">
        <v>80</v>
      </c>
      <c r="H163" s="3" t="n">
        <v>69</v>
      </c>
      <c r="I163" s="3" t="s">
        <v>7028</v>
      </c>
      <c r="J163" s="3" t="s">
        <v>11108</v>
      </c>
      <c r="K163" s="3" t="s">
        <v>12030</v>
      </c>
      <c r="L163" s="3" t="s">
        <v>7029</v>
      </c>
      <c r="M163" s="3" t="s">
        <v>12031</v>
      </c>
      <c r="N163" s="3"/>
      <c r="O163" s="3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3"/>
      <c r="AL163" s="3"/>
      <c r="AM163" s="3"/>
      <c r="AN163" s="3"/>
    </row>
    <row r="164" customFormat="false" ht="15" hidden="false" customHeight="false" outlineLevel="0" collapsed="false">
      <c r="A164" s="3" t="s">
        <v>12032</v>
      </c>
      <c r="B164" s="3" t="s">
        <v>4273</v>
      </c>
      <c r="C164" s="3" t="s">
        <v>4500</v>
      </c>
      <c r="D164" s="3" t="s">
        <v>12033</v>
      </c>
      <c r="E164" s="3" t="s">
        <v>109</v>
      </c>
      <c r="F164" s="3" t="n">
        <v>6</v>
      </c>
      <c r="G164" s="3" t="s">
        <v>80</v>
      </c>
      <c r="H164" s="3" t="n">
        <v>69</v>
      </c>
      <c r="I164" s="3" t="s">
        <v>7028</v>
      </c>
      <c r="J164" s="3" t="s">
        <v>11108</v>
      </c>
      <c r="K164" s="3" t="s">
        <v>2530</v>
      </c>
      <c r="L164" s="3" t="s">
        <v>7029</v>
      </c>
      <c r="M164" s="3" t="s">
        <v>12034</v>
      </c>
      <c r="N164" s="3"/>
      <c r="O164" s="3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3"/>
      <c r="AL164" s="3"/>
      <c r="AM164" s="3"/>
      <c r="AN164" s="3"/>
    </row>
    <row r="165" customFormat="false" ht="28.35" hidden="false" customHeight="false" outlineLevel="0" collapsed="false">
      <c r="A165" s="3" t="s">
        <v>12035</v>
      </c>
      <c r="B165" s="3" t="s">
        <v>12036</v>
      </c>
      <c r="C165" s="3" t="s">
        <v>12037</v>
      </c>
      <c r="D165" s="3" t="s">
        <v>12038</v>
      </c>
      <c r="E165" s="3" t="s">
        <v>109</v>
      </c>
      <c r="F165" s="3" t="n">
        <v>6</v>
      </c>
      <c r="G165" s="3" t="s">
        <v>80</v>
      </c>
      <c r="H165" s="3" t="n">
        <v>69</v>
      </c>
      <c r="I165" s="3" t="s">
        <v>6057</v>
      </c>
      <c r="J165" s="3" t="s">
        <v>11108</v>
      </c>
      <c r="K165" s="3" t="s">
        <v>5373</v>
      </c>
      <c r="L165" s="3" t="s">
        <v>6058</v>
      </c>
      <c r="M165" s="3" t="s">
        <v>12039</v>
      </c>
      <c r="N165" s="3"/>
      <c r="O165" s="3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3"/>
      <c r="AL165" s="3"/>
      <c r="AM165" s="3"/>
      <c r="AN165" s="3"/>
    </row>
    <row r="166" customFormat="false" ht="15" hidden="false" customHeight="false" outlineLevel="0" collapsed="false">
      <c r="A166" s="3" t="s">
        <v>12040</v>
      </c>
      <c r="B166" s="3" t="s">
        <v>11862</v>
      </c>
      <c r="C166" s="3" t="s">
        <v>12041</v>
      </c>
      <c r="D166" s="3" t="s">
        <v>163</v>
      </c>
      <c r="E166" s="3" t="s">
        <v>109</v>
      </c>
      <c r="F166" s="3" t="n">
        <v>6</v>
      </c>
      <c r="G166" s="3" t="s">
        <v>80</v>
      </c>
      <c r="H166" s="3" t="n">
        <v>69</v>
      </c>
      <c r="I166" s="3" t="s">
        <v>12042</v>
      </c>
      <c r="J166" s="3" t="s">
        <v>11108</v>
      </c>
      <c r="K166" s="3" t="s">
        <v>12043</v>
      </c>
      <c r="L166" s="3" t="s">
        <v>12044</v>
      </c>
      <c r="M166" s="3" t="s">
        <v>12045</v>
      </c>
      <c r="N166" s="3"/>
      <c r="O166" s="3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3"/>
      <c r="AL166" s="3"/>
      <c r="AM166" s="3"/>
      <c r="AN166" s="3"/>
    </row>
    <row r="167" customFormat="false" ht="28.35" hidden="false" customHeight="false" outlineLevel="0" collapsed="false">
      <c r="A167" s="3" t="s">
        <v>12046</v>
      </c>
      <c r="B167" s="3" t="s">
        <v>12047</v>
      </c>
      <c r="C167" s="3" t="s">
        <v>12048</v>
      </c>
      <c r="D167" s="3" t="s">
        <v>752</v>
      </c>
      <c r="E167" s="3" t="s">
        <v>109</v>
      </c>
      <c r="F167" s="3" t="n">
        <v>6</v>
      </c>
      <c r="G167" s="3" t="s">
        <v>80</v>
      </c>
      <c r="H167" s="3" t="n">
        <v>69</v>
      </c>
      <c r="I167" s="3" t="s">
        <v>12049</v>
      </c>
      <c r="J167" s="3" t="s">
        <v>11108</v>
      </c>
      <c r="K167" s="3" t="s">
        <v>9306</v>
      </c>
      <c r="L167" s="3" t="s">
        <v>12050</v>
      </c>
      <c r="M167" s="3" t="s">
        <v>12051</v>
      </c>
      <c r="N167" s="3"/>
      <c r="O167" s="3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3"/>
      <c r="AL167" s="3"/>
      <c r="AM167" s="3"/>
      <c r="AN167" s="3"/>
    </row>
    <row r="168" customFormat="false" ht="15" hidden="false" customHeight="false" outlineLevel="0" collapsed="false">
      <c r="A168" s="3" t="s">
        <v>12052</v>
      </c>
      <c r="B168" s="3" t="s">
        <v>3853</v>
      </c>
      <c r="C168" s="3" t="s">
        <v>12053</v>
      </c>
      <c r="D168" s="3" t="s">
        <v>287</v>
      </c>
      <c r="E168" s="3" t="s">
        <v>109</v>
      </c>
      <c r="F168" s="3" t="n">
        <v>6</v>
      </c>
      <c r="G168" s="3" t="s">
        <v>80</v>
      </c>
      <c r="H168" s="3" t="n">
        <v>69</v>
      </c>
      <c r="I168" s="3" t="s">
        <v>12054</v>
      </c>
      <c r="J168" s="3" t="s">
        <v>11108</v>
      </c>
      <c r="K168" s="3" t="s">
        <v>5534</v>
      </c>
      <c r="L168" s="3" t="s">
        <v>12055</v>
      </c>
      <c r="M168" s="3" t="s">
        <v>12056</v>
      </c>
      <c r="N168" s="3"/>
      <c r="O168" s="3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3"/>
      <c r="AL168" s="3"/>
      <c r="AM168" s="3"/>
      <c r="AN168" s="3"/>
    </row>
    <row r="169" customFormat="false" ht="28.35" hidden="false" customHeight="false" outlineLevel="0" collapsed="false">
      <c r="A169" s="3" t="s">
        <v>12057</v>
      </c>
      <c r="B169" s="3" t="s">
        <v>155</v>
      </c>
      <c r="C169" s="3" t="s">
        <v>11534</v>
      </c>
      <c r="D169" s="3" t="s">
        <v>841</v>
      </c>
      <c r="E169" s="3" t="s">
        <v>109</v>
      </c>
      <c r="F169" s="3" t="n">
        <v>6</v>
      </c>
      <c r="G169" s="3" t="s">
        <v>80</v>
      </c>
      <c r="H169" s="3" t="n">
        <v>69</v>
      </c>
      <c r="I169" s="3" t="s">
        <v>12058</v>
      </c>
      <c r="J169" s="3" t="s">
        <v>11108</v>
      </c>
      <c r="K169" s="3" t="s">
        <v>12059</v>
      </c>
      <c r="L169" s="3" t="s">
        <v>12060</v>
      </c>
      <c r="M169" s="3" t="s">
        <v>12061</v>
      </c>
      <c r="N169" s="3"/>
      <c r="O169" s="3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3"/>
      <c r="AL169" s="3"/>
      <c r="AM169" s="3"/>
      <c r="AN169" s="3"/>
    </row>
    <row r="170" customFormat="false" ht="28.35" hidden="false" customHeight="false" outlineLevel="0" collapsed="false">
      <c r="A170" s="3" t="s">
        <v>12062</v>
      </c>
      <c r="B170" s="3" t="s">
        <v>4145</v>
      </c>
      <c r="C170" s="3" t="s">
        <v>12063</v>
      </c>
      <c r="D170" s="3" t="s">
        <v>12064</v>
      </c>
      <c r="E170" s="3" t="s">
        <v>109</v>
      </c>
      <c r="F170" s="3" t="n">
        <v>6</v>
      </c>
      <c r="G170" s="3" t="s">
        <v>80</v>
      </c>
      <c r="H170" s="3" t="n">
        <v>69</v>
      </c>
      <c r="I170" s="3" t="s">
        <v>12065</v>
      </c>
      <c r="J170" s="3" t="s">
        <v>11108</v>
      </c>
      <c r="K170" s="3" t="s">
        <v>11023</v>
      </c>
      <c r="L170" s="3" t="s">
        <v>12066</v>
      </c>
      <c r="M170" s="3" t="s">
        <v>12067</v>
      </c>
      <c r="N170" s="3"/>
      <c r="O170" s="3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3"/>
      <c r="AL170" s="3"/>
      <c r="AM170" s="3"/>
      <c r="AN170" s="3"/>
    </row>
    <row r="171" customFormat="false" ht="41.75" hidden="false" customHeight="false" outlineLevel="0" collapsed="false">
      <c r="A171" s="3" t="s">
        <v>12068</v>
      </c>
      <c r="B171" s="3" t="s">
        <v>12069</v>
      </c>
      <c r="C171" s="3" t="s">
        <v>887</v>
      </c>
      <c r="D171" s="3" t="s">
        <v>12070</v>
      </c>
      <c r="E171" s="3" t="s">
        <v>109</v>
      </c>
      <c r="F171" s="3" t="n">
        <v>6</v>
      </c>
      <c r="G171" s="3" t="s">
        <v>80</v>
      </c>
      <c r="H171" s="3" t="n">
        <v>69</v>
      </c>
      <c r="I171" s="3" t="s">
        <v>12065</v>
      </c>
      <c r="J171" s="3" t="s">
        <v>11108</v>
      </c>
      <c r="K171" s="3" t="s">
        <v>3016</v>
      </c>
      <c r="L171" s="3" t="s">
        <v>12066</v>
      </c>
      <c r="M171" s="3" t="s">
        <v>12071</v>
      </c>
      <c r="N171" s="3"/>
      <c r="O171" s="3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3"/>
      <c r="AL171" s="3"/>
      <c r="AM171" s="3"/>
      <c r="AN171" s="3"/>
    </row>
    <row r="172" customFormat="false" ht="28.35" hidden="false" customHeight="false" outlineLevel="0" collapsed="false">
      <c r="A172" s="3" t="s">
        <v>12072</v>
      </c>
      <c r="B172" s="3" t="s">
        <v>12073</v>
      </c>
      <c r="C172" s="3" t="s">
        <v>12074</v>
      </c>
      <c r="D172" s="3" t="s">
        <v>163</v>
      </c>
      <c r="E172" s="3" t="s">
        <v>109</v>
      </c>
      <c r="F172" s="3" t="n">
        <v>6</v>
      </c>
      <c r="G172" s="3" t="s">
        <v>80</v>
      </c>
      <c r="H172" s="3" t="n">
        <v>69</v>
      </c>
      <c r="I172" s="3" t="s">
        <v>12065</v>
      </c>
      <c r="J172" s="3" t="s">
        <v>11108</v>
      </c>
      <c r="K172" s="3" t="s">
        <v>293</v>
      </c>
      <c r="L172" s="3" t="s">
        <v>12066</v>
      </c>
      <c r="M172" s="3" t="s">
        <v>12075</v>
      </c>
      <c r="N172" s="3"/>
      <c r="O172" s="3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3"/>
      <c r="AL172" s="3"/>
      <c r="AM172" s="3"/>
      <c r="AN172" s="3"/>
    </row>
    <row r="173" customFormat="false" ht="28.35" hidden="false" customHeight="false" outlineLevel="0" collapsed="false">
      <c r="A173" s="3" t="s">
        <v>12076</v>
      </c>
      <c r="B173" s="3" t="s">
        <v>10772</v>
      </c>
      <c r="C173" s="3" t="s">
        <v>1648</v>
      </c>
      <c r="D173" s="3" t="s">
        <v>12077</v>
      </c>
      <c r="E173" s="3" t="s">
        <v>109</v>
      </c>
      <c r="F173" s="3" t="n">
        <v>6</v>
      </c>
      <c r="G173" s="3" t="s">
        <v>80</v>
      </c>
      <c r="H173" s="3" t="n">
        <v>69</v>
      </c>
      <c r="I173" s="3" t="s">
        <v>12078</v>
      </c>
      <c r="J173" s="3" t="s">
        <v>11108</v>
      </c>
      <c r="K173" s="3" t="s">
        <v>5486</v>
      </c>
      <c r="L173" s="3" t="s">
        <v>12079</v>
      </c>
      <c r="M173" s="3" t="s">
        <v>12080</v>
      </c>
      <c r="N173" s="3"/>
      <c r="O173" s="3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3"/>
      <c r="AL173" s="3"/>
      <c r="AM173" s="3"/>
      <c r="AN173" s="3"/>
    </row>
    <row r="174" customFormat="false" ht="41.75" hidden="false" customHeight="false" outlineLevel="0" collapsed="false">
      <c r="A174" s="3" t="s">
        <v>12081</v>
      </c>
      <c r="B174" s="3" t="s">
        <v>9594</v>
      </c>
      <c r="C174" s="3" t="s">
        <v>12082</v>
      </c>
      <c r="D174" s="3" t="s">
        <v>12083</v>
      </c>
      <c r="E174" s="3" t="s">
        <v>109</v>
      </c>
      <c r="F174" s="3" t="n">
        <v>6</v>
      </c>
      <c r="G174" s="3" t="s">
        <v>80</v>
      </c>
      <c r="H174" s="3" t="n">
        <v>69</v>
      </c>
      <c r="I174" s="3" t="s">
        <v>12084</v>
      </c>
      <c r="J174" s="3" t="s">
        <v>11108</v>
      </c>
      <c r="K174" s="3" t="s">
        <v>12085</v>
      </c>
      <c r="L174" s="3" t="s">
        <v>12086</v>
      </c>
      <c r="M174" s="3" t="s">
        <v>12087</v>
      </c>
      <c r="N174" s="3"/>
      <c r="O174" s="3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3"/>
      <c r="AL174" s="3"/>
      <c r="AM174" s="3"/>
      <c r="AN174" s="3"/>
    </row>
    <row r="175" customFormat="false" ht="15" hidden="false" customHeight="false" outlineLevel="0" collapsed="false">
      <c r="A175" s="3" t="s">
        <v>12088</v>
      </c>
      <c r="B175" s="3" t="s">
        <v>12089</v>
      </c>
      <c r="C175" s="3" t="s">
        <v>12090</v>
      </c>
      <c r="D175" s="3" t="s">
        <v>305</v>
      </c>
      <c r="E175" s="3" t="s">
        <v>109</v>
      </c>
      <c r="F175" s="3" t="n">
        <v>6</v>
      </c>
      <c r="G175" s="3" t="s">
        <v>80</v>
      </c>
      <c r="H175" s="3" t="n">
        <v>69</v>
      </c>
      <c r="I175" s="3" t="s">
        <v>12091</v>
      </c>
      <c r="J175" s="3" t="s">
        <v>11108</v>
      </c>
      <c r="K175" s="3" t="s">
        <v>7119</v>
      </c>
      <c r="L175" s="3" t="s">
        <v>12092</v>
      </c>
      <c r="M175" s="3" t="s">
        <v>12093</v>
      </c>
      <c r="N175" s="3"/>
      <c r="O175" s="3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3"/>
      <c r="AL175" s="3"/>
      <c r="AM175" s="3"/>
      <c r="AN175" s="3"/>
    </row>
    <row r="176" customFormat="false" ht="28.35" hidden="false" customHeight="false" outlineLevel="0" collapsed="false">
      <c r="A176" s="3" t="s">
        <v>12094</v>
      </c>
      <c r="B176" s="3" t="s">
        <v>12095</v>
      </c>
      <c r="C176" s="3" t="s">
        <v>12096</v>
      </c>
      <c r="D176" s="3" t="s">
        <v>5240</v>
      </c>
      <c r="E176" s="3" t="s">
        <v>109</v>
      </c>
      <c r="F176" s="3" t="n">
        <v>6</v>
      </c>
      <c r="G176" s="3" t="s">
        <v>80</v>
      </c>
      <c r="H176" s="3" t="n">
        <v>69</v>
      </c>
      <c r="I176" s="3" t="s">
        <v>9299</v>
      </c>
      <c r="J176" s="3" t="s">
        <v>11108</v>
      </c>
      <c r="K176" s="3" t="s">
        <v>10699</v>
      </c>
      <c r="L176" s="3" t="s">
        <v>9300</v>
      </c>
      <c r="M176" s="3" t="s">
        <v>12097</v>
      </c>
      <c r="N176" s="3"/>
      <c r="O176" s="3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3"/>
      <c r="AL176" s="3"/>
      <c r="AM176" s="3"/>
      <c r="AN176" s="3"/>
    </row>
    <row r="177" customFormat="false" ht="28.35" hidden="false" customHeight="false" outlineLevel="0" collapsed="false">
      <c r="A177" s="3" t="s">
        <v>12098</v>
      </c>
      <c r="B177" s="3" t="s">
        <v>3215</v>
      </c>
      <c r="C177" s="3" t="s">
        <v>12099</v>
      </c>
      <c r="D177" s="3" t="s">
        <v>12100</v>
      </c>
      <c r="E177" s="3" t="s">
        <v>109</v>
      </c>
      <c r="F177" s="3" t="n">
        <v>6</v>
      </c>
      <c r="G177" s="3" t="s">
        <v>80</v>
      </c>
      <c r="H177" s="3" t="n">
        <v>69</v>
      </c>
      <c r="I177" s="3" t="s">
        <v>9299</v>
      </c>
      <c r="J177" s="3" t="s">
        <v>11108</v>
      </c>
      <c r="K177" s="3" t="s">
        <v>2256</v>
      </c>
      <c r="L177" s="3" t="s">
        <v>9300</v>
      </c>
      <c r="M177" s="3" t="s">
        <v>12101</v>
      </c>
      <c r="N177" s="3"/>
      <c r="O177" s="3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3"/>
      <c r="AL177" s="3"/>
      <c r="AM177" s="3"/>
      <c r="AN177" s="3"/>
    </row>
    <row r="178" customFormat="false" ht="28.35" hidden="false" customHeight="false" outlineLevel="0" collapsed="false">
      <c r="A178" s="3" t="s">
        <v>12102</v>
      </c>
      <c r="B178" s="3" t="s">
        <v>12103</v>
      </c>
      <c r="C178" s="3" t="s">
        <v>3437</v>
      </c>
      <c r="D178" s="3" t="s">
        <v>12104</v>
      </c>
      <c r="E178" s="3" t="s">
        <v>109</v>
      </c>
      <c r="F178" s="3" t="n">
        <v>6</v>
      </c>
      <c r="G178" s="3" t="s">
        <v>80</v>
      </c>
      <c r="H178" s="3" t="n">
        <v>69</v>
      </c>
      <c r="I178" s="3" t="s">
        <v>12105</v>
      </c>
      <c r="J178" s="3" t="s">
        <v>11108</v>
      </c>
      <c r="K178" s="3" t="s">
        <v>5725</v>
      </c>
      <c r="L178" s="3" t="s">
        <v>12106</v>
      </c>
      <c r="M178" s="3" t="s">
        <v>12107</v>
      </c>
      <c r="N178" s="3"/>
      <c r="O178" s="3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3"/>
      <c r="AL178" s="3"/>
      <c r="AM178" s="3"/>
      <c r="AN178" s="3"/>
    </row>
    <row r="179" customFormat="false" ht="15" hidden="false" customHeight="false" outlineLevel="0" collapsed="false">
      <c r="A179" s="3" t="s">
        <v>12108</v>
      </c>
      <c r="B179" s="3" t="s">
        <v>1177</v>
      </c>
      <c r="C179" s="3" t="s">
        <v>12109</v>
      </c>
      <c r="D179" s="3" t="s">
        <v>12110</v>
      </c>
      <c r="E179" s="3" t="s">
        <v>109</v>
      </c>
      <c r="F179" s="3" t="n">
        <v>6</v>
      </c>
      <c r="G179" s="3" t="s">
        <v>80</v>
      </c>
      <c r="H179" s="3" t="n">
        <v>69</v>
      </c>
      <c r="I179" s="3" t="s">
        <v>1394</v>
      </c>
      <c r="J179" s="3" t="s">
        <v>11108</v>
      </c>
      <c r="K179" s="3" t="s">
        <v>1886</v>
      </c>
      <c r="L179" s="3" t="s">
        <v>1396</v>
      </c>
      <c r="M179" s="3" t="s">
        <v>12111</v>
      </c>
      <c r="N179" s="3"/>
      <c r="O179" s="3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3"/>
      <c r="AL179" s="3"/>
      <c r="AM179" s="3"/>
      <c r="AN179" s="3"/>
    </row>
    <row r="180" customFormat="false" ht="28.35" hidden="false" customHeight="false" outlineLevel="0" collapsed="false">
      <c r="A180" s="3" t="s">
        <v>12112</v>
      </c>
      <c r="B180" s="3" t="s">
        <v>2587</v>
      </c>
      <c r="C180" s="3" t="s">
        <v>12113</v>
      </c>
      <c r="D180" s="3" t="s">
        <v>12114</v>
      </c>
      <c r="E180" s="3" t="s">
        <v>109</v>
      </c>
      <c r="F180" s="3" t="n">
        <v>6</v>
      </c>
      <c r="G180" s="3" t="s">
        <v>80</v>
      </c>
      <c r="H180" s="3" t="n">
        <v>69</v>
      </c>
      <c r="I180" s="3" t="s">
        <v>1394</v>
      </c>
      <c r="J180" s="3" t="s">
        <v>11108</v>
      </c>
      <c r="K180" s="3" t="s">
        <v>4081</v>
      </c>
      <c r="L180" s="3" t="s">
        <v>1396</v>
      </c>
      <c r="M180" s="3" t="s">
        <v>12115</v>
      </c>
      <c r="N180" s="3"/>
      <c r="O180" s="3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3"/>
      <c r="AL180" s="3"/>
      <c r="AM180" s="3"/>
      <c r="AN180" s="3"/>
    </row>
    <row r="181" customFormat="false" ht="15" hidden="false" customHeight="false" outlineLevel="0" collapsed="false">
      <c r="A181" s="3" t="s">
        <v>12116</v>
      </c>
      <c r="B181" s="3" t="s">
        <v>12117</v>
      </c>
      <c r="C181" s="3" t="s">
        <v>12118</v>
      </c>
      <c r="D181" s="3" t="s">
        <v>12119</v>
      </c>
      <c r="E181" s="3" t="s">
        <v>109</v>
      </c>
      <c r="F181" s="3" t="n">
        <v>6</v>
      </c>
      <c r="G181" s="3" t="s">
        <v>80</v>
      </c>
      <c r="H181" s="3" t="n">
        <v>69</v>
      </c>
      <c r="I181" s="3" t="s">
        <v>1394</v>
      </c>
      <c r="J181" s="3" t="s">
        <v>11108</v>
      </c>
      <c r="K181" s="3" t="s">
        <v>10024</v>
      </c>
      <c r="L181" s="3" t="s">
        <v>1396</v>
      </c>
      <c r="M181" s="3" t="s">
        <v>12120</v>
      </c>
      <c r="N181" s="3"/>
      <c r="O181" s="3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3"/>
      <c r="AL181" s="3"/>
      <c r="AM181" s="3"/>
      <c r="AN181" s="3"/>
    </row>
    <row r="182" customFormat="false" ht="28.35" hidden="false" customHeight="false" outlineLevel="0" collapsed="false">
      <c r="A182" s="3" t="s">
        <v>12121</v>
      </c>
      <c r="B182" s="3" t="s">
        <v>780</v>
      </c>
      <c r="C182" s="3" t="s">
        <v>1328</v>
      </c>
      <c r="D182" s="3" t="s">
        <v>12122</v>
      </c>
      <c r="E182" s="3" t="s">
        <v>109</v>
      </c>
      <c r="F182" s="3" t="n">
        <v>6</v>
      </c>
      <c r="G182" s="3" t="s">
        <v>80</v>
      </c>
      <c r="H182" s="3" t="n">
        <v>69</v>
      </c>
      <c r="I182" s="3" t="s">
        <v>12123</v>
      </c>
      <c r="J182" s="3" t="s">
        <v>11108</v>
      </c>
      <c r="K182" s="3" t="s">
        <v>12124</v>
      </c>
      <c r="L182" s="3" t="s">
        <v>12125</v>
      </c>
      <c r="M182" s="3" t="s">
        <v>12126</v>
      </c>
      <c r="N182" s="3"/>
      <c r="O182" s="3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3"/>
      <c r="AL182" s="3"/>
      <c r="AM182" s="3"/>
      <c r="AN182" s="3"/>
    </row>
    <row r="183" customFormat="false" ht="28.35" hidden="false" customHeight="false" outlineLevel="0" collapsed="false">
      <c r="A183" s="3" t="s">
        <v>12127</v>
      </c>
      <c r="B183" s="3" t="s">
        <v>12128</v>
      </c>
      <c r="C183" s="3" t="s">
        <v>12129</v>
      </c>
      <c r="D183" s="3" t="s">
        <v>12130</v>
      </c>
      <c r="E183" s="3" t="s">
        <v>109</v>
      </c>
      <c r="F183" s="3" t="n">
        <v>6</v>
      </c>
      <c r="G183" s="3" t="s">
        <v>80</v>
      </c>
      <c r="H183" s="3" t="n">
        <v>69</v>
      </c>
      <c r="I183" s="3" t="s">
        <v>12131</v>
      </c>
      <c r="J183" s="3" t="s">
        <v>11108</v>
      </c>
      <c r="K183" s="3" t="s">
        <v>7995</v>
      </c>
      <c r="L183" s="3" t="s">
        <v>12132</v>
      </c>
      <c r="M183" s="3" t="s">
        <v>12133</v>
      </c>
      <c r="N183" s="3"/>
      <c r="O183" s="3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3"/>
      <c r="AL183" s="3"/>
      <c r="AM183" s="3"/>
      <c r="AN183" s="3"/>
    </row>
    <row r="184" customFormat="false" ht="15" hidden="false" customHeight="false" outlineLevel="0" collapsed="false">
      <c r="A184" s="3" t="s">
        <v>12134</v>
      </c>
      <c r="B184" s="3" t="s">
        <v>1771</v>
      </c>
      <c r="C184" s="3" t="s">
        <v>12135</v>
      </c>
      <c r="D184" s="3" t="s">
        <v>5129</v>
      </c>
      <c r="E184" s="3" t="s">
        <v>109</v>
      </c>
      <c r="F184" s="3" t="n">
        <v>6</v>
      </c>
      <c r="G184" s="3" t="s">
        <v>80</v>
      </c>
      <c r="H184" s="3" t="n">
        <v>69</v>
      </c>
      <c r="I184" s="3" t="s">
        <v>12136</v>
      </c>
      <c r="J184" s="3" t="s">
        <v>11108</v>
      </c>
      <c r="K184" s="3" t="s">
        <v>2332</v>
      </c>
      <c r="L184" s="3" t="s">
        <v>12137</v>
      </c>
      <c r="M184" s="3" t="s">
        <v>12138</v>
      </c>
      <c r="N184" s="3"/>
      <c r="O184" s="3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3"/>
      <c r="AL184" s="3"/>
      <c r="AM184" s="3"/>
      <c r="AN184" s="3"/>
    </row>
    <row r="185" customFormat="false" ht="28.35" hidden="false" customHeight="false" outlineLevel="0" collapsed="false">
      <c r="A185" s="3" t="s">
        <v>12139</v>
      </c>
      <c r="B185" s="3" t="s">
        <v>12140</v>
      </c>
      <c r="C185" s="3" t="s">
        <v>12141</v>
      </c>
      <c r="D185" s="3" t="s">
        <v>12142</v>
      </c>
      <c r="E185" s="3" t="s">
        <v>109</v>
      </c>
      <c r="F185" s="3" t="n">
        <v>6</v>
      </c>
      <c r="G185" s="3" t="s">
        <v>80</v>
      </c>
      <c r="H185" s="3" t="n">
        <v>69</v>
      </c>
      <c r="I185" s="3" t="s">
        <v>12143</v>
      </c>
      <c r="J185" s="3" t="s">
        <v>11108</v>
      </c>
      <c r="K185" s="3" t="s">
        <v>869</v>
      </c>
      <c r="L185" s="3" t="s">
        <v>12144</v>
      </c>
      <c r="M185" s="3" t="s">
        <v>12145</v>
      </c>
      <c r="N185" s="3"/>
      <c r="O185" s="3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3"/>
      <c r="AL185" s="3"/>
      <c r="AM185" s="3"/>
      <c r="AN185" s="3"/>
    </row>
    <row r="186" customFormat="false" ht="28.35" hidden="false" customHeight="false" outlineLevel="0" collapsed="false">
      <c r="A186" s="3" t="s">
        <v>12146</v>
      </c>
      <c r="B186" s="3" t="s">
        <v>12147</v>
      </c>
      <c r="C186" s="3" t="s">
        <v>12148</v>
      </c>
      <c r="D186" s="3" t="s">
        <v>5240</v>
      </c>
      <c r="E186" s="3" t="s">
        <v>109</v>
      </c>
      <c r="F186" s="3" t="n">
        <v>6</v>
      </c>
      <c r="G186" s="3" t="s">
        <v>80</v>
      </c>
      <c r="H186" s="3" t="n">
        <v>69</v>
      </c>
      <c r="I186" s="3" t="s">
        <v>9349</v>
      </c>
      <c r="J186" s="3" t="s">
        <v>11108</v>
      </c>
      <c r="K186" s="3" t="s">
        <v>12149</v>
      </c>
      <c r="L186" s="3" t="s">
        <v>9351</v>
      </c>
      <c r="M186" s="3" t="s">
        <v>12150</v>
      </c>
      <c r="N186" s="3"/>
      <c r="O186" s="3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3"/>
      <c r="AL186" s="3"/>
      <c r="AM186" s="3"/>
      <c r="AN186" s="3"/>
    </row>
    <row r="187" customFormat="false" ht="28.35" hidden="false" customHeight="false" outlineLevel="0" collapsed="false">
      <c r="A187" s="3" t="s">
        <v>12151</v>
      </c>
      <c r="B187" s="3" t="s">
        <v>12152</v>
      </c>
      <c r="C187" s="3" t="s">
        <v>12153</v>
      </c>
      <c r="D187" s="3" t="s">
        <v>12154</v>
      </c>
      <c r="E187" s="3" t="s">
        <v>109</v>
      </c>
      <c r="F187" s="3" t="n">
        <v>6</v>
      </c>
      <c r="G187" s="3" t="s">
        <v>80</v>
      </c>
      <c r="H187" s="3" t="n">
        <v>69</v>
      </c>
      <c r="I187" s="3" t="s">
        <v>12155</v>
      </c>
      <c r="J187" s="3" t="s">
        <v>11108</v>
      </c>
      <c r="K187" s="3" t="s">
        <v>12156</v>
      </c>
      <c r="L187" s="3" t="s">
        <v>12157</v>
      </c>
      <c r="M187" s="3" t="s">
        <v>12158</v>
      </c>
      <c r="N187" s="3"/>
      <c r="O187" s="3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3"/>
      <c r="AL187" s="3"/>
      <c r="AM187" s="3"/>
      <c r="AN187" s="3"/>
    </row>
    <row r="188" customFormat="false" ht="28.35" hidden="false" customHeight="false" outlineLevel="0" collapsed="false">
      <c r="A188" s="3" t="s">
        <v>12159</v>
      </c>
      <c r="B188" s="3" t="s">
        <v>12160</v>
      </c>
      <c r="C188" s="3" t="s">
        <v>12161</v>
      </c>
      <c r="D188" s="3" t="s">
        <v>514</v>
      </c>
      <c r="E188" s="3" t="s">
        <v>109</v>
      </c>
      <c r="F188" s="3" t="n">
        <v>6</v>
      </c>
      <c r="G188" s="3" t="s">
        <v>80</v>
      </c>
      <c r="H188" s="3" t="n">
        <v>69</v>
      </c>
      <c r="I188" s="3" t="s">
        <v>551</v>
      </c>
      <c r="J188" s="3" t="s">
        <v>11108</v>
      </c>
      <c r="K188" s="3" t="s">
        <v>10151</v>
      </c>
      <c r="L188" s="3" t="s">
        <v>553</v>
      </c>
      <c r="M188" s="3" t="s">
        <v>12162</v>
      </c>
      <c r="N188" s="3"/>
      <c r="O188" s="3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3"/>
      <c r="AL188" s="3"/>
      <c r="AM188" s="3"/>
      <c r="AN188" s="3"/>
    </row>
    <row r="189" customFormat="false" ht="41.75" hidden="false" customHeight="false" outlineLevel="0" collapsed="false">
      <c r="A189" s="3" t="s">
        <v>12163</v>
      </c>
      <c r="B189" s="3" t="s">
        <v>12164</v>
      </c>
      <c r="C189" s="3" t="s">
        <v>12165</v>
      </c>
      <c r="D189" s="3" t="s">
        <v>12166</v>
      </c>
      <c r="E189" s="3" t="s">
        <v>109</v>
      </c>
      <c r="F189" s="3" t="n">
        <v>6</v>
      </c>
      <c r="G189" s="3" t="s">
        <v>80</v>
      </c>
      <c r="H189" s="3" t="n">
        <v>69</v>
      </c>
      <c r="I189" s="3" t="s">
        <v>551</v>
      </c>
      <c r="J189" s="3" t="s">
        <v>11108</v>
      </c>
      <c r="K189" s="3" t="s">
        <v>5725</v>
      </c>
      <c r="L189" s="3" t="s">
        <v>553</v>
      </c>
      <c r="M189" s="3" t="s">
        <v>12167</v>
      </c>
      <c r="N189" s="3"/>
      <c r="O189" s="3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3"/>
      <c r="AL189" s="3"/>
      <c r="AM189" s="3"/>
      <c r="AN189" s="3"/>
    </row>
    <row r="190" customFormat="false" ht="28.35" hidden="false" customHeight="false" outlineLevel="0" collapsed="false">
      <c r="A190" s="3" t="s">
        <v>12168</v>
      </c>
      <c r="B190" s="3" t="s">
        <v>2621</v>
      </c>
      <c r="C190" s="3" t="s">
        <v>12169</v>
      </c>
      <c r="D190" s="3" t="s">
        <v>12170</v>
      </c>
      <c r="E190" s="3" t="s">
        <v>109</v>
      </c>
      <c r="F190" s="3" t="n">
        <v>6</v>
      </c>
      <c r="G190" s="3" t="s">
        <v>80</v>
      </c>
      <c r="H190" s="3" t="n">
        <v>69</v>
      </c>
      <c r="I190" s="3" t="s">
        <v>551</v>
      </c>
      <c r="J190" s="3" t="s">
        <v>11108</v>
      </c>
      <c r="K190" s="3" t="s">
        <v>6483</v>
      </c>
      <c r="L190" s="3" t="s">
        <v>553</v>
      </c>
      <c r="M190" s="3" t="s">
        <v>12171</v>
      </c>
      <c r="N190" s="3"/>
      <c r="O190" s="3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3"/>
      <c r="AL190" s="3"/>
      <c r="AM190" s="3"/>
      <c r="AN190" s="3"/>
    </row>
    <row r="191" customFormat="false" ht="28.35" hidden="false" customHeight="false" outlineLevel="0" collapsed="false">
      <c r="A191" s="3" t="s">
        <v>12172</v>
      </c>
      <c r="B191" s="3" t="s">
        <v>447</v>
      </c>
      <c r="C191" s="3" t="s">
        <v>12173</v>
      </c>
      <c r="D191" s="3" t="s">
        <v>287</v>
      </c>
      <c r="E191" s="3" t="s">
        <v>109</v>
      </c>
      <c r="F191" s="3" t="n">
        <v>6</v>
      </c>
      <c r="G191" s="3" t="s">
        <v>80</v>
      </c>
      <c r="H191" s="3" t="n">
        <v>69</v>
      </c>
      <c r="I191" s="3" t="s">
        <v>12174</v>
      </c>
      <c r="J191" s="3" t="s">
        <v>11108</v>
      </c>
      <c r="K191" s="3" t="s">
        <v>1059</v>
      </c>
      <c r="L191" s="3" t="s">
        <v>12175</v>
      </c>
      <c r="M191" s="3" t="s">
        <v>12176</v>
      </c>
      <c r="N191" s="3"/>
      <c r="O191" s="3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3"/>
      <c r="AL191" s="3"/>
      <c r="AM191" s="3"/>
      <c r="AN191" s="3"/>
    </row>
    <row r="192" customFormat="false" ht="28.35" hidden="false" customHeight="false" outlineLevel="0" collapsed="false">
      <c r="A192" s="3" t="s">
        <v>12177</v>
      </c>
      <c r="B192" s="3" t="s">
        <v>839</v>
      </c>
      <c r="C192" s="3" t="s">
        <v>12178</v>
      </c>
      <c r="D192" s="3" t="s">
        <v>12179</v>
      </c>
      <c r="E192" s="3" t="s">
        <v>109</v>
      </c>
      <c r="F192" s="3" t="n">
        <v>6</v>
      </c>
      <c r="G192" s="3" t="s">
        <v>80</v>
      </c>
      <c r="H192" s="3" t="n">
        <v>69</v>
      </c>
      <c r="I192" s="3" t="s">
        <v>12180</v>
      </c>
      <c r="J192" s="3" t="s">
        <v>11108</v>
      </c>
      <c r="K192" s="3" t="s">
        <v>7445</v>
      </c>
      <c r="L192" s="3" t="s">
        <v>12181</v>
      </c>
      <c r="M192" s="3" t="s">
        <v>12182</v>
      </c>
      <c r="N192" s="3"/>
      <c r="O192" s="3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3"/>
      <c r="AL192" s="3"/>
      <c r="AM192" s="3"/>
      <c r="AN192" s="3"/>
    </row>
    <row r="193" customFormat="false" ht="28.35" hidden="false" customHeight="false" outlineLevel="0" collapsed="false">
      <c r="A193" s="3" t="s">
        <v>12183</v>
      </c>
      <c r="B193" s="3" t="s">
        <v>12184</v>
      </c>
      <c r="C193" s="3" t="s">
        <v>774</v>
      </c>
      <c r="D193" s="3" t="s">
        <v>163</v>
      </c>
      <c r="E193" s="3" t="s">
        <v>109</v>
      </c>
      <c r="F193" s="3" t="n">
        <v>6</v>
      </c>
      <c r="G193" s="3" t="s">
        <v>80</v>
      </c>
      <c r="H193" s="3" t="n">
        <v>69</v>
      </c>
      <c r="I193" s="3" t="s">
        <v>12185</v>
      </c>
      <c r="J193" s="3" t="s">
        <v>11108</v>
      </c>
      <c r="K193" s="3" t="s">
        <v>5170</v>
      </c>
      <c r="L193" s="3" t="s">
        <v>12186</v>
      </c>
      <c r="M193" s="3" t="s">
        <v>12187</v>
      </c>
      <c r="N193" s="3"/>
      <c r="O193" s="3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3"/>
      <c r="AL193" s="3"/>
      <c r="AM193" s="3"/>
      <c r="AN193" s="3"/>
    </row>
    <row r="194" customFormat="false" ht="15" hidden="false" customHeight="false" outlineLevel="0" collapsed="false">
      <c r="A194" s="3" t="s">
        <v>12188</v>
      </c>
      <c r="B194" s="3" t="s">
        <v>12189</v>
      </c>
      <c r="C194" s="3" t="s">
        <v>12190</v>
      </c>
      <c r="D194" s="3" t="s">
        <v>430</v>
      </c>
      <c r="E194" s="3" t="s">
        <v>109</v>
      </c>
      <c r="F194" s="3" t="n">
        <v>6</v>
      </c>
      <c r="G194" s="3" t="s">
        <v>80</v>
      </c>
      <c r="H194" s="3" t="n">
        <v>69</v>
      </c>
      <c r="I194" s="3" t="s">
        <v>12191</v>
      </c>
      <c r="J194" s="3" t="s">
        <v>11108</v>
      </c>
      <c r="K194" s="3" t="s">
        <v>2021</v>
      </c>
      <c r="L194" s="3" t="s">
        <v>12192</v>
      </c>
      <c r="M194" s="3" t="s">
        <v>12193</v>
      </c>
      <c r="N194" s="3"/>
      <c r="O194" s="3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3"/>
      <c r="AL194" s="3"/>
      <c r="AM194" s="3"/>
      <c r="AN194" s="3"/>
    </row>
    <row r="195" customFormat="false" ht="28.35" hidden="false" customHeight="false" outlineLevel="0" collapsed="false">
      <c r="A195" s="3" t="s">
        <v>12194</v>
      </c>
      <c r="B195" s="3" t="s">
        <v>1029</v>
      </c>
      <c r="C195" s="3" t="s">
        <v>12195</v>
      </c>
      <c r="D195" s="3" t="s">
        <v>275</v>
      </c>
      <c r="E195" s="3" t="s">
        <v>109</v>
      </c>
      <c r="F195" s="3" t="n">
        <v>6</v>
      </c>
      <c r="G195" s="3" t="s">
        <v>80</v>
      </c>
      <c r="H195" s="3" t="n">
        <v>69</v>
      </c>
      <c r="I195" s="3" t="s">
        <v>12196</v>
      </c>
      <c r="J195" s="3" t="s">
        <v>11108</v>
      </c>
      <c r="K195" s="3" t="s">
        <v>12197</v>
      </c>
      <c r="L195" s="3" t="s">
        <v>12198</v>
      </c>
      <c r="M195" s="3" t="s">
        <v>12199</v>
      </c>
      <c r="N195" s="3"/>
      <c r="O195" s="3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3"/>
      <c r="AL195" s="3"/>
      <c r="AM195" s="3"/>
      <c r="AN195" s="3"/>
    </row>
    <row r="196" customFormat="false" ht="28.35" hidden="false" customHeight="false" outlineLevel="0" collapsed="false">
      <c r="A196" s="3" t="s">
        <v>12200</v>
      </c>
      <c r="B196" s="3" t="s">
        <v>12201</v>
      </c>
      <c r="C196" s="3" t="s">
        <v>12202</v>
      </c>
      <c r="D196" s="3" t="s">
        <v>8736</v>
      </c>
      <c r="E196" s="3" t="s">
        <v>109</v>
      </c>
      <c r="F196" s="3" t="n">
        <v>6</v>
      </c>
      <c r="G196" s="3" t="s">
        <v>80</v>
      </c>
      <c r="H196" s="3" t="n">
        <v>69</v>
      </c>
      <c r="I196" s="3" t="s">
        <v>9397</v>
      </c>
      <c r="J196" s="3" t="s">
        <v>11108</v>
      </c>
      <c r="K196" s="3" t="s">
        <v>8827</v>
      </c>
      <c r="L196" s="3" t="s">
        <v>9398</v>
      </c>
      <c r="M196" s="3" t="s">
        <v>12203</v>
      </c>
      <c r="N196" s="3"/>
      <c r="O196" s="3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3"/>
      <c r="AL196" s="3"/>
      <c r="AM196" s="3"/>
      <c r="AN196" s="3"/>
    </row>
    <row r="197" customFormat="false" ht="28.35" hidden="false" customHeight="false" outlineLevel="0" collapsed="false">
      <c r="A197" s="3" t="s">
        <v>12204</v>
      </c>
      <c r="B197" s="3" t="s">
        <v>12205</v>
      </c>
      <c r="C197" s="3" t="s">
        <v>12206</v>
      </c>
      <c r="D197" s="3" t="s">
        <v>12207</v>
      </c>
      <c r="E197" s="3" t="s">
        <v>109</v>
      </c>
      <c r="F197" s="3" t="n">
        <v>6</v>
      </c>
      <c r="G197" s="3" t="s">
        <v>80</v>
      </c>
      <c r="H197" s="3" t="n">
        <v>69</v>
      </c>
      <c r="I197" s="3" t="s">
        <v>12208</v>
      </c>
      <c r="J197" s="3" t="s">
        <v>11108</v>
      </c>
      <c r="K197" s="3" t="s">
        <v>12209</v>
      </c>
      <c r="L197" s="3" t="s">
        <v>12210</v>
      </c>
      <c r="M197" s="3" t="s">
        <v>12211</v>
      </c>
      <c r="N197" s="3"/>
      <c r="O197" s="3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3"/>
      <c r="AL197" s="3"/>
      <c r="AM197" s="3"/>
      <c r="AN197" s="3"/>
    </row>
    <row r="198" customFormat="false" ht="28.35" hidden="false" customHeight="false" outlineLevel="0" collapsed="false">
      <c r="A198" s="3" t="s">
        <v>12212</v>
      </c>
      <c r="B198" s="3" t="s">
        <v>12213</v>
      </c>
      <c r="C198" s="3" t="s">
        <v>12214</v>
      </c>
      <c r="D198" s="3" t="s">
        <v>7484</v>
      </c>
      <c r="E198" s="3" t="s">
        <v>109</v>
      </c>
      <c r="F198" s="3" t="n">
        <v>6</v>
      </c>
      <c r="G198" s="3" t="s">
        <v>80</v>
      </c>
      <c r="H198" s="3" t="n">
        <v>69</v>
      </c>
      <c r="I198" s="3" t="s">
        <v>12215</v>
      </c>
      <c r="J198" s="3" t="s">
        <v>11108</v>
      </c>
      <c r="K198" s="3" t="s">
        <v>12216</v>
      </c>
      <c r="L198" s="3" t="s">
        <v>12217</v>
      </c>
      <c r="M198" s="3" t="s">
        <v>12218</v>
      </c>
      <c r="N198" s="3"/>
      <c r="O198" s="3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3"/>
      <c r="AL198" s="3"/>
      <c r="AM198" s="3"/>
      <c r="AN198" s="3"/>
    </row>
    <row r="199" customFormat="false" ht="28.35" hidden="false" customHeight="false" outlineLevel="0" collapsed="false">
      <c r="A199" s="3" t="s">
        <v>12219</v>
      </c>
      <c r="B199" s="3" t="s">
        <v>780</v>
      </c>
      <c r="C199" s="3" t="s">
        <v>7346</v>
      </c>
      <c r="D199" s="3" t="s">
        <v>833</v>
      </c>
      <c r="E199" s="3" t="s">
        <v>109</v>
      </c>
      <c r="F199" s="3" t="n">
        <v>6</v>
      </c>
      <c r="G199" s="3" t="s">
        <v>80</v>
      </c>
      <c r="H199" s="3" t="n">
        <v>69</v>
      </c>
      <c r="I199" s="3" t="s">
        <v>12220</v>
      </c>
      <c r="J199" s="3" t="s">
        <v>11108</v>
      </c>
      <c r="K199" s="3" t="s">
        <v>12221</v>
      </c>
      <c r="L199" s="3" t="s">
        <v>12222</v>
      </c>
      <c r="M199" s="3" t="s">
        <v>12223</v>
      </c>
      <c r="N199" s="3"/>
      <c r="O199" s="3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3"/>
      <c r="AL199" s="3"/>
      <c r="AM199" s="3"/>
      <c r="AN199" s="3"/>
    </row>
    <row r="200" customFormat="false" ht="28.35" hidden="false" customHeight="false" outlineLevel="0" collapsed="false">
      <c r="A200" s="3" t="s">
        <v>12224</v>
      </c>
      <c r="B200" s="3" t="s">
        <v>12225</v>
      </c>
      <c r="C200" s="3" t="s">
        <v>12226</v>
      </c>
      <c r="D200" s="3" t="s">
        <v>12227</v>
      </c>
      <c r="E200" s="3" t="s">
        <v>109</v>
      </c>
      <c r="F200" s="3" t="n">
        <v>6</v>
      </c>
      <c r="G200" s="3" t="s">
        <v>80</v>
      </c>
      <c r="H200" s="3" t="n">
        <v>69</v>
      </c>
      <c r="I200" s="3" t="s">
        <v>12220</v>
      </c>
      <c r="J200" s="3" t="s">
        <v>11108</v>
      </c>
      <c r="K200" s="3" t="s">
        <v>7906</v>
      </c>
      <c r="L200" s="3" t="s">
        <v>12222</v>
      </c>
      <c r="M200" s="3" t="s">
        <v>12228</v>
      </c>
      <c r="N200" s="3"/>
      <c r="O200" s="3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3"/>
      <c r="AL200" s="3"/>
      <c r="AM200" s="3"/>
      <c r="AN200" s="3"/>
    </row>
    <row r="201" customFormat="false" ht="28.35" hidden="false" customHeight="false" outlineLevel="0" collapsed="false">
      <c r="A201" s="3" t="s">
        <v>12229</v>
      </c>
      <c r="B201" s="3" t="s">
        <v>1691</v>
      </c>
      <c r="C201" s="3" t="s">
        <v>12230</v>
      </c>
      <c r="D201" s="3" t="s">
        <v>12231</v>
      </c>
      <c r="E201" s="3" t="s">
        <v>109</v>
      </c>
      <c r="F201" s="3" t="n">
        <v>6</v>
      </c>
      <c r="G201" s="3" t="s">
        <v>80</v>
      </c>
      <c r="H201" s="3" t="n">
        <v>69</v>
      </c>
      <c r="I201" s="3" t="s">
        <v>12232</v>
      </c>
      <c r="J201" s="3" t="s">
        <v>11108</v>
      </c>
      <c r="K201" s="3" t="s">
        <v>136</v>
      </c>
      <c r="L201" s="3" t="s">
        <v>12233</v>
      </c>
      <c r="M201" s="3" t="s">
        <v>12234</v>
      </c>
      <c r="N201" s="3"/>
      <c r="O201" s="3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3"/>
      <c r="AL201" s="3"/>
      <c r="AM201" s="3"/>
      <c r="AN201" s="3"/>
    </row>
    <row r="202" customFormat="false" ht="28.35" hidden="false" customHeight="false" outlineLevel="0" collapsed="false">
      <c r="A202" s="3" t="s">
        <v>12235</v>
      </c>
      <c r="B202" s="3" t="s">
        <v>12236</v>
      </c>
      <c r="C202" s="3" t="s">
        <v>12237</v>
      </c>
      <c r="D202" s="3" t="s">
        <v>275</v>
      </c>
      <c r="E202" s="3" t="s">
        <v>109</v>
      </c>
      <c r="F202" s="3" t="n">
        <v>6</v>
      </c>
      <c r="G202" s="3" t="s">
        <v>80</v>
      </c>
      <c r="H202" s="3" t="n">
        <v>69</v>
      </c>
      <c r="I202" s="3" t="s">
        <v>12238</v>
      </c>
      <c r="J202" s="3" t="s">
        <v>11108</v>
      </c>
      <c r="K202" s="3" t="s">
        <v>12239</v>
      </c>
      <c r="L202" s="3" t="s">
        <v>12240</v>
      </c>
      <c r="M202" s="3" t="s">
        <v>12241</v>
      </c>
      <c r="N202" s="3"/>
      <c r="O202" s="3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3"/>
      <c r="AL202" s="3"/>
      <c r="AM202" s="3"/>
      <c r="AN202" s="3"/>
    </row>
    <row r="203" customFormat="false" ht="15" hidden="false" customHeight="false" outlineLevel="0" collapsed="false">
      <c r="A203" s="3" t="s">
        <v>12242</v>
      </c>
      <c r="B203" s="3" t="s">
        <v>12243</v>
      </c>
      <c r="C203" s="3" t="s">
        <v>12244</v>
      </c>
      <c r="D203" s="3" t="s">
        <v>287</v>
      </c>
      <c r="E203" s="3" t="s">
        <v>109</v>
      </c>
      <c r="F203" s="3" t="n">
        <v>6</v>
      </c>
      <c r="G203" s="3" t="s">
        <v>80</v>
      </c>
      <c r="H203" s="3" t="n">
        <v>69</v>
      </c>
      <c r="I203" s="3" t="s">
        <v>12245</v>
      </c>
      <c r="J203" s="3" t="s">
        <v>11108</v>
      </c>
      <c r="K203" s="3" t="s">
        <v>709</v>
      </c>
      <c r="L203" s="3" t="s">
        <v>12246</v>
      </c>
      <c r="M203" s="3" t="s">
        <v>12247</v>
      </c>
      <c r="N203" s="3"/>
      <c r="O203" s="3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3"/>
      <c r="AL203" s="3"/>
      <c r="AM203" s="3"/>
      <c r="AN203" s="3"/>
    </row>
    <row r="204" customFormat="false" ht="28.35" hidden="false" customHeight="false" outlineLevel="0" collapsed="false">
      <c r="A204" s="3" t="s">
        <v>12248</v>
      </c>
      <c r="B204" s="3" t="s">
        <v>392</v>
      </c>
      <c r="C204" s="3" t="s">
        <v>12249</v>
      </c>
      <c r="D204" s="3" t="s">
        <v>12250</v>
      </c>
      <c r="E204" s="3" t="s">
        <v>109</v>
      </c>
      <c r="F204" s="3" t="n">
        <v>6</v>
      </c>
      <c r="G204" s="3" t="s">
        <v>80</v>
      </c>
      <c r="H204" s="3" t="n">
        <v>69</v>
      </c>
      <c r="I204" s="3" t="s">
        <v>12251</v>
      </c>
      <c r="J204" s="3" t="s">
        <v>11108</v>
      </c>
      <c r="K204" s="3" t="s">
        <v>12252</v>
      </c>
      <c r="L204" s="3" t="s">
        <v>12253</v>
      </c>
      <c r="M204" s="3" t="s">
        <v>12254</v>
      </c>
      <c r="N204" s="3"/>
      <c r="O204" s="3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3"/>
      <c r="AL204" s="3"/>
      <c r="AM204" s="3"/>
      <c r="AN204" s="3"/>
    </row>
    <row r="205" customFormat="false" ht="28.35" hidden="false" customHeight="false" outlineLevel="0" collapsed="false">
      <c r="A205" s="3" t="s">
        <v>12255</v>
      </c>
      <c r="B205" s="3" t="s">
        <v>804</v>
      </c>
      <c r="C205" s="3" t="s">
        <v>12256</v>
      </c>
      <c r="D205" s="3" t="s">
        <v>12257</v>
      </c>
      <c r="E205" s="3" t="s">
        <v>109</v>
      </c>
      <c r="F205" s="3" t="n">
        <v>6</v>
      </c>
      <c r="G205" s="3" t="s">
        <v>80</v>
      </c>
      <c r="H205" s="3" t="n">
        <v>69</v>
      </c>
      <c r="I205" s="3" t="s">
        <v>12258</v>
      </c>
      <c r="J205" s="3" t="s">
        <v>11108</v>
      </c>
      <c r="K205" s="3" t="s">
        <v>12259</v>
      </c>
      <c r="L205" s="3" t="s">
        <v>12260</v>
      </c>
      <c r="M205" s="3" t="s">
        <v>12261</v>
      </c>
      <c r="N205" s="3"/>
      <c r="O205" s="3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3"/>
      <c r="AL205" s="3"/>
      <c r="AM205" s="3"/>
      <c r="AN205" s="3"/>
    </row>
    <row r="206" customFormat="false" ht="28.35" hidden="false" customHeight="false" outlineLevel="0" collapsed="false">
      <c r="A206" s="3" t="s">
        <v>12262</v>
      </c>
      <c r="B206" s="3" t="s">
        <v>12263</v>
      </c>
      <c r="C206" s="3" t="s">
        <v>7419</v>
      </c>
      <c r="D206" s="3" t="s">
        <v>6208</v>
      </c>
      <c r="E206" s="3" t="s">
        <v>109</v>
      </c>
      <c r="F206" s="3" t="n">
        <v>6</v>
      </c>
      <c r="G206" s="3" t="s">
        <v>80</v>
      </c>
      <c r="H206" s="3" t="n">
        <v>69</v>
      </c>
      <c r="I206" s="3" t="s">
        <v>12264</v>
      </c>
      <c r="J206" s="3" t="s">
        <v>11108</v>
      </c>
      <c r="K206" s="3" t="s">
        <v>12265</v>
      </c>
      <c r="L206" s="3" t="s">
        <v>12266</v>
      </c>
      <c r="M206" s="3" t="s">
        <v>12267</v>
      </c>
      <c r="N206" s="3"/>
      <c r="O206" s="3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3"/>
      <c r="AL206" s="3"/>
      <c r="AM206" s="3"/>
      <c r="AN206" s="3"/>
    </row>
    <row r="207" customFormat="false" ht="28.35" hidden="false" customHeight="false" outlineLevel="0" collapsed="false">
      <c r="A207" s="3" t="s">
        <v>12268</v>
      </c>
      <c r="B207" s="3" t="s">
        <v>417</v>
      </c>
      <c r="C207" s="3" t="s">
        <v>2253</v>
      </c>
      <c r="D207" s="3" t="s">
        <v>287</v>
      </c>
      <c r="E207" s="3" t="s">
        <v>109</v>
      </c>
      <c r="F207" s="3" t="n">
        <v>6</v>
      </c>
      <c r="G207" s="3" t="s">
        <v>80</v>
      </c>
      <c r="H207" s="3" t="n">
        <v>69</v>
      </c>
      <c r="I207" s="3" t="s">
        <v>3648</v>
      </c>
      <c r="J207" s="3" t="s">
        <v>11108</v>
      </c>
      <c r="K207" s="3" t="s">
        <v>12269</v>
      </c>
      <c r="L207" s="3" t="s">
        <v>3649</v>
      </c>
      <c r="M207" s="3" t="s">
        <v>12270</v>
      </c>
      <c r="N207" s="3"/>
      <c r="O207" s="3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3"/>
      <c r="AL207" s="3"/>
      <c r="AM207" s="3"/>
      <c r="AN207" s="3"/>
    </row>
    <row r="208" customFormat="false" ht="28.35" hidden="false" customHeight="false" outlineLevel="0" collapsed="false">
      <c r="A208" s="3" t="s">
        <v>12271</v>
      </c>
      <c r="B208" s="3" t="s">
        <v>6095</v>
      </c>
      <c r="C208" s="3" t="s">
        <v>12272</v>
      </c>
      <c r="D208" s="3" t="s">
        <v>12273</v>
      </c>
      <c r="E208" s="3" t="s">
        <v>109</v>
      </c>
      <c r="F208" s="3" t="n">
        <v>6</v>
      </c>
      <c r="G208" s="3" t="s">
        <v>80</v>
      </c>
      <c r="H208" s="3" t="n">
        <v>69</v>
      </c>
      <c r="I208" s="3" t="s">
        <v>12274</v>
      </c>
      <c r="J208" s="3" t="s">
        <v>11108</v>
      </c>
      <c r="K208" s="3" t="s">
        <v>12275</v>
      </c>
      <c r="L208" s="3" t="s">
        <v>12276</v>
      </c>
      <c r="M208" s="3" t="s">
        <v>12277</v>
      </c>
      <c r="N208" s="3"/>
      <c r="O208" s="3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3"/>
      <c r="AL208" s="3"/>
      <c r="AM208" s="3"/>
      <c r="AN208" s="3"/>
    </row>
    <row r="209" customFormat="false" ht="28.35" hidden="false" customHeight="false" outlineLevel="0" collapsed="false">
      <c r="A209" s="3" t="s">
        <v>12278</v>
      </c>
      <c r="B209" s="3" t="s">
        <v>9056</v>
      </c>
      <c r="C209" s="3" t="s">
        <v>12279</v>
      </c>
      <c r="D209" s="3" t="s">
        <v>5129</v>
      </c>
      <c r="E209" s="3" t="s">
        <v>109</v>
      </c>
      <c r="F209" s="3" t="n">
        <v>6</v>
      </c>
      <c r="G209" s="3" t="s">
        <v>80</v>
      </c>
      <c r="H209" s="3" t="n">
        <v>69</v>
      </c>
      <c r="I209" s="3" t="s">
        <v>12280</v>
      </c>
      <c r="J209" s="3" t="s">
        <v>11108</v>
      </c>
      <c r="K209" s="3" t="s">
        <v>12281</v>
      </c>
      <c r="L209" s="3" t="s">
        <v>12282</v>
      </c>
      <c r="M209" s="3" t="s">
        <v>12283</v>
      </c>
      <c r="N209" s="3"/>
      <c r="O209" s="3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3"/>
      <c r="AL209" s="3"/>
      <c r="AM209" s="3"/>
      <c r="AN209" s="3"/>
    </row>
    <row r="210" customFormat="false" ht="28.35" hidden="false" customHeight="false" outlineLevel="0" collapsed="false">
      <c r="A210" s="3" t="s">
        <v>12284</v>
      </c>
      <c r="B210" s="3" t="s">
        <v>1669</v>
      </c>
      <c r="C210" s="3" t="s">
        <v>12285</v>
      </c>
      <c r="D210" s="3" t="s">
        <v>12286</v>
      </c>
      <c r="E210" s="3" t="s">
        <v>109</v>
      </c>
      <c r="F210" s="3" t="n">
        <v>6</v>
      </c>
      <c r="G210" s="3" t="s">
        <v>80</v>
      </c>
      <c r="H210" s="3" t="n">
        <v>69</v>
      </c>
      <c r="I210" s="3" t="s">
        <v>12280</v>
      </c>
      <c r="J210" s="3" t="s">
        <v>11108</v>
      </c>
      <c r="K210" s="3" t="s">
        <v>5903</v>
      </c>
      <c r="L210" s="3" t="s">
        <v>12282</v>
      </c>
      <c r="M210" s="3" t="s">
        <v>12287</v>
      </c>
      <c r="N210" s="3"/>
      <c r="O210" s="3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3"/>
      <c r="AL210" s="3"/>
      <c r="AM210" s="3"/>
      <c r="AN210" s="3"/>
    </row>
    <row r="211" customFormat="false" ht="28.35" hidden="false" customHeight="false" outlineLevel="0" collapsed="false">
      <c r="A211" s="3" t="s">
        <v>12288</v>
      </c>
      <c r="B211" s="3" t="s">
        <v>12289</v>
      </c>
      <c r="C211" s="3" t="s">
        <v>12290</v>
      </c>
      <c r="D211" s="3" t="s">
        <v>5240</v>
      </c>
      <c r="E211" s="3" t="s">
        <v>109</v>
      </c>
      <c r="F211" s="3" t="n">
        <v>6</v>
      </c>
      <c r="G211" s="3" t="s">
        <v>80</v>
      </c>
      <c r="H211" s="3" t="n">
        <v>69</v>
      </c>
      <c r="I211" s="3" t="s">
        <v>12280</v>
      </c>
      <c r="J211" s="3" t="s">
        <v>11108</v>
      </c>
      <c r="K211" s="3" t="s">
        <v>12291</v>
      </c>
      <c r="L211" s="3" t="s">
        <v>12282</v>
      </c>
      <c r="M211" s="3" t="s">
        <v>12292</v>
      </c>
      <c r="N211" s="3"/>
      <c r="O211" s="3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3"/>
      <c r="AL211" s="3"/>
      <c r="AM211" s="3"/>
      <c r="AN211" s="3"/>
    </row>
    <row r="212" customFormat="false" ht="15" hidden="false" customHeight="false" outlineLevel="0" collapsed="false">
      <c r="A212" s="3" t="s">
        <v>12293</v>
      </c>
      <c r="B212" s="3" t="s">
        <v>6390</v>
      </c>
      <c r="C212" s="3" t="s">
        <v>9244</v>
      </c>
      <c r="D212" s="3" t="s">
        <v>12294</v>
      </c>
      <c r="E212" s="3" t="s">
        <v>109</v>
      </c>
      <c r="F212" s="3" t="n">
        <v>6</v>
      </c>
      <c r="G212" s="3" t="s">
        <v>80</v>
      </c>
      <c r="H212" s="3" t="n">
        <v>69</v>
      </c>
      <c r="I212" s="3" t="s">
        <v>9429</v>
      </c>
      <c r="J212" s="3" t="s">
        <v>11108</v>
      </c>
      <c r="K212" s="3" t="s">
        <v>2111</v>
      </c>
      <c r="L212" s="3" t="s">
        <v>9431</v>
      </c>
      <c r="M212" s="3" t="s">
        <v>12295</v>
      </c>
      <c r="N212" s="3"/>
      <c r="O212" s="3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3"/>
      <c r="AL212" s="3"/>
      <c r="AM212" s="3"/>
      <c r="AN212" s="3"/>
    </row>
    <row r="213" customFormat="false" ht="28.35" hidden="false" customHeight="false" outlineLevel="0" collapsed="false">
      <c r="A213" s="3" t="s">
        <v>12296</v>
      </c>
      <c r="B213" s="3" t="s">
        <v>1503</v>
      </c>
      <c r="C213" s="3" t="s">
        <v>6892</v>
      </c>
      <c r="D213" s="3" t="s">
        <v>12297</v>
      </c>
      <c r="E213" s="3" t="s">
        <v>109</v>
      </c>
      <c r="F213" s="3" t="n">
        <v>6</v>
      </c>
      <c r="G213" s="3" t="s">
        <v>80</v>
      </c>
      <c r="H213" s="3" t="n">
        <v>69</v>
      </c>
      <c r="I213" s="3" t="s">
        <v>9429</v>
      </c>
      <c r="J213" s="3" t="s">
        <v>11108</v>
      </c>
      <c r="K213" s="3" t="s">
        <v>12298</v>
      </c>
      <c r="L213" s="3" t="s">
        <v>9431</v>
      </c>
      <c r="M213" s="3" t="s">
        <v>12299</v>
      </c>
      <c r="N213" s="3"/>
      <c r="O213" s="3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3"/>
      <c r="AL213" s="3"/>
      <c r="AM213" s="3"/>
      <c r="AN213" s="3"/>
    </row>
    <row r="214" customFormat="false" ht="15" hidden="false" customHeight="false" outlineLevel="0" collapsed="false">
      <c r="A214" s="3" t="s">
        <v>12300</v>
      </c>
      <c r="B214" s="3" t="s">
        <v>780</v>
      </c>
      <c r="C214" s="3" t="s">
        <v>887</v>
      </c>
      <c r="D214" s="3" t="s">
        <v>287</v>
      </c>
      <c r="E214" s="3" t="s">
        <v>109</v>
      </c>
      <c r="F214" s="3" t="n">
        <v>6</v>
      </c>
      <c r="G214" s="3" t="s">
        <v>80</v>
      </c>
      <c r="H214" s="3" t="n">
        <v>69</v>
      </c>
      <c r="I214" s="3" t="s">
        <v>12301</v>
      </c>
      <c r="J214" s="3" t="s">
        <v>11108</v>
      </c>
      <c r="K214" s="3" t="s">
        <v>11346</v>
      </c>
      <c r="L214" s="3" t="s">
        <v>12302</v>
      </c>
      <c r="M214" s="3" t="s">
        <v>12303</v>
      </c>
      <c r="N214" s="3"/>
      <c r="O214" s="3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3"/>
      <c r="AL214" s="3"/>
      <c r="AM214" s="3"/>
      <c r="AN214" s="3"/>
    </row>
    <row r="215" customFormat="false" ht="28.35" hidden="false" customHeight="false" outlineLevel="0" collapsed="false">
      <c r="A215" s="3" t="s">
        <v>12304</v>
      </c>
      <c r="B215" s="3" t="s">
        <v>12305</v>
      </c>
      <c r="C215" s="3" t="s">
        <v>12306</v>
      </c>
      <c r="D215" s="3" t="s">
        <v>12307</v>
      </c>
      <c r="E215" s="3" t="s">
        <v>109</v>
      </c>
      <c r="F215" s="3" t="n">
        <v>6</v>
      </c>
      <c r="G215" s="3" t="s">
        <v>80</v>
      </c>
      <c r="H215" s="3" t="n">
        <v>69</v>
      </c>
      <c r="I215" s="3" t="s">
        <v>12301</v>
      </c>
      <c r="J215" s="3" t="s">
        <v>11108</v>
      </c>
      <c r="K215" s="3" t="s">
        <v>7845</v>
      </c>
      <c r="L215" s="3" t="s">
        <v>12302</v>
      </c>
      <c r="M215" s="3" t="s">
        <v>12308</v>
      </c>
      <c r="N215" s="3"/>
      <c r="O215" s="3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3"/>
      <c r="AL215" s="3"/>
      <c r="AM215" s="3"/>
      <c r="AN215" s="3"/>
    </row>
    <row r="216" customFormat="false" ht="15" hidden="false" customHeight="false" outlineLevel="0" collapsed="false">
      <c r="A216" s="3" t="s">
        <v>12309</v>
      </c>
      <c r="B216" s="3" t="s">
        <v>8223</v>
      </c>
      <c r="C216" s="3" t="s">
        <v>12310</v>
      </c>
      <c r="D216" s="3" t="s">
        <v>12311</v>
      </c>
      <c r="E216" s="3" t="s">
        <v>109</v>
      </c>
      <c r="F216" s="3" t="n">
        <v>6</v>
      </c>
      <c r="G216" s="3" t="s">
        <v>80</v>
      </c>
      <c r="H216" s="3" t="n">
        <v>69</v>
      </c>
      <c r="I216" s="3" t="s">
        <v>12312</v>
      </c>
      <c r="J216" s="3" t="s">
        <v>11108</v>
      </c>
      <c r="K216" s="3" t="s">
        <v>629</v>
      </c>
      <c r="L216" s="3" t="s">
        <v>12313</v>
      </c>
      <c r="M216" s="3" t="s">
        <v>12314</v>
      </c>
      <c r="N216" s="3"/>
      <c r="O216" s="3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3"/>
      <c r="AL216" s="3"/>
      <c r="AM216" s="3"/>
      <c r="AN216" s="3"/>
    </row>
    <row r="217" customFormat="false" ht="15" hidden="false" customHeight="false" outlineLevel="0" collapsed="false">
      <c r="A217" s="3" t="s">
        <v>12315</v>
      </c>
      <c r="B217" s="3" t="s">
        <v>2185</v>
      </c>
      <c r="C217" s="3" t="s">
        <v>12316</v>
      </c>
      <c r="D217" s="3" t="s">
        <v>12317</v>
      </c>
      <c r="E217" s="3" t="s">
        <v>109</v>
      </c>
      <c r="F217" s="3" t="n">
        <v>6</v>
      </c>
      <c r="G217" s="3" t="s">
        <v>80</v>
      </c>
      <c r="H217" s="3" t="n">
        <v>69</v>
      </c>
      <c r="I217" s="3" t="s">
        <v>11129</v>
      </c>
      <c r="J217" s="3" t="s">
        <v>11108</v>
      </c>
      <c r="K217" s="3" t="s">
        <v>2530</v>
      </c>
      <c r="L217" s="3" t="s">
        <v>11131</v>
      </c>
      <c r="M217" s="3" t="s">
        <v>12318</v>
      </c>
      <c r="N217" s="3"/>
      <c r="O217" s="3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3"/>
      <c r="AL217" s="3"/>
      <c r="AM217" s="3"/>
      <c r="AN217" s="3"/>
    </row>
    <row r="218" customFormat="false" ht="28.35" hidden="false" customHeight="false" outlineLevel="0" collapsed="false">
      <c r="A218" s="3" t="s">
        <v>12319</v>
      </c>
      <c r="B218" s="3" t="s">
        <v>12320</v>
      </c>
      <c r="C218" s="3" t="s">
        <v>12321</v>
      </c>
      <c r="D218" s="3" t="s">
        <v>12317</v>
      </c>
      <c r="E218" s="3" t="s">
        <v>109</v>
      </c>
      <c r="F218" s="3" t="n">
        <v>6</v>
      </c>
      <c r="G218" s="3" t="s">
        <v>80</v>
      </c>
      <c r="H218" s="3" t="n">
        <v>69</v>
      </c>
      <c r="I218" s="3" t="s">
        <v>11129</v>
      </c>
      <c r="J218" s="3" t="s">
        <v>11108</v>
      </c>
      <c r="K218" s="3" t="s">
        <v>293</v>
      </c>
      <c r="L218" s="3" t="s">
        <v>11131</v>
      </c>
      <c r="M218" s="3" t="s">
        <v>12322</v>
      </c>
      <c r="N218" s="3"/>
      <c r="O218" s="3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3"/>
      <c r="AL218" s="3"/>
      <c r="AM218" s="3"/>
      <c r="AN218" s="3"/>
    </row>
    <row r="219" customFormat="false" ht="28.35" hidden="false" customHeight="false" outlineLevel="0" collapsed="false">
      <c r="A219" s="3" t="s">
        <v>12323</v>
      </c>
      <c r="B219" s="3" t="s">
        <v>12324</v>
      </c>
      <c r="C219" s="3" t="s">
        <v>2103</v>
      </c>
      <c r="D219" s="3" t="s">
        <v>287</v>
      </c>
      <c r="E219" s="3" t="s">
        <v>109</v>
      </c>
      <c r="F219" s="3" t="n">
        <v>6</v>
      </c>
      <c r="G219" s="3" t="s">
        <v>80</v>
      </c>
      <c r="H219" s="3" t="n">
        <v>69</v>
      </c>
      <c r="I219" s="3" t="s">
        <v>11129</v>
      </c>
      <c r="J219" s="3" t="s">
        <v>11108</v>
      </c>
      <c r="K219" s="3" t="s">
        <v>11130</v>
      </c>
      <c r="L219" s="3" t="s">
        <v>11131</v>
      </c>
      <c r="M219" s="3" t="s">
        <v>12325</v>
      </c>
      <c r="N219" s="3"/>
      <c r="O219" s="3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3"/>
      <c r="AL219" s="3"/>
      <c r="AM219" s="3"/>
      <c r="AN219" s="3"/>
    </row>
    <row r="220" customFormat="false" ht="28.35" hidden="false" customHeight="false" outlineLevel="0" collapsed="false">
      <c r="A220" s="3" t="s">
        <v>12326</v>
      </c>
      <c r="B220" s="3" t="s">
        <v>7649</v>
      </c>
      <c r="C220" s="3" t="s">
        <v>12327</v>
      </c>
      <c r="D220" s="3" t="s">
        <v>12328</v>
      </c>
      <c r="E220" s="3" t="s">
        <v>109</v>
      </c>
      <c r="F220" s="3" t="n">
        <v>6</v>
      </c>
      <c r="G220" s="3" t="s">
        <v>80</v>
      </c>
      <c r="H220" s="3" t="n">
        <v>69</v>
      </c>
      <c r="I220" s="3" t="s">
        <v>11129</v>
      </c>
      <c r="J220" s="3" t="s">
        <v>11108</v>
      </c>
      <c r="K220" s="3" t="s">
        <v>12329</v>
      </c>
      <c r="L220" s="3" t="s">
        <v>11131</v>
      </c>
      <c r="M220" s="3" t="s">
        <v>12330</v>
      </c>
      <c r="N220" s="3"/>
      <c r="O220" s="3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3"/>
      <c r="AL220" s="3"/>
      <c r="AM220" s="3"/>
      <c r="AN220" s="3"/>
    </row>
    <row r="221" customFormat="false" ht="15" hidden="false" customHeight="false" outlineLevel="0" collapsed="false">
      <c r="A221" s="3" t="s">
        <v>12331</v>
      </c>
      <c r="B221" s="3" t="s">
        <v>12332</v>
      </c>
      <c r="C221" s="3" t="s">
        <v>3980</v>
      </c>
      <c r="D221" s="3" t="s">
        <v>12333</v>
      </c>
      <c r="E221" s="3" t="s">
        <v>109</v>
      </c>
      <c r="F221" s="3" t="n">
        <v>6</v>
      </c>
      <c r="G221" s="3" t="s">
        <v>80</v>
      </c>
      <c r="H221" s="3" t="n">
        <v>69</v>
      </c>
      <c r="I221" s="3" t="s">
        <v>11129</v>
      </c>
      <c r="J221" s="3" t="s">
        <v>11108</v>
      </c>
      <c r="K221" s="3" t="s">
        <v>11287</v>
      </c>
      <c r="L221" s="3" t="s">
        <v>11131</v>
      </c>
      <c r="M221" s="3" t="s">
        <v>12334</v>
      </c>
      <c r="N221" s="3"/>
      <c r="O221" s="3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3"/>
      <c r="AL221" s="3"/>
      <c r="AM221" s="3"/>
      <c r="AN221" s="3"/>
    </row>
    <row r="222" customFormat="false" ht="28.35" hidden="false" customHeight="false" outlineLevel="0" collapsed="false">
      <c r="A222" s="3" t="s">
        <v>12335</v>
      </c>
      <c r="B222" s="3" t="s">
        <v>12336</v>
      </c>
      <c r="C222" s="3" t="s">
        <v>12337</v>
      </c>
      <c r="D222" s="3" t="s">
        <v>12338</v>
      </c>
      <c r="E222" s="3" t="s">
        <v>109</v>
      </c>
      <c r="F222" s="3" t="n">
        <v>6</v>
      </c>
      <c r="G222" s="3" t="s">
        <v>80</v>
      </c>
      <c r="H222" s="3" t="n">
        <v>69</v>
      </c>
      <c r="I222" s="3" t="s">
        <v>11129</v>
      </c>
      <c r="J222" s="3" t="s">
        <v>11108</v>
      </c>
      <c r="K222" s="3" t="s">
        <v>11287</v>
      </c>
      <c r="L222" s="3" t="s">
        <v>11131</v>
      </c>
      <c r="M222" s="3" t="s">
        <v>12339</v>
      </c>
      <c r="N222" s="3"/>
      <c r="O222" s="3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3"/>
      <c r="AL222" s="3"/>
      <c r="AM222" s="3"/>
      <c r="AN222" s="3"/>
    </row>
    <row r="223" customFormat="false" ht="15" hidden="false" customHeight="false" outlineLevel="0" collapsed="false">
      <c r="A223" s="3" t="s">
        <v>12340</v>
      </c>
      <c r="B223" s="3" t="s">
        <v>12341</v>
      </c>
      <c r="C223" s="3" t="s">
        <v>12342</v>
      </c>
      <c r="D223" s="3" t="s">
        <v>12343</v>
      </c>
      <c r="E223" s="3" t="s">
        <v>109</v>
      </c>
      <c r="F223" s="3" t="n">
        <v>6</v>
      </c>
      <c r="G223" s="3" t="s">
        <v>80</v>
      </c>
      <c r="H223" s="3" t="n">
        <v>69</v>
      </c>
      <c r="I223" s="3" t="s">
        <v>11129</v>
      </c>
      <c r="J223" s="3" t="s">
        <v>11108</v>
      </c>
      <c r="K223" s="3" t="s">
        <v>12344</v>
      </c>
      <c r="L223" s="3" t="s">
        <v>11131</v>
      </c>
      <c r="M223" s="3" t="s">
        <v>12345</v>
      </c>
      <c r="N223" s="3"/>
      <c r="O223" s="3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3"/>
      <c r="AL223" s="3"/>
      <c r="AM223" s="3"/>
      <c r="AN223" s="3"/>
    </row>
    <row r="224" customFormat="false" ht="28.35" hidden="false" customHeight="false" outlineLevel="0" collapsed="false">
      <c r="A224" s="3" t="s">
        <v>12346</v>
      </c>
      <c r="B224" s="3" t="s">
        <v>12347</v>
      </c>
      <c r="C224" s="3" t="s">
        <v>12348</v>
      </c>
      <c r="D224" s="3" t="s">
        <v>12349</v>
      </c>
      <c r="E224" s="3" t="s">
        <v>109</v>
      </c>
      <c r="F224" s="3" t="n">
        <v>6</v>
      </c>
      <c r="G224" s="3" t="s">
        <v>80</v>
      </c>
      <c r="H224" s="3" t="n">
        <v>69</v>
      </c>
      <c r="I224" s="3" t="s">
        <v>11129</v>
      </c>
      <c r="J224" s="3" t="s">
        <v>11108</v>
      </c>
      <c r="K224" s="3" t="s">
        <v>4156</v>
      </c>
      <c r="L224" s="3" t="s">
        <v>11131</v>
      </c>
      <c r="M224" s="3" t="s">
        <v>12350</v>
      </c>
      <c r="N224" s="3"/>
      <c r="O224" s="3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3"/>
      <c r="AL224" s="3"/>
      <c r="AM224" s="3"/>
      <c r="AN224" s="3"/>
    </row>
    <row r="225" customFormat="false" ht="15" hidden="false" customHeight="false" outlineLevel="0" collapsed="false">
      <c r="A225" s="3" t="s">
        <v>12351</v>
      </c>
      <c r="B225" s="3" t="s">
        <v>12352</v>
      </c>
      <c r="C225" s="3" t="s">
        <v>12353</v>
      </c>
      <c r="D225" s="3" t="s">
        <v>12354</v>
      </c>
      <c r="E225" s="3" t="s">
        <v>109</v>
      </c>
      <c r="F225" s="3" t="n">
        <v>6</v>
      </c>
      <c r="G225" s="3" t="s">
        <v>80</v>
      </c>
      <c r="H225" s="3" t="n">
        <v>69</v>
      </c>
      <c r="I225" s="3" t="s">
        <v>11129</v>
      </c>
      <c r="J225" s="3" t="s">
        <v>11108</v>
      </c>
      <c r="K225" s="3" t="s">
        <v>12355</v>
      </c>
      <c r="L225" s="3" t="s">
        <v>11131</v>
      </c>
      <c r="M225" s="3" t="s">
        <v>12356</v>
      </c>
      <c r="N225" s="3"/>
      <c r="O225" s="3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3"/>
      <c r="AL225" s="3"/>
      <c r="AM225" s="3"/>
      <c r="AN225" s="3"/>
    </row>
    <row r="226" customFormat="false" ht="15" hidden="false" customHeight="false" outlineLevel="0" collapsed="false">
      <c r="A226" s="3" t="s">
        <v>12357</v>
      </c>
      <c r="B226" s="3" t="s">
        <v>10934</v>
      </c>
      <c r="C226" s="3" t="s">
        <v>10920</v>
      </c>
      <c r="D226" s="3" t="s">
        <v>287</v>
      </c>
      <c r="E226" s="3" t="s">
        <v>109</v>
      </c>
      <c r="F226" s="3" t="n">
        <v>6</v>
      </c>
      <c r="G226" s="3" t="s">
        <v>80</v>
      </c>
      <c r="H226" s="3" t="n">
        <v>69</v>
      </c>
      <c r="I226" s="3" t="s">
        <v>11129</v>
      </c>
      <c r="J226" s="3" t="s">
        <v>11108</v>
      </c>
      <c r="K226" s="3" t="s">
        <v>12358</v>
      </c>
      <c r="L226" s="3" t="s">
        <v>11131</v>
      </c>
      <c r="M226" s="3" t="s">
        <v>12359</v>
      </c>
      <c r="N226" s="3"/>
      <c r="O226" s="3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3"/>
      <c r="AL226" s="3"/>
      <c r="AM226" s="3"/>
      <c r="AN226" s="3"/>
    </row>
    <row r="227" customFormat="false" ht="28.35" hidden="false" customHeight="false" outlineLevel="0" collapsed="false">
      <c r="A227" s="3" t="s">
        <v>12360</v>
      </c>
      <c r="B227" s="3" t="s">
        <v>12361</v>
      </c>
      <c r="C227" s="3" t="s">
        <v>12362</v>
      </c>
      <c r="D227" s="3" t="s">
        <v>12354</v>
      </c>
      <c r="E227" s="3" t="s">
        <v>109</v>
      </c>
      <c r="F227" s="3" t="n">
        <v>6</v>
      </c>
      <c r="G227" s="3" t="s">
        <v>80</v>
      </c>
      <c r="H227" s="3" t="n">
        <v>69</v>
      </c>
      <c r="I227" s="3" t="s">
        <v>11129</v>
      </c>
      <c r="J227" s="3" t="s">
        <v>11108</v>
      </c>
      <c r="K227" s="3" t="s">
        <v>11287</v>
      </c>
      <c r="L227" s="3" t="s">
        <v>11131</v>
      </c>
      <c r="M227" s="3" t="s">
        <v>12363</v>
      </c>
      <c r="N227" s="3"/>
      <c r="O227" s="3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3"/>
      <c r="AL227" s="3"/>
      <c r="AM227" s="3"/>
      <c r="AN227" s="3"/>
    </row>
    <row r="228" customFormat="false" ht="28.35" hidden="false" customHeight="false" outlineLevel="0" collapsed="false">
      <c r="A228" s="3" t="s">
        <v>12364</v>
      </c>
      <c r="B228" s="3" t="s">
        <v>10964</v>
      </c>
      <c r="C228" s="3" t="s">
        <v>10920</v>
      </c>
      <c r="D228" s="3" t="s">
        <v>287</v>
      </c>
      <c r="E228" s="3" t="s">
        <v>109</v>
      </c>
      <c r="F228" s="3" t="n">
        <v>6</v>
      </c>
      <c r="G228" s="3" t="s">
        <v>80</v>
      </c>
      <c r="H228" s="3" t="n">
        <v>69</v>
      </c>
      <c r="I228" s="3" t="s">
        <v>11129</v>
      </c>
      <c r="J228" s="3" t="s">
        <v>11108</v>
      </c>
      <c r="K228" s="3" t="s">
        <v>8925</v>
      </c>
      <c r="L228" s="3" t="s">
        <v>11131</v>
      </c>
      <c r="M228" s="3" t="s">
        <v>12365</v>
      </c>
      <c r="N228" s="3"/>
      <c r="O228" s="3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3"/>
      <c r="AL228" s="3"/>
      <c r="AM228" s="3"/>
      <c r="AN228" s="3"/>
    </row>
    <row r="229" customFormat="false" ht="28.35" hidden="false" customHeight="false" outlineLevel="0" collapsed="false">
      <c r="A229" s="3" t="s">
        <v>12366</v>
      </c>
      <c r="B229" s="3" t="s">
        <v>1669</v>
      </c>
      <c r="C229" s="3" t="s">
        <v>5807</v>
      </c>
      <c r="D229" s="3" t="s">
        <v>430</v>
      </c>
      <c r="E229" s="3" t="s">
        <v>109</v>
      </c>
      <c r="F229" s="3" t="n">
        <v>6</v>
      </c>
      <c r="G229" s="3" t="s">
        <v>80</v>
      </c>
      <c r="H229" s="3" t="n">
        <v>69</v>
      </c>
      <c r="I229" s="3" t="s">
        <v>12367</v>
      </c>
      <c r="J229" s="3" t="s">
        <v>11108</v>
      </c>
      <c r="K229" s="3" t="s">
        <v>3936</v>
      </c>
      <c r="L229" s="3" t="s">
        <v>12368</v>
      </c>
      <c r="M229" s="3" t="s">
        <v>12369</v>
      </c>
      <c r="N229" s="3"/>
      <c r="O229" s="3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3"/>
      <c r="AL229" s="3"/>
      <c r="AM229" s="3"/>
      <c r="AN229" s="3"/>
    </row>
    <row r="230" customFormat="false" ht="28.35" hidden="false" customHeight="false" outlineLevel="0" collapsed="false">
      <c r="A230" s="3" t="s">
        <v>12370</v>
      </c>
      <c r="B230" s="3" t="s">
        <v>1640</v>
      </c>
      <c r="C230" s="3" t="s">
        <v>242</v>
      </c>
      <c r="D230" s="3" t="s">
        <v>12371</v>
      </c>
      <c r="E230" s="3" t="s">
        <v>109</v>
      </c>
      <c r="F230" s="3" t="n">
        <v>6</v>
      </c>
      <c r="G230" s="3" t="s">
        <v>80</v>
      </c>
      <c r="H230" s="3" t="n">
        <v>69</v>
      </c>
      <c r="I230" s="3" t="s">
        <v>12372</v>
      </c>
      <c r="J230" s="3" t="s">
        <v>11108</v>
      </c>
      <c r="K230" s="3" t="s">
        <v>12373</v>
      </c>
      <c r="L230" s="3" t="s">
        <v>12374</v>
      </c>
      <c r="M230" s="3" t="s">
        <v>12375</v>
      </c>
      <c r="N230" s="3"/>
      <c r="O230" s="3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3"/>
      <c r="AL230" s="3"/>
      <c r="AM230" s="3"/>
      <c r="AN230" s="3"/>
    </row>
    <row r="231" customFormat="false" ht="28.35" hidden="false" customHeight="false" outlineLevel="0" collapsed="false">
      <c r="A231" s="3" t="s">
        <v>12376</v>
      </c>
      <c r="B231" s="3" t="s">
        <v>556</v>
      </c>
      <c r="C231" s="3" t="s">
        <v>12377</v>
      </c>
      <c r="D231" s="3" t="s">
        <v>12378</v>
      </c>
      <c r="E231" s="3" t="s">
        <v>109</v>
      </c>
      <c r="F231" s="3" t="n">
        <v>6</v>
      </c>
      <c r="G231" s="3" t="s">
        <v>80</v>
      </c>
      <c r="H231" s="3" t="n">
        <v>69</v>
      </c>
      <c r="I231" s="3" t="s">
        <v>12372</v>
      </c>
      <c r="J231" s="3" t="s">
        <v>11108</v>
      </c>
      <c r="K231" s="3" t="s">
        <v>12379</v>
      </c>
      <c r="L231" s="3" t="s">
        <v>12374</v>
      </c>
      <c r="M231" s="3" t="s">
        <v>12380</v>
      </c>
      <c r="N231" s="3"/>
      <c r="O231" s="3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3"/>
      <c r="AL231" s="3"/>
      <c r="AM231" s="3"/>
      <c r="AN231" s="3"/>
    </row>
    <row r="232" customFormat="false" ht="28.35" hidden="false" customHeight="false" outlineLevel="0" collapsed="false">
      <c r="A232" s="3" t="s">
        <v>12381</v>
      </c>
      <c r="B232" s="3" t="s">
        <v>5041</v>
      </c>
      <c r="C232" s="3" t="s">
        <v>12382</v>
      </c>
      <c r="D232" s="3" t="s">
        <v>12383</v>
      </c>
      <c r="E232" s="3" t="s">
        <v>109</v>
      </c>
      <c r="F232" s="3" t="n">
        <v>6</v>
      </c>
      <c r="G232" s="3" t="s">
        <v>80</v>
      </c>
      <c r="H232" s="3" t="n">
        <v>69</v>
      </c>
      <c r="I232" s="3" t="s">
        <v>9434</v>
      </c>
      <c r="J232" s="3" t="s">
        <v>11108</v>
      </c>
      <c r="K232" s="3" t="s">
        <v>1495</v>
      </c>
      <c r="L232" s="3" t="s">
        <v>9435</v>
      </c>
      <c r="M232" s="3" t="s">
        <v>12384</v>
      </c>
      <c r="N232" s="3"/>
      <c r="O232" s="3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3"/>
      <c r="AL232" s="3"/>
      <c r="AM232" s="3"/>
      <c r="AN232" s="3"/>
    </row>
    <row r="233" customFormat="false" ht="28.35" hidden="false" customHeight="false" outlineLevel="0" collapsed="false">
      <c r="A233" s="3" t="s">
        <v>12385</v>
      </c>
      <c r="B233" s="3" t="s">
        <v>804</v>
      </c>
      <c r="C233" s="3" t="s">
        <v>12386</v>
      </c>
      <c r="D233" s="3" t="s">
        <v>12387</v>
      </c>
      <c r="E233" s="3" t="s">
        <v>109</v>
      </c>
      <c r="F233" s="3" t="n">
        <v>6</v>
      </c>
      <c r="G233" s="3" t="s">
        <v>80</v>
      </c>
      <c r="H233" s="3" t="n">
        <v>69</v>
      </c>
      <c r="I233" s="3" t="s">
        <v>9434</v>
      </c>
      <c r="J233" s="3" t="s">
        <v>11108</v>
      </c>
      <c r="K233" s="3" t="s">
        <v>12388</v>
      </c>
      <c r="L233" s="3" t="s">
        <v>9435</v>
      </c>
      <c r="M233" s="3" t="s">
        <v>12389</v>
      </c>
      <c r="N233" s="3"/>
      <c r="O233" s="3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3"/>
      <c r="AL233" s="3"/>
      <c r="AM233" s="3"/>
      <c r="AN233" s="3"/>
    </row>
    <row r="234" customFormat="false" ht="28.35" hidden="false" customHeight="false" outlineLevel="0" collapsed="false">
      <c r="A234" s="3" t="s">
        <v>12390</v>
      </c>
      <c r="B234" s="3" t="s">
        <v>12391</v>
      </c>
      <c r="C234" s="3" t="s">
        <v>2094</v>
      </c>
      <c r="D234" s="3" t="s">
        <v>12392</v>
      </c>
      <c r="E234" s="3" t="s">
        <v>109</v>
      </c>
      <c r="F234" s="3" t="n">
        <v>6</v>
      </c>
      <c r="G234" s="3" t="s">
        <v>80</v>
      </c>
      <c r="H234" s="3" t="n">
        <v>69</v>
      </c>
      <c r="I234" s="3" t="s">
        <v>9434</v>
      </c>
      <c r="J234" s="3" t="s">
        <v>11108</v>
      </c>
      <c r="K234" s="3" t="s">
        <v>12393</v>
      </c>
      <c r="L234" s="3" t="s">
        <v>9435</v>
      </c>
      <c r="M234" s="3" t="s">
        <v>12394</v>
      </c>
      <c r="N234" s="3"/>
      <c r="O234" s="3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3"/>
      <c r="AL234" s="3"/>
      <c r="AM234" s="3"/>
      <c r="AN234" s="3"/>
    </row>
    <row r="235" customFormat="false" ht="28.35" hidden="false" customHeight="false" outlineLevel="0" collapsed="false">
      <c r="A235" s="3" t="s">
        <v>12395</v>
      </c>
      <c r="B235" s="3" t="s">
        <v>3927</v>
      </c>
      <c r="C235" s="3" t="s">
        <v>1698</v>
      </c>
      <c r="D235" s="3" t="s">
        <v>12396</v>
      </c>
      <c r="E235" s="3" t="s">
        <v>109</v>
      </c>
      <c r="F235" s="3" t="n">
        <v>6</v>
      </c>
      <c r="G235" s="3" t="s">
        <v>80</v>
      </c>
      <c r="H235" s="3" t="n">
        <v>69</v>
      </c>
      <c r="I235" s="3" t="s">
        <v>12397</v>
      </c>
      <c r="J235" s="3" t="s">
        <v>11108</v>
      </c>
      <c r="K235" s="3" t="s">
        <v>3496</v>
      </c>
      <c r="L235" s="3" t="s">
        <v>9435</v>
      </c>
      <c r="M235" s="3" t="s">
        <v>12398</v>
      </c>
      <c r="N235" s="3"/>
      <c r="O235" s="3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3"/>
      <c r="AL235" s="3"/>
      <c r="AM235" s="3"/>
      <c r="AN235" s="3"/>
    </row>
    <row r="236" customFormat="false" ht="28.35" hidden="false" customHeight="false" outlineLevel="0" collapsed="false">
      <c r="A236" s="3" t="s">
        <v>12399</v>
      </c>
      <c r="B236" s="3" t="s">
        <v>12400</v>
      </c>
      <c r="C236" s="3" t="s">
        <v>7089</v>
      </c>
      <c r="D236" s="3" t="s">
        <v>12401</v>
      </c>
      <c r="E236" s="3" t="s">
        <v>109</v>
      </c>
      <c r="F236" s="3" t="n">
        <v>6</v>
      </c>
      <c r="G236" s="3" t="s">
        <v>80</v>
      </c>
      <c r="H236" s="3" t="n">
        <v>69</v>
      </c>
      <c r="I236" s="3" t="s">
        <v>12397</v>
      </c>
      <c r="J236" s="3" t="s">
        <v>11108</v>
      </c>
      <c r="K236" s="3" t="s">
        <v>5317</v>
      </c>
      <c r="L236" s="3" t="s">
        <v>9435</v>
      </c>
      <c r="M236" s="3" t="s">
        <v>12402</v>
      </c>
      <c r="N236" s="3"/>
      <c r="O236" s="3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3"/>
      <c r="AL236" s="3"/>
      <c r="AM236" s="3"/>
      <c r="AN236" s="3"/>
    </row>
    <row r="237" customFormat="false" ht="28.35" hidden="false" customHeight="false" outlineLevel="0" collapsed="false">
      <c r="A237" s="3" t="s">
        <v>12403</v>
      </c>
      <c r="B237" s="3" t="s">
        <v>9559</v>
      </c>
      <c r="C237" s="3" t="s">
        <v>12404</v>
      </c>
      <c r="D237" s="3" t="s">
        <v>12405</v>
      </c>
      <c r="E237" s="3" t="s">
        <v>109</v>
      </c>
      <c r="F237" s="3" t="n">
        <v>6</v>
      </c>
      <c r="G237" s="3" t="s">
        <v>80</v>
      </c>
      <c r="H237" s="3" t="n">
        <v>69</v>
      </c>
      <c r="I237" s="3" t="s">
        <v>2550</v>
      </c>
      <c r="J237" s="3" t="s">
        <v>11108</v>
      </c>
      <c r="K237" s="3" t="s">
        <v>12406</v>
      </c>
      <c r="L237" s="3" t="s">
        <v>2552</v>
      </c>
      <c r="M237" s="3" t="s">
        <v>12407</v>
      </c>
      <c r="N237" s="3"/>
      <c r="O237" s="3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3"/>
      <c r="AL237" s="3"/>
      <c r="AM237" s="3"/>
      <c r="AN237" s="3"/>
    </row>
    <row r="238" customFormat="false" ht="28.35" hidden="false" customHeight="false" outlineLevel="0" collapsed="false">
      <c r="A238" s="3" t="s">
        <v>12408</v>
      </c>
      <c r="B238" s="3" t="s">
        <v>12409</v>
      </c>
      <c r="C238" s="3" t="s">
        <v>12410</v>
      </c>
      <c r="D238" s="3" t="s">
        <v>12411</v>
      </c>
      <c r="E238" s="3" t="s">
        <v>109</v>
      </c>
      <c r="F238" s="3" t="n">
        <v>6</v>
      </c>
      <c r="G238" s="3" t="s">
        <v>80</v>
      </c>
      <c r="H238" s="3" t="n">
        <v>69</v>
      </c>
      <c r="I238" s="3" t="s">
        <v>5267</v>
      </c>
      <c r="J238" s="3" t="s">
        <v>11108</v>
      </c>
      <c r="K238" s="3" t="s">
        <v>12412</v>
      </c>
      <c r="L238" s="3" t="s">
        <v>5268</v>
      </c>
      <c r="M238" s="3" t="s">
        <v>12413</v>
      </c>
      <c r="N238" s="3"/>
      <c r="O238" s="3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3"/>
      <c r="AL238" s="3"/>
      <c r="AM238" s="3"/>
      <c r="AN238" s="3"/>
    </row>
    <row r="239" customFormat="false" ht="15" hidden="false" customHeight="false" outlineLevel="0" collapsed="false">
      <c r="A239" s="3" t="s">
        <v>12414</v>
      </c>
      <c r="B239" s="3" t="s">
        <v>12415</v>
      </c>
      <c r="C239" s="3" t="s">
        <v>12416</v>
      </c>
      <c r="D239" s="3" t="s">
        <v>163</v>
      </c>
      <c r="E239" s="3" t="s">
        <v>109</v>
      </c>
      <c r="F239" s="3" t="n">
        <v>6</v>
      </c>
      <c r="G239" s="3" t="s">
        <v>80</v>
      </c>
      <c r="H239" s="3" t="n">
        <v>69</v>
      </c>
      <c r="I239" s="3" t="s">
        <v>5267</v>
      </c>
      <c r="J239" s="3" t="s">
        <v>11108</v>
      </c>
      <c r="K239" s="3" t="s">
        <v>1694</v>
      </c>
      <c r="L239" s="3" t="s">
        <v>5268</v>
      </c>
      <c r="M239" s="3" t="s">
        <v>12417</v>
      </c>
      <c r="N239" s="3"/>
      <c r="O239" s="3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3"/>
      <c r="AL239" s="3"/>
      <c r="AM239" s="3"/>
      <c r="AN239" s="3"/>
    </row>
    <row r="240" customFormat="false" ht="15" hidden="false" customHeight="false" outlineLevel="0" collapsed="false">
      <c r="A240" s="3" t="s">
        <v>12418</v>
      </c>
      <c r="B240" s="3" t="s">
        <v>3269</v>
      </c>
      <c r="C240" s="3" t="s">
        <v>12419</v>
      </c>
      <c r="D240" s="3" t="s">
        <v>275</v>
      </c>
      <c r="E240" s="3" t="s">
        <v>109</v>
      </c>
      <c r="F240" s="3" t="n">
        <v>6</v>
      </c>
      <c r="G240" s="3" t="s">
        <v>80</v>
      </c>
      <c r="H240" s="3" t="n">
        <v>69</v>
      </c>
      <c r="I240" s="3" t="s">
        <v>12420</v>
      </c>
      <c r="J240" s="3" t="s">
        <v>11108</v>
      </c>
      <c r="K240" s="3" t="s">
        <v>262</v>
      </c>
      <c r="L240" s="3" t="s">
        <v>12421</v>
      </c>
      <c r="M240" s="3" t="s">
        <v>12422</v>
      </c>
      <c r="N240" s="3"/>
      <c r="O240" s="3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3"/>
      <c r="AL240" s="3"/>
      <c r="AM240" s="3"/>
      <c r="AN240" s="3"/>
    </row>
    <row r="241" customFormat="false" ht="28.35" hidden="false" customHeight="false" outlineLevel="0" collapsed="false">
      <c r="A241" s="3" t="s">
        <v>12423</v>
      </c>
      <c r="B241" s="3" t="s">
        <v>8478</v>
      </c>
      <c r="C241" s="3" t="s">
        <v>4824</v>
      </c>
      <c r="D241" s="3" t="s">
        <v>12424</v>
      </c>
      <c r="E241" s="3" t="s">
        <v>109</v>
      </c>
      <c r="F241" s="3" t="n">
        <v>6</v>
      </c>
      <c r="G241" s="3" t="s">
        <v>80</v>
      </c>
      <c r="H241" s="3" t="n">
        <v>69</v>
      </c>
      <c r="I241" s="3" t="s">
        <v>12425</v>
      </c>
      <c r="J241" s="3" t="s">
        <v>11108</v>
      </c>
      <c r="K241" s="3" t="s">
        <v>12426</v>
      </c>
      <c r="L241" s="3" t="s">
        <v>12427</v>
      </c>
      <c r="M241" s="3" t="s">
        <v>12428</v>
      </c>
      <c r="N241" s="3"/>
      <c r="O241" s="3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3"/>
      <c r="AL241" s="3"/>
      <c r="AM241" s="3"/>
      <c r="AN241" s="3"/>
    </row>
    <row r="242" customFormat="false" ht="15" hidden="false" customHeight="false" outlineLevel="0" collapsed="false">
      <c r="A242" s="3" t="s">
        <v>12429</v>
      </c>
      <c r="B242" s="3" t="s">
        <v>12430</v>
      </c>
      <c r="C242" s="3" t="s">
        <v>12431</v>
      </c>
      <c r="D242" s="3" t="s">
        <v>12432</v>
      </c>
      <c r="E242" s="3" t="s">
        <v>109</v>
      </c>
      <c r="F242" s="3" t="n">
        <v>6</v>
      </c>
      <c r="G242" s="3" t="s">
        <v>80</v>
      </c>
      <c r="H242" s="3" t="n">
        <v>69</v>
      </c>
      <c r="I242" s="3" t="s">
        <v>12433</v>
      </c>
      <c r="J242" s="3" t="s">
        <v>11108</v>
      </c>
      <c r="K242" s="3" t="s">
        <v>4402</v>
      </c>
      <c r="L242" s="3" t="s">
        <v>12434</v>
      </c>
      <c r="M242" s="3" t="s">
        <v>12435</v>
      </c>
      <c r="N242" s="3"/>
      <c r="O242" s="3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3"/>
      <c r="AL242" s="3"/>
      <c r="AM242" s="3"/>
      <c r="AN242" s="3"/>
    </row>
    <row r="243" customFormat="false" ht="28.35" hidden="false" customHeight="false" outlineLevel="0" collapsed="false">
      <c r="A243" s="3" t="s">
        <v>12436</v>
      </c>
      <c r="B243" s="3" t="s">
        <v>4211</v>
      </c>
      <c r="C243" s="3" t="s">
        <v>12437</v>
      </c>
      <c r="D243" s="3" t="s">
        <v>12438</v>
      </c>
      <c r="E243" s="3" t="s">
        <v>109</v>
      </c>
      <c r="F243" s="3" t="n">
        <v>6</v>
      </c>
      <c r="G243" s="3" t="s">
        <v>80</v>
      </c>
      <c r="H243" s="3" t="n">
        <v>69</v>
      </c>
      <c r="I243" s="3" t="s">
        <v>12439</v>
      </c>
      <c r="J243" s="3" t="s">
        <v>11108</v>
      </c>
      <c r="K243" s="3" t="s">
        <v>12440</v>
      </c>
      <c r="L243" s="3" t="s">
        <v>12441</v>
      </c>
      <c r="M243" s="3" t="s">
        <v>12442</v>
      </c>
      <c r="N243" s="3"/>
      <c r="O243" s="3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3"/>
      <c r="AL243" s="3"/>
      <c r="AM243" s="3"/>
      <c r="AN243" s="3"/>
    </row>
    <row r="244" customFormat="false" ht="15" hidden="false" customHeight="false" outlineLevel="0" collapsed="false">
      <c r="A244" s="3" t="s">
        <v>12443</v>
      </c>
      <c r="B244" s="3" t="s">
        <v>12444</v>
      </c>
      <c r="C244" s="3" t="s">
        <v>12445</v>
      </c>
      <c r="D244" s="3" t="s">
        <v>11476</v>
      </c>
      <c r="E244" s="3" t="s">
        <v>109</v>
      </c>
      <c r="F244" s="3" t="n">
        <v>6</v>
      </c>
      <c r="G244" s="3" t="s">
        <v>80</v>
      </c>
      <c r="H244" s="3" t="n">
        <v>69</v>
      </c>
      <c r="I244" s="3" t="s">
        <v>12446</v>
      </c>
      <c r="J244" s="3" t="s">
        <v>11108</v>
      </c>
      <c r="K244" s="3" t="s">
        <v>12447</v>
      </c>
      <c r="L244" s="3" t="s">
        <v>12448</v>
      </c>
      <c r="M244" s="3" t="s">
        <v>12449</v>
      </c>
      <c r="N244" s="3"/>
      <c r="O244" s="3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3"/>
      <c r="AL244" s="3"/>
      <c r="AM244" s="3"/>
      <c r="AN244" s="3"/>
    </row>
    <row r="245" customFormat="false" ht="28.35" hidden="false" customHeight="false" outlineLevel="0" collapsed="false">
      <c r="A245" s="3" t="s">
        <v>12450</v>
      </c>
      <c r="B245" s="3" t="s">
        <v>12451</v>
      </c>
      <c r="C245" s="3" t="s">
        <v>12452</v>
      </c>
      <c r="D245" s="3" t="s">
        <v>287</v>
      </c>
      <c r="E245" s="3" t="s">
        <v>109</v>
      </c>
      <c r="F245" s="3" t="n">
        <v>6</v>
      </c>
      <c r="G245" s="3" t="s">
        <v>80</v>
      </c>
      <c r="H245" s="3" t="n">
        <v>69</v>
      </c>
      <c r="I245" s="3" t="s">
        <v>12453</v>
      </c>
      <c r="J245" s="3" t="s">
        <v>11108</v>
      </c>
      <c r="K245" s="3" t="s">
        <v>12454</v>
      </c>
      <c r="L245" s="3" t="s">
        <v>12455</v>
      </c>
      <c r="M245" s="3" t="s">
        <v>12456</v>
      </c>
      <c r="N245" s="3"/>
      <c r="O245" s="3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3"/>
      <c r="AL245" s="3"/>
      <c r="AM245" s="3"/>
      <c r="AN245" s="3"/>
    </row>
    <row r="246" customFormat="false" ht="28.35" hidden="false" customHeight="false" outlineLevel="0" collapsed="false">
      <c r="A246" s="3" t="s">
        <v>12457</v>
      </c>
      <c r="B246" s="3" t="s">
        <v>12458</v>
      </c>
      <c r="C246" s="3" t="s">
        <v>12459</v>
      </c>
      <c r="D246" s="3" t="s">
        <v>752</v>
      </c>
      <c r="E246" s="3" t="s">
        <v>109</v>
      </c>
      <c r="F246" s="3" t="n">
        <v>6</v>
      </c>
      <c r="G246" s="3" t="s">
        <v>80</v>
      </c>
      <c r="H246" s="3" t="n">
        <v>69</v>
      </c>
      <c r="I246" s="3" t="s">
        <v>12460</v>
      </c>
      <c r="J246" s="3" t="s">
        <v>11108</v>
      </c>
      <c r="K246" s="5" t="s">
        <v>12461</v>
      </c>
      <c r="L246" s="3" t="s">
        <v>12462</v>
      </c>
      <c r="M246" s="3" t="s">
        <v>12463</v>
      </c>
      <c r="N246" s="3"/>
      <c r="O246" s="3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3"/>
      <c r="AL246" s="3"/>
      <c r="AM246" s="3"/>
      <c r="AN246" s="3"/>
    </row>
    <row r="247" customFormat="false" ht="15" hidden="false" customHeight="false" outlineLevel="0" collapsed="false">
      <c r="A247" s="3" t="s">
        <v>12464</v>
      </c>
      <c r="B247" s="3" t="s">
        <v>8026</v>
      </c>
      <c r="C247" s="3" t="s">
        <v>6616</v>
      </c>
      <c r="D247" s="3" t="s">
        <v>833</v>
      </c>
      <c r="E247" s="3" t="s">
        <v>109</v>
      </c>
      <c r="F247" s="3" t="n">
        <v>6</v>
      </c>
      <c r="G247" s="3" t="s">
        <v>80</v>
      </c>
      <c r="H247" s="3" t="n">
        <v>69</v>
      </c>
      <c r="I247" s="3" t="s">
        <v>12465</v>
      </c>
      <c r="J247" s="3" t="s">
        <v>11108</v>
      </c>
      <c r="K247" s="3" t="s">
        <v>262</v>
      </c>
      <c r="L247" s="3" t="s">
        <v>12466</v>
      </c>
      <c r="M247" s="3" t="s">
        <v>12467</v>
      </c>
      <c r="N247" s="3"/>
      <c r="O247" s="3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3"/>
      <c r="AL247" s="3"/>
      <c r="AM247" s="3"/>
      <c r="AN247" s="3"/>
    </row>
    <row r="248" customFormat="false" ht="28.35" hidden="false" customHeight="false" outlineLevel="0" collapsed="false">
      <c r="A248" s="3" t="s">
        <v>12468</v>
      </c>
      <c r="B248" s="3" t="s">
        <v>2162</v>
      </c>
      <c r="C248" s="3" t="s">
        <v>12469</v>
      </c>
      <c r="D248" s="3" t="s">
        <v>1196</v>
      </c>
      <c r="E248" s="3" t="s">
        <v>109</v>
      </c>
      <c r="F248" s="3" t="n">
        <v>6</v>
      </c>
      <c r="G248" s="3" t="s">
        <v>80</v>
      </c>
      <c r="H248" s="3" t="n">
        <v>69</v>
      </c>
      <c r="I248" s="3" t="s">
        <v>12470</v>
      </c>
      <c r="J248" s="3" t="s">
        <v>11108</v>
      </c>
      <c r="K248" s="3" t="s">
        <v>2143</v>
      </c>
      <c r="L248" s="3" t="s">
        <v>12471</v>
      </c>
      <c r="M248" s="3" t="s">
        <v>12472</v>
      </c>
      <c r="N248" s="3"/>
      <c r="O248" s="3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3"/>
      <c r="AL248" s="3"/>
      <c r="AM248" s="3"/>
      <c r="AN248" s="3"/>
    </row>
    <row r="249" customFormat="false" ht="15" hidden="false" customHeight="false" outlineLevel="0" collapsed="false">
      <c r="A249" s="3" t="s">
        <v>12473</v>
      </c>
      <c r="B249" s="3" t="s">
        <v>1656</v>
      </c>
      <c r="C249" s="3" t="s">
        <v>12474</v>
      </c>
      <c r="D249" s="3" t="s">
        <v>287</v>
      </c>
      <c r="E249" s="3" t="s">
        <v>109</v>
      </c>
      <c r="F249" s="3" t="n">
        <v>6</v>
      </c>
      <c r="G249" s="3" t="s">
        <v>80</v>
      </c>
      <c r="H249" s="3" t="n">
        <v>69</v>
      </c>
      <c r="I249" s="3" t="s">
        <v>12475</v>
      </c>
      <c r="J249" s="3" t="s">
        <v>11108</v>
      </c>
      <c r="K249" s="3" t="s">
        <v>5029</v>
      </c>
      <c r="L249" s="3" t="s">
        <v>12476</v>
      </c>
      <c r="M249" s="3" t="s">
        <v>12477</v>
      </c>
      <c r="N249" s="3"/>
      <c r="O249" s="3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3"/>
      <c r="AL249" s="3"/>
      <c r="AM249" s="3"/>
      <c r="AN249" s="3"/>
    </row>
    <row r="250" customFormat="false" ht="15" hidden="false" customHeight="false" outlineLevel="0" collapsed="false">
      <c r="A250" s="3" t="s">
        <v>12478</v>
      </c>
      <c r="B250" s="3" t="s">
        <v>12479</v>
      </c>
      <c r="C250" s="3" t="s">
        <v>12480</v>
      </c>
      <c r="D250" s="3" t="s">
        <v>458</v>
      </c>
      <c r="E250" s="3" t="s">
        <v>109</v>
      </c>
      <c r="F250" s="3" t="n">
        <v>6</v>
      </c>
      <c r="G250" s="3" t="s">
        <v>80</v>
      </c>
      <c r="H250" s="3" t="n">
        <v>69</v>
      </c>
      <c r="I250" s="3" t="s">
        <v>12481</v>
      </c>
      <c r="J250" s="3" t="s">
        <v>11108</v>
      </c>
      <c r="K250" s="3" t="s">
        <v>12482</v>
      </c>
      <c r="L250" s="3" t="s">
        <v>12483</v>
      </c>
      <c r="M250" s="3" t="s">
        <v>12484</v>
      </c>
      <c r="N250" s="3"/>
      <c r="O250" s="3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3"/>
      <c r="AL250" s="3"/>
      <c r="AM250" s="3"/>
      <c r="AN250" s="3"/>
    </row>
    <row r="251" customFormat="false" ht="28.35" hidden="false" customHeight="false" outlineLevel="0" collapsed="false">
      <c r="A251" s="3" t="s">
        <v>12485</v>
      </c>
      <c r="B251" s="3" t="s">
        <v>1334</v>
      </c>
      <c r="C251" s="3" t="s">
        <v>12486</v>
      </c>
      <c r="D251" s="3" t="s">
        <v>12487</v>
      </c>
      <c r="E251" s="3" t="s">
        <v>109</v>
      </c>
      <c r="F251" s="3" t="n">
        <v>6</v>
      </c>
      <c r="G251" s="3" t="s">
        <v>80</v>
      </c>
      <c r="H251" s="3" t="n">
        <v>69</v>
      </c>
      <c r="I251" s="3" t="s">
        <v>12488</v>
      </c>
      <c r="J251" s="3" t="s">
        <v>11108</v>
      </c>
      <c r="K251" s="3" t="s">
        <v>4122</v>
      </c>
      <c r="L251" s="3" t="s">
        <v>12489</v>
      </c>
      <c r="M251" s="3" t="s">
        <v>12490</v>
      </c>
      <c r="N251" s="3"/>
      <c r="O251" s="3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3"/>
      <c r="AL251" s="3"/>
      <c r="AM251" s="3"/>
      <c r="AN251" s="3"/>
    </row>
    <row r="252" customFormat="false" ht="28.35" hidden="false" customHeight="false" outlineLevel="0" collapsed="false">
      <c r="A252" s="3" t="s">
        <v>12491</v>
      </c>
      <c r="B252" s="3" t="s">
        <v>12492</v>
      </c>
      <c r="C252" s="3" t="s">
        <v>12493</v>
      </c>
      <c r="D252" s="3" t="s">
        <v>275</v>
      </c>
      <c r="E252" s="3" t="s">
        <v>109</v>
      </c>
      <c r="F252" s="3" t="n">
        <v>6</v>
      </c>
      <c r="G252" s="3" t="s">
        <v>80</v>
      </c>
      <c r="H252" s="3" t="n">
        <v>69</v>
      </c>
      <c r="I252" s="3" t="s">
        <v>12494</v>
      </c>
      <c r="J252" s="3" t="s">
        <v>11108</v>
      </c>
      <c r="K252" s="3" t="s">
        <v>12495</v>
      </c>
      <c r="L252" s="3" t="s">
        <v>12496</v>
      </c>
      <c r="M252" s="3" t="s">
        <v>12497</v>
      </c>
      <c r="N252" s="3"/>
      <c r="O252" s="3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3"/>
      <c r="AL252" s="3"/>
      <c r="AM252" s="3"/>
      <c r="AN252" s="3"/>
    </row>
    <row r="253" customFormat="false" ht="15" hidden="false" customHeight="false" outlineLevel="0" collapsed="false">
      <c r="A253" s="3" t="s">
        <v>12498</v>
      </c>
      <c r="B253" s="3" t="s">
        <v>6390</v>
      </c>
      <c r="C253" s="3" t="s">
        <v>12499</v>
      </c>
      <c r="D253" s="3" t="s">
        <v>6159</v>
      </c>
      <c r="E253" s="3" t="s">
        <v>109</v>
      </c>
      <c r="F253" s="3" t="n">
        <v>6</v>
      </c>
      <c r="G253" s="3" t="s">
        <v>80</v>
      </c>
      <c r="H253" s="3" t="n">
        <v>69</v>
      </c>
      <c r="I253" s="3" t="s">
        <v>12500</v>
      </c>
      <c r="J253" s="3" t="s">
        <v>11108</v>
      </c>
      <c r="K253" s="3" t="s">
        <v>6963</v>
      </c>
      <c r="L253" s="3" t="s">
        <v>12501</v>
      </c>
      <c r="M253" s="3" t="s">
        <v>12502</v>
      </c>
      <c r="N253" s="3"/>
      <c r="O253" s="3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3"/>
      <c r="AL253" s="3"/>
      <c r="AM253" s="3"/>
      <c r="AN253" s="3"/>
    </row>
    <row r="254" customFormat="false" ht="28.35" hidden="false" customHeight="false" outlineLevel="0" collapsed="false">
      <c r="A254" s="3" t="s">
        <v>12503</v>
      </c>
      <c r="B254" s="3" t="s">
        <v>556</v>
      </c>
      <c r="C254" s="3" t="s">
        <v>9244</v>
      </c>
      <c r="D254" s="3" t="s">
        <v>12504</v>
      </c>
      <c r="E254" s="3" t="s">
        <v>109</v>
      </c>
      <c r="F254" s="3" t="n">
        <v>6</v>
      </c>
      <c r="G254" s="3" t="s">
        <v>80</v>
      </c>
      <c r="H254" s="3" t="n">
        <v>69</v>
      </c>
      <c r="I254" s="3" t="s">
        <v>12500</v>
      </c>
      <c r="J254" s="3" t="s">
        <v>11108</v>
      </c>
      <c r="K254" s="3" t="s">
        <v>6908</v>
      </c>
      <c r="L254" s="3" t="s">
        <v>12501</v>
      </c>
      <c r="M254" s="3" t="s">
        <v>12505</v>
      </c>
      <c r="N254" s="3"/>
      <c r="O254" s="3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3"/>
      <c r="AL254" s="3"/>
      <c r="AM254" s="3"/>
      <c r="AN254" s="3"/>
    </row>
    <row r="255" customFormat="false" ht="15" hidden="false" customHeight="false" outlineLevel="0" collapsed="false">
      <c r="A255" s="3" t="s">
        <v>12506</v>
      </c>
      <c r="B255" s="3" t="s">
        <v>12507</v>
      </c>
      <c r="C255" s="3" t="s">
        <v>12508</v>
      </c>
      <c r="D255" s="3" t="s">
        <v>12509</v>
      </c>
      <c r="E255" s="3" t="s">
        <v>109</v>
      </c>
      <c r="F255" s="3" t="n">
        <v>6</v>
      </c>
      <c r="G255" s="3" t="s">
        <v>80</v>
      </c>
      <c r="H255" s="3" t="n">
        <v>69</v>
      </c>
      <c r="I255" s="3" t="s">
        <v>12500</v>
      </c>
      <c r="J255" s="3" t="s">
        <v>11108</v>
      </c>
      <c r="K255" s="3" t="s">
        <v>3883</v>
      </c>
      <c r="L255" s="3" t="s">
        <v>12501</v>
      </c>
      <c r="M255" s="3" t="s">
        <v>12510</v>
      </c>
      <c r="N255" s="3"/>
      <c r="O255" s="3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3"/>
      <c r="AL255" s="3"/>
      <c r="AM255" s="3"/>
      <c r="AN255" s="3"/>
    </row>
    <row r="256" customFormat="false" ht="15" hidden="false" customHeight="false" outlineLevel="0" collapsed="false">
      <c r="A256" s="3" t="s">
        <v>12511</v>
      </c>
      <c r="B256" s="3" t="s">
        <v>3583</v>
      </c>
      <c r="C256" s="3" t="s">
        <v>69</v>
      </c>
      <c r="D256" s="3" t="s">
        <v>6159</v>
      </c>
      <c r="E256" s="3" t="s">
        <v>109</v>
      </c>
      <c r="F256" s="3" t="n">
        <v>6</v>
      </c>
      <c r="G256" s="3" t="s">
        <v>80</v>
      </c>
      <c r="H256" s="3" t="n">
        <v>69</v>
      </c>
      <c r="I256" s="3" t="s">
        <v>12500</v>
      </c>
      <c r="J256" s="3" t="s">
        <v>11108</v>
      </c>
      <c r="K256" s="3" t="s">
        <v>201</v>
      </c>
      <c r="L256" s="3" t="s">
        <v>12501</v>
      </c>
      <c r="M256" s="3" t="s">
        <v>12512</v>
      </c>
      <c r="N256" s="3"/>
      <c r="O256" s="3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3"/>
      <c r="AL256" s="3"/>
      <c r="AM256" s="3"/>
      <c r="AN256" s="3"/>
    </row>
    <row r="257" customFormat="false" ht="28.35" hidden="false" customHeight="false" outlineLevel="0" collapsed="false">
      <c r="A257" s="3" t="s">
        <v>12513</v>
      </c>
      <c r="B257" s="3" t="s">
        <v>12514</v>
      </c>
      <c r="C257" s="3" t="s">
        <v>12515</v>
      </c>
      <c r="D257" s="3" t="s">
        <v>275</v>
      </c>
      <c r="E257" s="3" t="s">
        <v>109</v>
      </c>
      <c r="F257" s="3" t="n">
        <v>6</v>
      </c>
      <c r="G257" s="3" t="s">
        <v>80</v>
      </c>
      <c r="H257" s="3" t="n">
        <v>69</v>
      </c>
      <c r="I257" s="3" t="s">
        <v>12516</v>
      </c>
      <c r="J257" s="3" t="s">
        <v>11108</v>
      </c>
      <c r="K257" s="3" t="s">
        <v>7501</v>
      </c>
      <c r="L257" s="3" t="s">
        <v>12517</v>
      </c>
      <c r="M257" s="3" t="s">
        <v>12518</v>
      </c>
      <c r="N257" s="3"/>
      <c r="O257" s="3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3"/>
      <c r="AL257" s="3"/>
      <c r="AM257" s="3"/>
      <c r="AN257" s="3"/>
    </row>
    <row r="258" customFormat="false" ht="28.35" hidden="false" customHeight="false" outlineLevel="0" collapsed="false">
      <c r="A258" s="3" t="s">
        <v>12519</v>
      </c>
      <c r="B258" s="3" t="s">
        <v>688</v>
      </c>
      <c r="C258" s="3" t="s">
        <v>12520</v>
      </c>
      <c r="D258" s="3" t="s">
        <v>12521</v>
      </c>
      <c r="E258" s="3" t="s">
        <v>109</v>
      </c>
      <c r="F258" s="3" t="n">
        <v>6</v>
      </c>
      <c r="G258" s="3" t="s">
        <v>80</v>
      </c>
      <c r="H258" s="3" t="n">
        <v>69</v>
      </c>
      <c r="I258" s="3" t="s">
        <v>12522</v>
      </c>
      <c r="J258" s="3" t="s">
        <v>11108</v>
      </c>
      <c r="K258" s="3" t="s">
        <v>12523</v>
      </c>
      <c r="L258" s="3" t="s">
        <v>12524</v>
      </c>
      <c r="M258" s="3" t="s">
        <v>12525</v>
      </c>
      <c r="N258" s="3"/>
      <c r="O258" s="3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3"/>
      <c r="AL258" s="3"/>
      <c r="AM258" s="3"/>
      <c r="AN258" s="3"/>
    </row>
    <row r="259" customFormat="false" ht="41.75" hidden="false" customHeight="false" outlineLevel="0" collapsed="false">
      <c r="A259" s="3" t="s">
        <v>12526</v>
      </c>
      <c r="B259" s="3" t="s">
        <v>3215</v>
      </c>
      <c r="C259" s="3" t="s">
        <v>12527</v>
      </c>
      <c r="D259" s="3" t="s">
        <v>12528</v>
      </c>
      <c r="E259" s="3" t="s">
        <v>109</v>
      </c>
      <c r="F259" s="3" t="n">
        <v>6</v>
      </c>
      <c r="G259" s="3" t="s">
        <v>80</v>
      </c>
      <c r="H259" s="3" t="n">
        <v>69</v>
      </c>
      <c r="I259" s="3" t="s">
        <v>12529</v>
      </c>
      <c r="J259" s="3" t="s">
        <v>11108</v>
      </c>
      <c r="K259" s="3" t="s">
        <v>12530</v>
      </c>
      <c r="L259" s="3" t="s">
        <v>12531</v>
      </c>
      <c r="M259" s="3" t="s">
        <v>12532</v>
      </c>
      <c r="N259" s="3"/>
      <c r="O259" s="3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3"/>
      <c r="AL259" s="3"/>
      <c r="AM259" s="3"/>
      <c r="AN259" s="3"/>
    </row>
    <row r="260" customFormat="false" ht="28.35" hidden="false" customHeight="false" outlineLevel="0" collapsed="false">
      <c r="A260" s="3" t="s">
        <v>12533</v>
      </c>
      <c r="B260" s="3" t="s">
        <v>12534</v>
      </c>
      <c r="C260" s="3" t="s">
        <v>12535</v>
      </c>
      <c r="D260" s="3" t="s">
        <v>12536</v>
      </c>
      <c r="E260" s="3" t="s">
        <v>109</v>
      </c>
      <c r="F260" s="3" t="n">
        <v>6</v>
      </c>
      <c r="G260" s="3" t="s">
        <v>80</v>
      </c>
      <c r="H260" s="3" t="n">
        <v>69</v>
      </c>
      <c r="I260" s="3" t="s">
        <v>12537</v>
      </c>
      <c r="J260" s="3" t="s">
        <v>11108</v>
      </c>
      <c r="K260" s="3" t="s">
        <v>5163</v>
      </c>
      <c r="L260" s="3" t="s">
        <v>12538</v>
      </c>
      <c r="M260" s="3" t="s">
        <v>12539</v>
      </c>
      <c r="N260" s="3"/>
      <c r="O260" s="3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3"/>
      <c r="AL260" s="3"/>
      <c r="AM260" s="3"/>
      <c r="AN260" s="3"/>
    </row>
    <row r="261" customFormat="false" ht="28.35" hidden="false" customHeight="false" outlineLevel="0" collapsed="false">
      <c r="A261" s="3" t="s">
        <v>12540</v>
      </c>
      <c r="B261" s="3" t="s">
        <v>1204</v>
      </c>
      <c r="C261" s="3" t="s">
        <v>12541</v>
      </c>
      <c r="D261" s="3" t="s">
        <v>11513</v>
      </c>
      <c r="E261" s="3" t="s">
        <v>109</v>
      </c>
      <c r="F261" s="3" t="n">
        <v>6</v>
      </c>
      <c r="G261" s="3" t="s">
        <v>80</v>
      </c>
      <c r="H261" s="3" t="n">
        <v>69</v>
      </c>
      <c r="I261" s="3" t="s">
        <v>12542</v>
      </c>
      <c r="J261" s="3" t="s">
        <v>11108</v>
      </c>
      <c r="K261" s="3" t="s">
        <v>158</v>
      </c>
      <c r="L261" s="3"/>
      <c r="M261" s="3" t="s">
        <v>12543</v>
      </c>
      <c r="N261" s="3"/>
      <c r="O261" s="3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3"/>
      <c r="AL261" s="3"/>
      <c r="AM261" s="3"/>
      <c r="AN261" s="3"/>
    </row>
    <row r="262" customFormat="false" ht="28.35" hidden="false" customHeight="false" outlineLevel="0" collapsed="false">
      <c r="A262" s="3" t="s">
        <v>12544</v>
      </c>
      <c r="B262" s="3" t="s">
        <v>8485</v>
      </c>
      <c r="C262" s="3" t="s">
        <v>412</v>
      </c>
      <c r="D262" s="3" t="s">
        <v>5129</v>
      </c>
      <c r="E262" s="3" t="s">
        <v>109</v>
      </c>
      <c r="F262" s="3" t="n">
        <v>6</v>
      </c>
      <c r="G262" s="3" t="s">
        <v>80</v>
      </c>
      <c r="H262" s="3" t="n">
        <v>69</v>
      </c>
      <c r="I262" s="3" t="s">
        <v>12545</v>
      </c>
      <c r="J262" s="3" t="s">
        <v>11108</v>
      </c>
      <c r="K262" s="3" t="s">
        <v>5317</v>
      </c>
      <c r="L262" s="3" t="s">
        <v>12546</v>
      </c>
      <c r="M262" s="3" t="s">
        <v>12547</v>
      </c>
      <c r="N262" s="3"/>
      <c r="O262" s="3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3"/>
      <c r="AL262" s="3"/>
      <c r="AM262" s="3"/>
      <c r="AN262" s="3"/>
    </row>
    <row r="263" customFormat="false" ht="15" hidden="false" customHeight="false" outlineLevel="0" collapsed="false">
      <c r="A263" s="3" t="s">
        <v>12548</v>
      </c>
      <c r="B263" s="3" t="s">
        <v>12549</v>
      </c>
      <c r="C263" s="3" t="s">
        <v>7415</v>
      </c>
      <c r="D263" s="3" t="s">
        <v>12550</v>
      </c>
      <c r="E263" s="3" t="s">
        <v>109</v>
      </c>
      <c r="F263" s="3" t="n">
        <v>6</v>
      </c>
      <c r="G263" s="3" t="s">
        <v>80</v>
      </c>
      <c r="H263" s="3" t="n">
        <v>69</v>
      </c>
      <c r="I263" s="3" t="s">
        <v>12551</v>
      </c>
      <c r="J263" s="3" t="s">
        <v>11108</v>
      </c>
      <c r="K263" s="3" t="s">
        <v>12552</v>
      </c>
      <c r="L263" s="3" t="s">
        <v>12553</v>
      </c>
      <c r="M263" s="3" t="s">
        <v>12554</v>
      </c>
      <c r="N263" s="3"/>
      <c r="O263" s="3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3"/>
      <c r="AL263" s="3"/>
      <c r="AM263" s="3"/>
      <c r="AN263" s="3"/>
    </row>
    <row r="264" customFormat="false" ht="28.35" hidden="false" customHeight="false" outlineLevel="0" collapsed="false">
      <c r="A264" s="3" t="s">
        <v>12555</v>
      </c>
      <c r="B264" s="3" t="s">
        <v>4482</v>
      </c>
      <c r="C264" s="3" t="s">
        <v>4824</v>
      </c>
      <c r="D264" s="3" t="s">
        <v>12556</v>
      </c>
      <c r="E264" s="3" t="s">
        <v>109</v>
      </c>
      <c r="F264" s="3" t="n">
        <v>6</v>
      </c>
      <c r="G264" s="3" t="s">
        <v>80</v>
      </c>
      <c r="H264" s="3" t="n">
        <v>69</v>
      </c>
      <c r="I264" s="3" t="s">
        <v>12557</v>
      </c>
      <c r="J264" s="3" t="s">
        <v>11108</v>
      </c>
      <c r="K264" s="3" t="s">
        <v>12558</v>
      </c>
      <c r="L264" s="3" t="s">
        <v>12559</v>
      </c>
      <c r="M264" s="3" t="s">
        <v>12560</v>
      </c>
      <c r="N264" s="3"/>
      <c r="O264" s="3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3"/>
      <c r="AL264" s="3"/>
      <c r="AM264" s="3"/>
      <c r="AN264" s="3"/>
    </row>
    <row r="265" customFormat="false" ht="15" hidden="false" customHeight="false" outlineLevel="0" collapsed="false">
      <c r="A265" s="3" t="s">
        <v>12561</v>
      </c>
      <c r="B265" s="3" t="s">
        <v>1697</v>
      </c>
      <c r="C265" s="3" t="s">
        <v>12562</v>
      </c>
      <c r="D265" s="3" t="s">
        <v>275</v>
      </c>
      <c r="E265" s="3" t="s">
        <v>109</v>
      </c>
      <c r="F265" s="3" t="n">
        <v>6</v>
      </c>
      <c r="G265" s="3" t="s">
        <v>80</v>
      </c>
      <c r="H265" s="3" t="n">
        <v>69</v>
      </c>
      <c r="I265" s="3" t="s">
        <v>12563</v>
      </c>
      <c r="J265" s="3" t="s">
        <v>11108</v>
      </c>
      <c r="K265" s="3" t="s">
        <v>229</v>
      </c>
      <c r="L265" s="3" t="s">
        <v>12564</v>
      </c>
      <c r="M265" s="3" t="s">
        <v>12565</v>
      </c>
      <c r="N265" s="3"/>
      <c r="O265" s="3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3"/>
      <c r="AL265" s="3"/>
      <c r="AM265" s="3"/>
      <c r="AN265" s="3"/>
    </row>
    <row r="266" customFormat="false" ht="15" hidden="false" customHeight="false" outlineLevel="0" collapsed="false">
      <c r="A266" s="3" t="s">
        <v>12566</v>
      </c>
      <c r="B266" s="3" t="s">
        <v>7158</v>
      </c>
      <c r="C266" s="3" t="s">
        <v>12567</v>
      </c>
      <c r="D266" s="3" t="s">
        <v>287</v>
      </c>
      <c r="E266" s="3" t="s">
        <v>109</v>
      </c>
      <c r="F266" s="3" t="n">
        <v>6</v>
      </c>
      <c r="G266" s="3" t="s">
        <v>80</v>
      </c>
      <c r="H266" s="3" t="n">
        <v>69</v>
      </c>
      <c r="I266" s="3" t="s">
        <v>12568</v>
      </c>
      <c r="J266" s="3" t="s">
        <v>11108</v>
      </c>
      <c r="K266" s="3" t="s">
        <v>11346</v>
      </c>
      <c r="L266" s="3" t="s">
        <v>12569</v>
      </c>
      <c r="M266" s="3" t="s">
        <v>12570</v>
      </c>
      <c r="N266" s="3"/>
      <c r="O266" s="3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3"/>
      <c r="AL266" s="3"/>
      <c r="AM266" s="3"/>
      <c r="AN266" s="3"/>
    </row>
    <row r="267" customFormat="false" ht="28.35" hidden="false" customHeight="false" outlineLevel="0" collapsed="false">
      <c r="A267" s="3" t="s">
        <v>12571</v>
      </c>
      <c r="B267" s="3" t="s">
        <v>12572</v>
      </c>
      <c r="C267" s="3" t="s">
        <v>12573</v>
      </c>
      <c r="D267" s="3" t="s">
        <v>752</v>
      </c>
      <c r="E267" s="3" t="s">
        <v>109</v>
      </c>
      <c r="F267" s="3" t="n">
        <v>6</v>
      </c>
      <c r="G267" s="3" t="s">
        <v>80</v>
      </c>
      <c r="H267" s="3" t="n">
        <v>69</v>
      </c>
      <c r="I267" s="3" t="s">
        <v>12574</v>
      </c>
      <c r="J267" s="3" t="s">
        <v>11108</v>
      </c>
      <c r="K267" s="3" t="s">
        <v>5486</v>
      </c>
      <c r="L267" s="3" t="s">
        <v>12575</v>
      </c>
      <c r="M267" s="3" t="s">
        <v>12576</v>
      </c>
      <c r="N267" s="3"/>
      <c r="O267" s="3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3"/>
      <c r="AL267" s="3"/>
      <c r="AM267" s="3"/>
      <c r="AN267" s="3"/>
    </row>
    <row r="268" customFormat="false" ht="15" hidden="false" customHeight="false" outlineLevel="0" collapsed="false">
      <c r="A268" s="3" t="s">
        <v>12577</v>
      </c>
      <c r="B268" s="3" t="s">
        <v>7940</v>
      </c>
      <c r="C268" s="3" t="s">
        <v>12578</v>
      </c>
      <c r="D268" s="3" t="s">
        <v>287</v>
      </c>
      <c r="E268" s="3" t="s">
        <v>109</v>
      </c>
      <c r="F268" s="3" t="n">
        <v>6</v>
      </c>
      <c r="G268" s="3" t="s">
        <v>80</v>
      </c>
      <c r="H268" s="3" t="n">
        <v>69</v>
      </c>
      <c r="I268" s="3" t="s">
        <v>10109</v>
      </c>
      <c r="J268" s="3" t="s">
        <v>11108</v>
      </c>
      <c r="K268" s="3" t="s">
        <v>944</v>
      </c>
      <c r="L268" s="3" t="s">
        <v>10110</v>
      </c>
      <c r="M268" s="3" t="s">
        <v>12579</v>
      </c>
      <c r="N268" s="3"/>
      <c r="O268" s="3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3"/>
      <c r="AL268" s="3"/>
      <c r="AM268" s="3"/>
      <c r="AN268" s="3"/>
    </row>
    <row r="269" customFormat="false" ht="28.35" hidden="false" customHeight="false" outlineLevel="0" collapsed="false">
      <c r="A269" s="3" t="s">
        <v>12580</v>
      </c>
      <c r="B269" s="3" t="s">
        <v>1691</v>
      </c>
      <c r="C269" s="3" t="s">
        <v>12581</v>
      </c>
      <c r="D269" s="3" t="s">
        <v>5240</v>
      </c>
      <c r="E269" s="3" t="s">
        <v>109</v>
      </c>
      <c r="F269" s="3" t="n">
        <v>6</v>
      </c>
      <c r="G269" s="3" t="s">
        <v>80</v>
      </c>
      <c r="H269" s="3" t="n">
        <v>69</v>
      </c>
      <c r="I269" s="3" t="s">
        <v>10109</v>
      </c>
      <c r="J269" s="3" t="s">
        <v>11108</v>
      </c>
      <c r="K269" s="3" t="s">
        <v>12582</v>
      </c>
      <c r="L269" s="3" t="s">
        <v>10110</v>
      </c>
      <c r="M269" s="3" t="s">
        <v>12583</v>
      </c>
      <c r="N269" s="3"/>
      <c r="O269" s="3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3"/>
      <c r="AL269" s="3"/>
      <c r="AM269" s="3"/>
      <c r="AN269" s="3"/>
    </row>
    <row r="270" customFormat="false" ht="28.35" hidden="false" customHeight="false" outlineLevel="0" collapsed="false">
      <c r="A270" s="3" t="s">
        <v>12584</v>
      </c>
      <c r="B270" s="3" t="s">
        <v>12585</v>
      </c>
      <c r="C270" s="3" t="s">
        <v>8168</v>
      </c>
      <c r="D270" s="3" t="s">
        <v>12586</v>
      </c>
      <c r="E270" s="3" t="s">
        <v>109</v>
      </c>
      <c r="F270" s="3" t="n">
        <v>6</v>
      </c>
      <c r="G270" s="3" t="s">
        <v>80</v>
      </c>
      <c r="H270" s="3" t="n">
        <v>69</v>
      </c>
      <c r="I270" s="3" t="s">
        <v>9469</v>
      </c>
      <c r="J270" s="3" t="s">
        <v>11108</v>
      </c>
      <c r="K270" s="3" t="s">
        <v>3098</v>
      </c>
      <c r="L270" s="3" t="s">
        <v>9470</v>
      </c>
      <c r="M270" s="3" t="s">
        <v>12587</v>
      </c>
      <c r="N270" s="3"/>
      <c r="O270" s="3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3"/>
      <c r="AL270" s="3"/>
      <c r="AM270" s="3"/>
      <c r="AN270" s="3"/>
    </row>
    <row r="271" customFormat="false" ht="15" hidden="false" customHeight="false" outlineLevel="0" collapsed="false">
      <c r="A271" s="3" t="s">
        <v>12588</v>
      </c>
      <c r="B271" s="3" t="s">
        <v>4550</v>
      </c>
      <c r="C271" s="3" t="s">
        <v>3702</v>
      </c>
      <c r="D271" s="3" t="s">
        <v>287</v>
      </c>
      <c r="E271" s="3" t="s">
        <v>109</v>
      </c>
      <c r="F271" s="3" t="n">
        <v>6</v>
      </c>
      <c r="G271" s="3" t="s">
        <v>80</v>
      </c>
      <c r="H271" s="3" t="n">
        <v>69</v>
      </c>
      <c r="I271" s="3" t="s">
        <v>12589</v>
      </c>
      <c r="J271" s="3" t="s">
        <v>11108</v>
      </c>
      <c r="K271" s="3" t="s">
        <v>8576</v>
      </c>
      <c r="L271" s="3" t="s">
        <v>12590</v>
      </c>
      <c r="M271" s="3" t="s">
        <v>12591</v>
      </c>
      <c r="N271" s="3"/>
      <c r="O271" s="3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3"/>
      <c r="AL271" s="3"/>
      <c r="AM271" s="3"/>
      <c r="AN271" s="3"/>
    </row>
    <row r="272" customFormat="false" ht="28.35" hidden="false" customHeight="false" outlineLevel="0" collapsed="false">
      <c r="A272" s="3" t="s">
        <v>12592</v>
      </c>
      <c r="B272" s="3" t="s">
        <v>273</v>
      </c>
      <c r="C272" s="3" t="s">
        <v>12593</v>
      </c>
      <c r="D272" s="3" t="s">
        <v>275</v>
      </c>
      <c r="E272" s="3" t="s">
        <v>109</v>
      </c>
      <c r="F272" s="3" t="n">
        <v>6</v>
      </c>
      <c r="G272" s="3" t="s">
        <v>80</v>
      </c>
      <c r="H272" s="3" t="n">
        <v>69</v>
      </c>
      <c r="I272" s="3" t="s">
        <v>12594</v>
      </c>
      <c r="J272" s="3" t="s">
        <v>11108</v>
      </c>
      <c r="K272" s="3" t="s">
        <v>12595</v>
      </c>
      <c r="L272" s="3" t="s">
        <v>12596</v>
      </c>
      <c r="M272" s="3" t="s">
        <v>12597</v>
      </c>
      <c r="N272" s="3"/>
      <c r="O272" s="3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3"/>
      <c r="AL272" s="3"/>
      <c r="AM272" s="3"/>
      <c r="AN272" s="3"/>
    </row>
    <row r="273" customFormat="false" ht="28.35" hidden="false" customHeight="false" outlineLevel="0" collapsed="false">
      <c r="A273" s="3" t="s">
        <v>12598</v>
      </c>
      <c r="B273" s="3" t="s">
        <v>9594</v>
      </c>
      <c r="C273" s="3" t="s">
        <v>412</v>
      </c>
      <c r="D273" s="3" t="s">
        <v>275</v>
      </c>
      <c r="E273" s="3" t="s">
        <v>109</v>
      </c>
      <c r="F273" s="3" t="n">
        <v>6</v>
      </c>
      <c r="G273" s="3" t="s">
        <v>80</v>
      </c>
      <c r="H273" s="3" t="n">
        <v>69</v>
      </c>
      <c r="I273" s="3" t="s">
        <v>12599</v>
      </c>
      <c r="J273" s="3" t="s">
        <v>11108</v>
      </c>
      <c r="K273" s="3" t="s">
        <v>12600</v>
      </c>
      <c r="L273" s="3" t="s">
        <v>12601</v>
      </c>
      <c r="M273" s="3" t="s">
        <v>12602</v>
      </c>
      <c r="N273" s="3"/>
      <c r="O273" s="3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3"/>
      <c r="AL273" s="3"/>
      <c r="AM273" s="3"/>
      <c r="AN273" s="3"/>
    </row>
    <row r="274" customFormat="false" ht="28.35" hidden="false" customHeight="false" outlineLevel="0" collapsed="false">
      <c r="A274" s="3" t="s">
        <v>12603</v>
      </c>
      <c r="B274" s="3" t="s">
        <v>3394</v>
      </c>
      <c r="C274" s="3" t="s">
        <v>12604</v>
      </c>
      <c r="D274" s="3" t="s">
        <v>275</v>
      </c>
      <c r="E274" s="3" t="s">
        <v>109</v>
      </c>
      <c r="F274" s="3" t="n">
        <v>6</v>
      </c>
      <c r="G274" s="3" t="s">
        <v>80</v>
      </c>
      <c r="H274" s="3" t="n">
        <v>69</v>
      </c>
      <c r="I274" s="3" t="s">
        <v>12605</v>
      </c>
      <c r="J274" s="3" t="s">
        <v>11108</v>
      </c>
      <c r="K274" s="3" t="s">
        <v>12606</v>
      </c>
      <c r="L274" s="3" t="s">
        <v>12607</v>
      </c>
      <c r="M274" s="3" t="s">
        <v>12608</v>
      </c>
      <c r="N274" s="3"/>
      <c r="O274" s="3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3"/>
      <c r="AL274" s="3"/>
      <c r="AM274" s="3"/>
      <c r="AN274" s="3"/>
    </row>
    <row r="275" customFormat="false" ht="28.35" hidden="false" customHeight="false" outlineLevel="0" collapsed="false">
      <c r="A275" s="3" t="s">
        <v>12609</v>
      </c>
      <c r="B275" s="3" t="s">
        <v>12610</v>
      </c>
      <c r="C275" s="3" t="s">
        <v>12611</v>
      </c>
      <c r="D275" s="3" t="s">
        <v>12612</v>
      </c>
      <c r="E275" s="3" t="s">
        <v>109</v>
      </c>
      <c r="F275" s="3" t="n">
        <v>6</v>
      </c>
      <c r="G275" s="3" t="s">
        <v>80</v>
      </c>
      <c r="H275" s="3" t="n">
        <v>69</v>
      </c>
      <c r="I275" s="3" t="s">
        <v>12613</v>
      </c>
      <c r="J275" s="3" t="s">
        <v>11108</v>
      </c>
      <c r="K275" s="3" t="s">
        <v>11744</v>
      </c>
      <c r="L275" s="3" t="s">
        <v>12614</v>
      </c>
      <c r="M275" s="3" t="s">
        <v>12615</v>
      </c>
      <c r="N275" s="3"/>
      <c r="O275" s="3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3"/>
      <c r="AL275" s="3"/>
      <c r="AM275" s="3"/>
      <c r="AN275" s="3"/>
    </row>
    <row r="276" customFormat="false" ht="28.35" hidden="false" customHeight="false" outlineLevel="0" collapsed="false">
      <c r="A276" s="3" t="s">
        <v>12616</v>
      </c>
      <c r="B276" s="3" t="s">
        <v>6575</v>
      </c>
      <c r="C276" s="3" t="s">
        <v>4780</v>
      </c>
      <c r="D276" s="3" t="s">
        <v>12617</v>
      </c>
      <c r="E276" s="3" t="s">
        <v>109</v>
      </c>
      <c r="F276" s="3" t="n">
        <v>6</v>
      </c>
      <c r="G276" s="3" t="s">
        <v>80</v>
      </c>
      <c r="H276" s="3" t="n">
        <v>69</v>
      </c>
      <c r="I276" s="3" t="s">
        <v>12618</v>
      </c>
      <c r="J276" s="3" t="s">
        <v>11108</v>
      </c>
      <c r="K276" s="3" t="s">
        <v>12619</v>
      </c>
      <c r="L276" s="3" t="s">
        <v>12620</v>
      </c>
      <c r="M276" s="3" t="s">
        <v>12621</v>
      </c>
      <c r="N276" s="3"/>
      <c r="O276" s="3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3"/>
      <c r="AL276" s="3"/>
      <c r="AM276" s="3"/>
      <c r="AN276" s="3"/>
    </row>
    <row r="277" customFormat="false" ht="28.35" hidden="false" customHeight="false" outlineLevel="0" collapsed="false">
      <c r="A277" s="3" t="s">
        <v>12622</v>
      </c>
      <c r="B277" s="3" t="s">
        <v>12623</v>
      </c>
      <c r="C277" s="3" t="s">
        <v>12624</v>
      </c>
      <c r="D277" s="3" t="s">
        <v>5129</v>
      </c>
      <c r="E277" s="3" t="s">
        <v>109</v>
      </c>
      <c r="F277" s="3" t="n">
        <v>6</v>
      </c>
      <c r="G277" s="3" t="s">
        <v>80</v>
      </c>
      <c r="H277" s="3" t="n">
        <v>69</v>
      </c>
      <c r="I277" s="3" t="s">
        <v>12625</v>
      </c>
      <c r="J277" s="3" t="s">
        <v>11108</v>
      </c>
      <c r="K277" s="3" t="s">
        <v>6784</v>
      </c>
      <c r="L277" s="3" t="s">
        <v>12626</v>
      </c>
      <c r="M277" s="3" t="s">
        <v>12627</v>
      </c>
      <c r="N277" s="3"/>
      <c r="O277" s="3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3"/>
      <c r="AL277" s="3"/>
      <c r="AM277" s="3"/>
      <c r="AN277" s="3"/>
    </row>
    <row r="278" customFormat="false" ht="28.35" hidden="false" customHeight="false" outlineLevel="0" collapsed="false">
      <c r="A278" s="3" t="s">
        <v>12628</v>
      </c>
      <c r="B278" s="3" t="s">
        <v>4236</v>
      </c>
      <c r="C278" s="3" t="s">
        <v>12629</v>
      </c>
      <c r="D278" s="3" t="s">
        <v>275</v>
      </c>
      <c r="E278" s="3" t="s">
        <v>109</v>
      </c>
      <c r="F278" s="3" t="n">
        <v>6</v>
      </c>
      <c r="G278" s="3" t="s">
        <v>80</v>
      </c>
      <c r="H278" s="3" t="n">
        <v>69</v>
      </c>
      <c r="I278" s="3" t="s">
        <v>12625</v>
      </c>
      <c r="J278" s="3" t="s">
        <v>11108</v>
      </c>
      <c r="K278" s="3" t="s">
        <v>12630</v>
      </c>
      <c r="L278" s="3" t="s">
        <v>12626</v>
      </c>
      <c r="M278" s="3" t="s">
        <v>12631</v>
      </c>
      <c r="N278" s="3"/>
      <c r="O278" s="3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3"/>
      <c r="AL278" s="3"/>
      <c r="AM278" s="3"/>
      <c r="AN278" s="3"/>
    </row>
    <row r="279" customFormat="false" ht="28.35" hidden="false" customHeight="false" outlineLevel="0" collapsed="false">
      <c r="A279" s="3" t="s">
        <v>12632</v>
      </c>
      <c r="B279" s="3" t="s">
        <v>12633</v>
      </c>
      <c r="C279" s="3" t="s">
        <v>12634</v>
      </c>
      <c r="D279" s="3" t="s">
        <v>5129</v>
      </c>
      <c r="E279" s="3" t="s">
        <v>109</v>
      </c>
      <c r="F279" s="3" t="n">
        <v>6</v>
      </c>
      <c r="G279" s="3" t="s">
        <v>80</v>
      </c>
      <c r="H279" s="3" t="n">
        <v>69</v>
      </c>
      <c r="I279" s="3" t="s">
        <v>12635</v>
      </c>
      <c r="J279" s="3" t="s">
        <v>11108</v>
      </c>
      <c r="K279" s="3" t="s">
        <v>12636</v>
      </c>
      <c r="L279" s="3" t="s">
        <v>12637</v>
      </c>
      <c r="M279" s="3" t="s">
        <v>12638</v>
      </c>
      <c r="N279" s="3"/>
      <c r="O279" s="3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3"/>
      <c r="AL279" s="3"/>
      <c r="AM279" s="3"/>
      <c r="AN279" s="3"/>
    </row>
    <row r="280" customFormat="false" ht="28.35" hidden="false" customHeight="false" outlineLevel="0" collapsed="false">
      <c r="A280" s="3" t="s">
        <v>12639</v>
      </c>
      <c r="B280" s="3" t="s">
        <v>4848</v>
      </c>
      <c r="C280" s="3" t="s">
        <v>2840</v>
      </c>
      <c r="D280" s="3" t="s">
        <v>108</v>
      </c>
      <c r="E280" s="3" t="s">
        <v>109</v>
      </c>
      <c r="F280" s="3" t="n">
        <v>6</v>
      </c>
      <c r="G280" s="3" t="s">
        <v>80</v>
      </c>
      <c r="H280" s="3" t="n">
        <v>69</v>
      </c>
      <c r="I280" s="3" t="s">
        <v>12640</v>
      </c>
      <c r="J280" s="3" t="s">
        <v>11108</v>
      </c>
      <c r="K280" s="3" t="s">
        <v>12641</v>
      </c>
      <c r="L280" s="3" t="s">
        <v>12642</v>
      </c>
      <c r="M280" s="3" t="s">
        <v>12643</v>
      </c>
      <c r="N280" s="3"/>
      <c r="O280" s="3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3"/>
      <c r="AL280" s="3"/>
      <c r="AM280" s="3"/>
      <c r="AN280" s="3"/>
    </row>
    <row r="281" customFormat="false" ht="28.35" hidden="false" customHeight="false" outlineLevel="0" collapsed="false">
      <c r="A281" s="3" t="s">
        <v>12644</v>
      </c>
      <c r="B281" s="3" t="s">
        <v>11550</v>
      </c>
      <c r="C281" s="3" t="s">
        <v>8912</v>
      </c>
      <c r="D281" s="3" t="s">
        <v>12645</v>
      </c>
      <c r="E281" s="3" t="s">
        <v>109</v>
      </c>
      <c r="F281" s="3" t="n">
        <v>6</v>
      </c>
      <c r="G281" s="3" t="s">
        <v>80</v>
      </c>
      <c r="H281" s="3" t="n">
        <v>69</v>
      </c>
      <c r="I281" s="3" t="s">
        <v>12646</v>
      </c>
      <c r="J281" s="3" t="s">
        <v>11108</v>
      </c>
      <c r="K281" s="3" t="s">
        <v>3836</v>
      </c>
      <c r="L281" s="3" t="s">
        <v>12647</v>
      </c>
      <c r="M281" s="3" t="s">
        <v>12648</v>
      </c>
      <c r="N281" s="3"/>
      <c r="O281" s="3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3"/>
      <c r="AL281" s="3"/>
      <c r="AM281" s="3"/>
      <c r="AN281" s="3"/>
    </row>
    <row r="282" customFormat="false" ht="28.35" hidden="false" customHeight="false" outlineLevel="0" collapsed="false">
      <c r="A282" s="3" t="s">
        <v>12649</v>
      </c>
      <c r="B282" s="3" t="s">
        <v>10849</v>
      </c>
      <c r="C282" s="3" t="s">
        <v>12650</v>
      </c>
      <c r="D282" s="3" t="s">
        <v>5129</v>
      </c>
      <c r="E282" s="3" t="s">
        <v>109</v>
      </c>
      <c r="F282" s="3" t="n">
        <v>6</v>
      </c>
      <c r="G282" s="3" t="s">
        <v>80</v>
      </c>
      <c r="H282" s="3" t="n">
        <v>69</v>
      </c>
      <c r="I282" s="3" t="s">
        <v>12651</v>
      </c>
      <c r="J282" s="3" t="s">
        <v>11108</v>
      </c>
      <c r="K282" s="3" t="s">
        <v>12652</v>
      </c>
      <c r="L282" s="3" t="s">
        <v>12653</v>
      </c>
      <c r="M282" s="3" t="s">
        <v>12654</v>
      </c>
      <c r="N282" s="3"/>
      <c r="O282" s="3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3"/>
      <c r="AL282" s="3"/>
      <c r="AM282" s="3"/>
      <c r="AN282" s="3"/>
    </row>
    <row r="283" customFormat="false" ht="28.35" hidden="false" customHeight="false" outlineLevel="0" collapsed="false">
      <c r="A283" s="3" t="s">
        <v>12655</v>
      </c>
      <c r="B283" s="3" t="s">
        <v>6115</v>
      </c>
      <c r="C283" s="3" t="s">
        <v>12656</v>
      </c>
      <c r="D283" s="3" t="s">
        <v>12657</v>
      </c>
      <c r="E283" s="3" t="s">
        <v>109</v>
      </c>
      <c r="F283" s="3" t="n">
        <v>6</v>
      </c>
      <c r="G283" s="3" t="s">
        <v>80</v>
      </c>
      <c r="H283" s="3" t="n">
        <v>69</v>
      </c>
      <c r="I283" s="3" t="s">
        <v>12658</v>
      </c>
      <c r="J283" s="3" t="s">
        <v>11108</v>
      </c>
      <c r="K283" s="3" t="s">
        <v>12659</v>
      </c>
      <c r="L283" s="3" t="s">
        <v>12660</v>
      </c>
      <c r="M283" s="3" t="s">
        <v>12661</v>
      </c>
      <c r="N283" s="3"/>
      <c r="O283" s="3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3"/>
      <c r="AL283" s="3"/>
      <c r="AM283" s="3"/>
      <c r="AN283" s="3"/>
    </row>
    <row r="284" customFormat="false" ht="28.35" hidden="false" customHeight="false" outlineLevel="0" collapsed="false">
      <c r="A284" s="3" t="s">
        <v>12662</v>
      </c>
      <c r="B284" s="3" t="s">
        <v>12663</v>
      </c>
      <c r="C284" s="3" t="s">
        <v>12664</v>
      </c>
      <c r="D284" s="3" t="s">
        <v>12665</v>
      </c>
      <c r="E284" s="3" t="s">
        <v>109</v>
      </c>
      <c r="F284" s="3" t="n">
        <v>6</v>
      </c>
      <c r="G284" s="3" t="s">
        <v>80</v>
      </c>
      <c r="H284" s="3" t="n">
        <v>69</v>
      </c>
      <c r="I284" s="3" t="s">
        <v>12658</v>
      </c>
      <c r="J284" s="3" t="s">
        <v>11108</v>
      </c>
      <c r="K284" s="3" t="s">
        <v>5903</v>
      </c>
      <c r="L284" s="3" t="s">
        <v>12660</v>
      </c>
      <c r="M284" s="3" t="s">
        <v>12666</v>
      </c>
      <c r="N284" s="3"/>
      <c r="O284" s="3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3"/>
      <c r="AL284" s="3"/>
      <c r="AM284" s="3"/>
      <c r="AN284" s="3"/>
    </row>
    <row r="285" customFormat="false" ht="28.35" hidden="false" customHeight="false" outlineLevel="0" collapsed="false">
      <c r="A285" s="3" t="s">
        <v>12667</v>
      </c>
      <c r="B285" s="3" t="s">
        <v>12668</v>
      </c>
      <c r="C285" s="3" t="s">
        <v>5189</v>
      </c>
      <c r="D285" s="3" t="s">
        <v>6187</v>
      </c>
      <c r="E285" s="3" t="s">
        <v>109</v>
      </c>
      <c r="F285" s="3" t="n">
        <v>6</v>
      </c>
      <c r="G285" s="3" t="s">
        <v>80</v>
      </c>
      <c r="H285" s="3" t="n">
        <v>69</v>
      </c>
      <c r="I285" s="3" t="s">
        <v>12658</v>
      </c>
      <c r="J285" s="3" t="s">
        <v>11108</v>
      </c>
      <c r="K285" s="3" t="s">
        <v>12669</v>
      </c>
      <c r="L285" s="3" t="s">
        <v>12660</v>
      </c>
      <c r="M285" s="3" t="s">
        <v>12670</v>
      </c>
      <c r="N285" s="3"/>
      <c r="O285" s="3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3"/>
      <c r="AL285" s="3"/>
      <c r="AM285" s="3"/>
      <c r="AN285" s="3"/>
    </row>
    <row r="286" customFormat="false" ht="28.35" hidden="false" customHeight="false" outlineLevel="0" collapsed="false">
      <c r="A286" s="3" t="s">
        <v>12671</v>
      </c>
      <c r="B286" s="3" t="s">
        <v>12672</v>
      </c>
      <c r="C286" s="3" t="s">
        <v>12673</v>
      </c>
      <c r="D286" s="3" t="s">
        <v>12674</v>
      </c>
      <c r="E286" s="3" t="s">
        <v>109</v>
      </c>
      <c r="F286" s="3" t="n">
        <v>6</v>
      </c>
      <c r="G286" s="3" t="s">
        <v>80</v>
      </c>
      <c r="H286" s="3" t="n">
        <v>69</v>
      </c>
      <c r="I286" s="3" t="s">
        <v>12675</v>
      </c>
      <c r="J286" s="3" t="s">
        <v>11108</v>
      </c>
      <c r="K286" s="3" t="s">
        <v>12676</v>
      </c>
      <c r="L286" s="3" t="s">
        <v>12677</v>
      </c>
      <c r="M286" s="3" t="s">
        <v>12678</v>
      </c>
      <c r="N286" s="3"/>
      <c r="O286" s="3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3"/>
      <c r="AL286" s="3"/>
      <c r="AM286" s="3"/>
      <c r="AN286" s="3"/>
    </row>
    <row r="287" customFormat="false" ht="15" hidden="false" customHeight="false" outlineLevel="0" collapsed="false">
      <c r="A287" s="3" t="s">
        <v>12679</v>
      </c>
      <c r="B287" s="3" t="s">
        <v>7730</v>
      </c>
      <c r="C287" s="3" t="s">
        <v>12680</v>
      </c>
      <c r="D287" s="3" t="s">
        <v>11476</v>
      </c>
      <c r="E287" s="3" t="s">
        <v>109</v>
      </c>
      <c r="F287" s="3" t="n">
        <v>6</v>
      </c>
      <c r="G287" s="3" t="s">
        <v>80</v>
      </c>
      <c r="H287" s="3" t="n">
        <v>69</v>
      </c>
      <c r="I287" s="3" t="s">
        <v>12681</v>
      </c>
      <c r="J287" s="3" t="s">
        <v>11108</v>
      </c>
      <c r="K287" s="3" t="s">
        <v>4344</v>
      </c>
      <c r="L287" s="3" t="s">
        <v>12682</v>
      </c>
      <c r="M287" s="3" t="s">
        <v>12683</v>
      </c>
      <c r="N287" s="3"/>
      <c r="O287" s="3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3"/>
      <c r="AL287" s="3"/>
      <c r="AM287" s="3"/>
      <c r="AN287" s="3"/>
    </row>
    <row r="288" customFormat="false" ht="28.35" hidden="false" customHeight="false" outlineLevel="0" collapsed="false">
      <c r="A288" s="3" t="s">
        <v>12684</v>
      </c>
      <c r="B288" s="3" t="s">
        <v>12685</v>
      </c>
      <c r="C288" s="3" t="s">
        <v>442</v>
      </c>
      <c r="D288" s="3" t="s">
        <v>12686</v>
      </c>
      <c r="E288" s="3" t="s">
        <v>109</v>
      </c>
      <c r="F288" s="3" t="n">
        <v>6</v>
      </c>
      <c r="G288" s="3" t="s">
        <v>80</v>
      </c>
      <c r="H288" s="3" t="n">
        <v>69</v>
      </c>
      <c r="I288" s="3" t="s">
        <v>12687</v>
      </c>
      <c r="J288" s="3" t="s">
        <v>11108</v>
      </c>
      <c r="K288" s="3" t="s">
        <v>12688</v>
      </c>
      <c r="L288" s="3" t="s">
        <v>12689</v>
      </c>
      <c r="M288" s="3" t="s">
        <v>12690</v>
      </c>
      <c r="N288" s="3"/>
      <c r="O288" s="3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3"/>
      <c r="AL288" s="3"/>
      <c r="AM288" s="3"/>
      <c r="AN288" s="3"/>
    </row>
    <row r="289" customFormat="false" ht="28.35" hidden="false" customHeight="false" outlineLevel="0" collapsed="false">
      <c r="A289" s="3" t="s">
        <v>12691</v>
      </c>
      <c r="B289" s="3" t="s">
        <v>12692</v>
      </c>
      <c r="C289" s="3" t="s">
        <v>3344</v>
      </c>
      <c r="D289" s="3" t="s">
        <v>12693</v>
      </c>
      <c r="E289" s="3" t="s">
        <v>109</v>
      </c>
      <c r="F289" s="3" t="n">
        <v>6</v>
      </c>
      <c r="G289" s="3" t="s">
        <v>80</v>
      </c>
      <c r="H289" s="3" t="n">
        <v>69</v>
      </c>
      <c r="I289" s="3" t="s">
        <v>12694</v>
      </c>
      <c r="J289" s="3" t="s">
        <v>11108</v>
      </c>
      <c r="K289" s="3" t="s">
        <v>869</v>
      </c>
      <c r="L289" s="3" t="s">
        <v>12689</v>
      </c>
      <c r="M289" s="3" t="s">
        <v>12695</v>
      </c>
      <c r="N289" s="3"/>
      <c r="O289" s="3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3"/>
      <c r="AL289" s="3"/>
      <c r="AM289" s="3"/>
      <c r="AN289" s="3"/>
    </row>
    <row r="290" customFormat="false" ht="28.35" hidden="false" customHeight="false" outlineLevel="0" collapsed="false">
      <c r="A290" s="3" t="s">
        <v>12696</v>
      </c>
      <c r="B290" s="3" t="s">
        <v>1359</v>
      </c>
      <c r="C290" s="3" t="s">
        <v>12697</v>
      </c>
      <c r="D290" s="3" t="s">
        <v>12698</v>
      </c>
      <c r="E290" s="3" t="s">
        <v>109</v>
      </c>
      <c r="F290" s="3" t="n">
        <v>6</v>
      </c>
      <c r="G290" s="3" t="s">
        <v>80</v>
      </c>
      <c r="H290" s="3" t="n">
        <v>69</v>
      </c>
      <c r="I290" s="3" t="s">
        <v>12699</v>
      </c>
      <c r="J290" s="3" t="s">
        <v>11108</v>
      </c>
      <c r="K290" s="3" t="s">
        <v>8799</v>
      </c>
      <c r="L290" s="3" t="s">
        <v>12700</v>
      </c>
      <c r="M290" s="3" t="s">
        <v>12701</v>
      </c>
      <c r="N290" s="3"/>
      <c r="O290" s="3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3"/>
      <c r="AL290" s="3"/>
      <c r="AM290" s="3"/>
      <c r="AN290" s="3"/>
    </row>
    <row r="291" customFormat="false" ht="28.35" hidden="false" customHeight="false" outlineLevel="0" collapsed="false">
      <c r="A291" s="3" t="s">
        <v>12702</v>
      </c>
      <c r="B291" s="3" t="s">
        <v>12703</v>
      </c>
      <c r="C291" s="3" t="s">
        <v>12704</v>
      </c>
      <c r="D291" s="3" t="s">
        <v>5129</v>
      </c>
      <c r="E291" s="3" t="s">
        <v>109</v>
      </c>
      <c r="F291" s="3" t="n">
        <v>6</v>
      </c>
      <c r="G291" s="3" t="s">
        <v>80</v>
      </c>
      <c r="H291" s="3" t="n">
        <v>69</v>
      </c>
      <c r="I291" s="3" t="s">
        <v>12699</v>
      </c>
      <c r="J291" s="3" t="s">
        <v>11108</v>
      </c>
      <c r="K291" s="3" t="s">
        <v>12059</v>
      </c>
      <c r="L291" s="3" t="s">
        <v>12700</v>
      </c>
      <c r="M291" s="3" t="s">
        <v>12705</v>
      </c>
      <c r="N291" s="3"/>
      <c r="O291" s="3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3"/>
      <c r="AL291" s="3"/>
      <c r="AM291" s="3"/>
      <c r="AN291" s="3"/>
    </row>
    <row r="292" customFormat="false" ht="28.35" hidden="false" customHeight="false" outlineLevel="0" collapsed="false">
      <c r="A292" s="3" t="s">
        <v>12706</v>
      </c>
      <c r="B292" s="3" t="s">
        <v>6173</v>
      </c>
      <c r="C292" s="3" t="s">
        <v>1648</v>
      </c>
      <c r="D292" s="3" t="s">
        <v>841</v>
      </c>
      <c r="E292" s="3" t="s">
        <v>109</v>
      </c>
      <c r="F292" s="3" t="n">
        <v>6</v>
      </c>
      <c r="G292" s="3" t="s">
        <v>80</v>
      </c>
      <c r="H292" s="3" t="n">
        <v>69</v>
      </c>
      <c r="I292" s="3" t="s">
        <v>12707</v>
      </c>
      <c r="J292" s="3" t="s">
        <v>11108</v>
      </c>
      <c r="K292" s="3" t="s">
        <v>2164</v>
      </c>
      <c r="L292" s="3" t="s">
        <v>12708</v>
      </c>
      <c r="M292" s="3" t="s">
        <v>12709</v>
      </c>
      <c r="N292" s="3"/>
      <c r="O292" s="3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3"/>
      <c r="AL292" s="3"/>
      <c r="AM292" s="3"/>
      <c r="AN292" s="3"/>
    </row>
    <row r="293" customFormat="false" ht="28.35" hidden="false" customHeight="false" outlineLevel="0" collapsed="false">
      <c r="A293" s="3" t="s">
        <v>12710</v>
      </c>
      <c r="B293" s="3" t="s">
        <v>6707</v>
      </c>
      <c r="C293" s="3" t="s">
        <v>1049</v>
      </c>
      <c r="D293" s="3" t="s">
        <v>275</v>
      </c>
      <c r="E293" s="3" t="s">
        <v>109</v>
      </c>
      <c r="F293" s="3" t="n">
        <v>6</v>
      </c>
      <c r="G293" s="3" t="s">
        <v>80</v>
      </c>
      <c r="H293" s="3" t="n">
        <v>69</v>
      </c>
      <c r="I293" s="3" t="s">
        <v>12711</v>
      </c>
      <c r="J293" s="3" t="s">
        <v>11108</v>
      </c>
      <c r="K293" s="3" t="s">
        <v>526</v>
      </c>
      <c r="L293" s="3" t="s">
        <v>12712</v>
      </c>
      <c r="M293" s="3" t="s">
        <v>12713</v>
      </c>
      <c r="N293" s="3"/>
      <c r="O293" s="3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3"/>
      <c r="AL293" s="3"/>
      <c r="AM293" s="3"/>
      <c r="AN293" s="3"/>
    </row>
    <row r="294" customFormat="false" ht="41.75" hidden="false" customHeight="false" outlineLevel="0" collapsed="false">
      <c r="A294" s="3" t="s">
        <v>12714</v>
      </c>
      <c r="B294" s="3" t="s">
        <v>12715</v>
      </c>
      <c r="C294" s="3" t="s">
        <v>242</v>
      </c>
      <c r="D294" s="3" t="s">
        <v>12716</v>
      </c>
      <c r="E294" s="3" t="s">
        <v>109</v>
      </c>
      <c r="F294" s="3" t="n">
        <v>6</v>
      </c>
      <c r="G294" s="3" t="s">
        <v>80</v>
      </c>
      <c r="H294" s="3" t="n">
        <v>69</v>
      </c>
      <c r="I294" s="3" t="s">
        <v>12717</v>
      </c>
      <c r="J294" s="3" t="s">
        <v>11108</v>
      </c>
      <c r="K294" s="3" t="s">
        <v>1671</v>
      </c>
      <c r="L294" s="3" t="s">
        <v>12718</v>
      </c>
      <c r="M294" s="3" t="s">
        <v>12719</v>
      </c>
      <c r="N294" s="3"/>
      <c r="O294" s="3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3"/>
      <c r="AL294" s="3"/>
      <c r="AM294" s="3"/>
      <c r="AN294" s="3"/>
    </row>
    <row r="295" customFormat="false" ht="28.35" hidden="false" customHeight="false" outlineLevel="0" collapsed="false">
      <c r="A295" s="3" t="s">
        <v>12720</v>
      </c>
      <c r="B295" s="3" t="s">
        <v>791</v>
      </c>
      <c r="C295" s="3" t="s">
        <v>12721</v>
      </c>
      <c r="D295" s="3" t="s">
        <v>752</v>
      </c>
      <c r="E295" s="3" t="s">
        <v>109</v>
      </c>
      <c r="F295" s="3" t="n">
        <v>6</v>
      </c>
      <c r="G295" s="3" t="s">
        <v>80</v>
      </c>
      <c r="H295" s="3" t="n">
        <v>69</v>
      </c>
      <c r="I295" s="3" t="s">
        <v>12722</v>
      </c>
      <c r="J295" s="3" t="s">
        <v>11108</v>
      </c>
      <c r="K295" s="3" t="s">
        <v>7066</v>
      </c>
      <c r="L295" s="3" t="s">
        <v>12723</v>
      </c>
      <c r="M295" s="3" t="s">
        <v>12724</v>
      </c>
      <c r="N295" s="3"/>
      <c r="O295" s="3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3"/>
      <c r="AL295" s="3"/>
      <c r="AM295" s="3"/>
      <c r="AN295" s="3"/>
    </row>
    <row r="296" customFormat="false" ht="28.35" hidden="false" customHeight="false" outlineLevel="0" collapsed="false">
      <c r="A296" s="3" t="s">
        <v>12725</v>
      </c>
      <c r="B296" s="3" t="s">
        <v>12726</v>
      </c>
      <c r="C296" s="3" t="s">
        <v>1698</v>
      </c>
      <c r="D296" s="3" t="s">
        <v>12727</v>
      </c>
      <c r="E296" s="3" t="s">
        <v>109</v>
      </c>
      <c r="F296" s="3" t="n">
        <v>6</v>
      </c>
      <c r="G296" s="3" t="s">
        <v>80</v>
      </c>
      <c r="H296" s="3" t="n">
        <v>69</v>
      </c>
      <c r="I296" s="3" t="s">
        <v>12728</v>
      </c>
      <c r="J296" s="3" t="s">
        <v>11108</v>
      </c>
      <c r="K296" s="3" t="s">
        <v>12729</v>
      </c>
      <c r="L296" s="3" t="s">
        <v>12730</v>
      </c>
      <c r="M296" s="3" t="s">
        <v>12731</v>
      </c>
      <c r="N296" s="3"/>
      <c r="O296" s="3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3"/>
      <c r="AL296" s="3"/>
      <c r="AM296" s="3"/>
      <c r="AN296" s="3"/>
    </row>
    <row r="297" customFormat="false" ht="28.35" hidden="false" customHeight="false" outlineLevel="0" collapsed="false">
      <c r="A297" s="3" t="s">
        <v>12732</v>
      </c>
      <c r="B297" s="3" t="s">
        <v>12733</v>
      </c>
      <c r="C297" s="3" t="s">
        <v>12734</v>
      </c>
      <c r="D297" s="3" t="s">
        <v>833</v>
      </c>
      <c r="E297" s="3" t="s">
        <v>109</v>
      </c>
      <c r="F297" s="3" t="n">
        <v>6</v>
      </c>
      <c r="G297" s="3" t="s">
        <v>80</v>
      </c>
      <c r="H297" s="3" t="n">
        <v>69</v>
      </c>
      <c r="I297" s="3" t="s">
        <v>12735</v>
      </c>
      <c r="J297" s="3" t="s">
        <v>11108</v>
      </c>
      <c r="K297" s="3" t="s">
        <v>7212</v>
      </c>
      <c r="L297" s="3" t="s">
        <v>12736</v>
      </c>
      <c r="M297" s="3" t="s">
        <v>12737</v>
      </c>
      <c r="N297" s="3"/>
      <c r="O297" s="3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3"/>
      <c r="AL297" s="3"/>
      <c r="AM297" s="3"/>
      <c r="AN297" s="3"/>
    </row>
    <row r="298" customFormat="false" ht="41.75" hidden="false" customHeight="false" outlineLevel="0" collapsed="false">
      <c r="A298" s="3" t="s">
        <v>12738</v>
      </c>
      <c r="B298" s="3" t="s">
        <v>2139</v>
      </c>
      <c r="C298" s="3" t="s">
        <v>7415</v>
      </c>
      <c r="D298" s="3" t="s">
        <v>5213</v>
      </c>
      <c r="E298" s="3" t="s">
        <v>109</v>
      </c>
      <c r="F298" s="3" t="n">
        <v>6</v>
      </c>
      <c r="G298" s="3" t="s">
        <v>80</v>
      </c>
      <c r="H298" s="3" t="n">
        <v>69</v>
      </c>
      <c r="I298" s="3" t="s">
        <v>12739</v>
      </c>
      <c r="J298" s="3" t="s">
        <v>11108</v>
      </c>
      <c r="K298" s="3" t="s">
        <v>293</v>
      </c>
      <c r="L298" s="3"/>
      <c r="M298" s="3" t="s">
        <v>12740</v>
      </c>
      <c r="N298" s="3"/>
      <c r="O298" s="3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3"/>
      <c r="AL298" s="3"/>
      <c r="AM298" s="3"/>
      <c r="AN298" s="3"/>
    </row>
    <row r="299" customFormat="false" ht="28.35" hidden="false" customHeight="false" outlineLevel="0" collapsed="false">
      <c r="A299" s="3" t="s">
        <v>12741</v>
      </c>
      <c r="B299" s="3" t="s">
        <v>9965</v>
      </c>
      <c r="C299" s="3" t="s">
        <v>12742</v>
      </c>
      <c r="D299" s="3" t="s">
        <v>275</v>
      </c>
      <c r="E299" s="3" t="s">
        <v>109</v>
      </c>
      <c r="F299" s="3" t="n">
        <v>6</v>
      </c>
      <c r="G299" s="3" t="s">
        <v>80</v>
      </c>
      <c r="H299" s="3" t="n">
        <v>69</v>
      </c>
      <c r="I299" s="3" t="s">
        <v>12743</v>
      </c>
      <c r="J299" s="3" t="s">
        <v>11108</v>
      </c>
      <c r="K299" s="3" t="s">
        <v>12744</v>
      </c>
      <c r="L299" s="3" t="s">
        <v>12745</v>
      </c>
      <c r="M299" s="3" t="s">
        <v>12746</v>
      </c>
      <c r="N299" s="3"/>
      <c r="O299" s="3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3"/>
      <c r="AL299" s="3"/>
      <c r="AM299" s="3"/>
      <c r="AN299" s="3"/>
    </row>
    <row r="300" customFormat="false" ht="15" hidden="false" customHeight="false" outlineLevel="0" collapsed="false">
      <c r="A300" s="3" t="s">
        <v>12747</v>
      </c>
      <c r="B300" s="3" t="s">
        <v>12748</v>
      </c>
      <c r="C300" s="3" t="s">
        <v>12749</v>
      </c>
      <c r="D300" s="3" t="s">
        <v>12750</v>
      </c>
      <c r="E300" s="3" t="s">
        <v>109</v>
      </c>
      <c r="F300" s="3" t="n">
        <v>6</v>
      </c>
      <c r="G300" s="3" t="s">
        <v>80</v>
      </c>
      <c r="H300" s="3" t="n">
        <v>69</v>
      </c>
      <c r="I300" s="3" t="s">
        <v>12751</v>
      </c>
      <c r="J300" s="3" t="s">
        <v>11108</v>
      </c>
      <c r="K300" s="3" t="s">
        <v>4447</v>
      </c>
      <c r="L300" s="3" t="s">
        <v>12752</v>
      </c>
      <c r="M300" s="3" t="s">
        <v>12753</v>
      </c>
      <c r="N300" s="3"/>
      <c r="O300" s="3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3"/>
      <c r="AL300" s="3"/>
      <c r="AM300" s="3"/>
      <c r="AN300" s="3"/>
    </row>
    <row r="301" customFormat="false" ht="28.35" hidden="false" customHeight="false" outlineLevel="0" collapsed="false">
      <c r="A301" s="3" t="s">
        <v>12754</v>
      </c>
      <c r="B301" s="3" t="s">
        <v>12755</v>
      </c>
      <c r="C301" s="3" t="s">
        <v>12756</v>
      </c>
      <c r="D301" s="3" t="s">
        <v>163</v>
      </c>
      <c r="E301" s="3" t="s">
        <v>109</v>
      </c>
      <c r="F301" s="3" t="n">
        <v>6</v>
      </c>
      <c r="G301" s="3" t="s">
        <v>80</v>
      </c>
      <c r="H301" s="3" t="n">
        <v>69</v>
      </c>
      <c r="I301" s="3" t="s">
        <v>12751</v>
      </c>
      <c r="J301" s="3" t="s">
        <v>11108</v>
      </c>
      <c r="K301" s="3" t="s">
        <v>1542</v>
      </c>
      <c r="L301" s="3" t="s">
        <v>12752</v>
      </c>
      <c r="M301" s="3" t="s">
        <v>12757</v>
      </c>
      <c r="N301" s="3"/>
      <c r="O301" s="3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3"/>
      <c r="AL301" s="3"/>
      <c r="AM301" s="3"/>
      <c r="AN301" s="3"/>
    </row>
    <row r="302" customFormat="false" ht="28.35" hidden="false" customHeight="false" outlineLevel="0" collapsed="false">
      <c r="A302" s="3" t="s">
        <v>12758</v>
      </c>
      <c r="B302" s="3" t="s">
        <v>3378</v>
      </c>
      <c r="C302" s="3" t="s">
        <v>6123</v>
      </c>
      <c r="D302" s="3" t="s">
        <v>11513</v>
      </c>
      <c r="E302" s="3" t="s">
        <v>109</v>
      </c>
      <c r="F302" s="3" t="n">
        <v>6</v>
      </c>
      <c r="G302" s="3" t="s">
        <v>80</v>
      </c>
      <c r="H302" s="3" t="n">
        <v>69</v>
      </c>
      <c r="I302" s="3" t="s">
        <v>12751</v>
      </c>
      <c r="J302" s="3" t="s">
        <v>11108</v>
      </c>
      <c r="K302" s="3" t="s">
        <v>12759</v>
      </c>
      <c r="L302" s="3" t="s">
        <v>12752</v>
      </c>
      <c r="M302" s="3" t="s">
        <v>12760</v>
      </c>
      <c r="N302" s="3"/>
      <c r="O302" s="3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3"/>
      <c r="AL302" s="3"/>
      <c r="AM302" s="3"/>
      <c r="AN302" s="3"/>
    </row>
    <row r="303" customFormat="false" ht="28.35" hidden="false" customHeight="false" outlineLevel="0" collapsed="false">
      <c r="A303" s="3" t="s">
        <v>12761</v>
      </c>
      <c r="B303" s="3" t="s">
        <v>10731</v>
      </c>
      <c r="C303" s="3" t="s">
        <v>12762</v>
      </c>
      <c r="D303" s="3" t="s">
        <v>287</v>
      </c>
      <c r="E303" s="3" t="s">
        <v>109</v>
      </c>
      <c r="F303" s="3" t="n">
        <v>6</v>
      </c>
      <c r="G303" s="3" t="s">
        <v>80</v>
      </c>
      <c r="H303" s="3" t="n">
        <v>69</v>
      </c>
      <c r="I303" s="3" t="s">
        <v>12763</v>
      </c>
      <c r="J303" s="3" t="s">
        <v>11108</v>
      </c>
      <c r="K303" s="3" t="s">
        <v>11618</v>
      </c>
      <c r="L303" s="3" t="s">
        <v>12764</v>
      </c>
      <c r="M303" s="3" t="s">
        <v>12765</v>
      </c>
      <c r="N303" s="3"/>
      <c r="O303" s="3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3"/>
      <c r="AL303" s="3"/>
      <c r="AM303" s="3"/>
      <c r="AN303" s="3"/>
    </row>
    <row r="304" customFormat="false" ht="28.35" hidden="false" customHeight="false" outlineLevel="0" collapsed="false">
      <c r="A304" s="3" t="s">
        <v>12766</v>
      </c>
      <c r="B304" s="3" t="s">
        <v>12767</v>
      </c>
      <c r="C304" s="3" t="s">
        <v>12768</v>
      </c>
      <c r="D304" s="3" t="s">
        <v>12769</v>
      </c>
      <c r="E304" s="3" t="s">
        <v>109</v>
      </c>
      <c r="F304" s="3" t="n">
        <v>6</v>
      </c>
      <c r="G304" s="3" t="s">
        <v>80</v>
      </c>
      <c r="H304" s="3" t="n">
        <v>69</v>
      </c>
      <c r="I304" s="3" t="s">
        <v>12770</v>
      </c>
      <c r="J304" s="3" t="s">
        <v>11108</v>
      </c>
      <c r="K304" s="3" t="s">
        <v>5534</v>
      </c>
      <c r="L304" s="3" t="s">
        <v>12771</v>
      </c>
      <c r="M304" s="3" t="s">
        <v>12772</v>
      </c>
      <c r="N304" s="3"/>
      <c r="O304" s="3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3"/>
      <c r="AL304" s="3"/>
      <c r="AM304" s="3"/>
      <c r="AN304" s="3"/>
    </row>
    <row r="305" customFormat="false" ht="15" hidden="false" customHeight="false" outlineLevel="0" collapsed="false">
      <c r="A305" s="3" t="s">
        <v>12773</v>
      </c>
      <c r="B305" s="3" t="s">
        <v>12774</v>
      </c>
      <c r="C305" s="3" t="s">
        <v>12775</v>
      </c>
      <c r="D305" s="3" t="s">
        <v>12776</v>
      </c>
      <c r="E305" s="3" t="s">
        <v>109</v>
      </c>
      <c r="F305" s="3" t="n">
        <v>6</v>
      </c>
      <c r="G305" s="3" t="s">
        <v>80</v>
      </c>
      <c r="H305" s="3" t="n">
        <v>69</v>
      </c>
      <c r="I305" s="3" t="s">
        <v>12777</v>
      </c>
      <c r="J305" s="3" t="s">
        <v>11108</v>
      </c>
      <c r="K305" s="3" t="s">
        <v>9815</v>
      </c>
      <c r="L305" s="3" t="s">
        <v>12778</v>
      </c>
      <c r="M305" s="3" t="s">
        <v>12779</v>
      </c>
      <c r="N305" s="3"/>
      <c r="O305" s="3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3"/>
      <c r="AL305" s="3"/>
      <c r="AM305" s="3"/>
      <c r="AN305" s="3"/>
    </row>
    <row r="306" customFormat="false" ht="28.35" hidden="false" customHeight="false" outlineLevel="0" collapsed="false">
      <c r="A306" s="3" t="s">
        <v>12780</v>
      </c>
      <c r="B306" s="3" t="s">
        <v>556</v>
      </c>
      <c r="C306" s="3" t="s">
        <v>12781</v>
      </c>
      <c r="D306" s="3" t="s">
        <v>12782</v>
      </c>
      <c r="E306" s="3" t="s">
        <v>109</v>
      </c>
      <c r="F306" s="3" t="n">
        <v>6</v>
      </c>
      <c r="G306" s="3" t="s">
        <v>80</v>
      </c>
      <c r="H306" s="3" t="n">
        <v>69</v>
      </c>
      <c r="I306" s="3" t="s">
        <v>12783</v>
      </c>
      <c r="J306" s="3" t="s">
        <v>11108</v>
      </c>
      <c r="K306" s="3" t="s">
        <v>704</v>
      </c>
      <c r="L306" s="3" t="s">
        <v>12784</v>
      </c>
      <c r="M306" s="3" t="s">
        <v>12785</v>
      </c>
      <c r="N306" s="3"/>
      <c r="O306" s="3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3"/>
      <c r="AL306" s="3"/>
      <c r="AM306" s="3"/>
      <c r="AN306" s="3"/>
    </row>
    <row r="307" customFormat="false" ht="15" hidden="false" customHeight="false" outlineLevel="0" collapsed="false">
      <c r="A307" s="3" t="s">
        <v>12786</v>
      </c>
      <c r="B307" s="3" t="s">
        <v>10184</v>
      </c>
      <c r="C307" s="3" t="s">
        <v>12787</v>
      </c>
      <c r="D307" s="3" t="s">
        <v>275</v>
      </c>
      <c r="E307" s="3" t="s">
        <v>109</v>
      </c>
      <c r="F307" s="3" t="n">
        <v>6</v>
      </c>
      <c r="G307" s="3" t="s">
        <v>80</v>
      </c>
      <c r="H307" s="3" t="n">
        <v>69</v>
      </c>
      <c r="I307" s="3" t="s">
        <v>12788</v>
      </c>
      <c r="J307" s="3" t="s">
        <v>11108</v>
      </c>
      <c r="K307" s="3" t="s">
        <v>93</v>
      </c>
      <c r="L307" s="3" t="s">
        <v>12789</v>
      </c>
      <c r="M307" s="3" t="s">
        <v>12790</v>
      </c>
      <c r="N307" s="3"/>
      <c r="O307" s="3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3"/>
      <c r="AL307" s="3"/>
      <c r="AM307" s="3"/>
      <c r="AN307" s="3"/>
    </row>
    <row r="308" customFormat="false" ht="28.35" hidden="false" customHeight="false" outlineLevel="0" collapsed="false">
      <c r="A308" s="3" t="s">
        <v>12791</v>
      </c>
      <c r="B308" s="3" t="s">
        <v>12792</v>
      </c>
      <c r="C308" s="3" t="s">
        <v>12793</v>
      </c>
      <c r="D308" s="3" t="s">
        <v>12794</v>
      </c>
      <c r="E308" s="3" t="s">
        <v>109</v>
      </c>
      <c r="F308" s="3" t="n">
        <v>6</v>
      </c>
      <c r="G308" s="3" t="s">
        <v>80</v>
      </c>
      <c r="H308" s="3" t="n">
        <v>69</v>
      </c>
      <c r="I308" s="3" t="s">
        <v>12795</v>
      </c>
      <c r="J308" s="3" t="s">
        <v>11108</v>
      </c>
      <c r="K308" s="3" t="s">
        <v>419</v>
      </c>
      <c r="L308" s="3" t="s">
        <v>12796</v>
      </c>
      <c r="M308" s="3" t="s">
        <v>12797</v>
      </c>
      <c r="N308" s="3"/>
      <c r="O308" s="3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3"/>
      <c r="AL308" s="3"/>
      <c r="AM308" s="3"/>
      <c r="AN308" s="3"/>
    </row>
    <row r="309" customFormat="false" ht="41.75" hidden="false" customHeight="false" outlineLevel="0" collapsed="false">
      <c r="A309" s="3" t="s">
        <v>12798</v>
      </c>
      <c r="B309" s="3" t="s">
        <v>12799</v>
      </c>
      <c r="C309" s="3" t="s">
        <v>9834</v>
      </c>
      <c r="D309" s="3" t="s">
        <v>12800</v>
      </c>
      <c r="E309" s="3" t="s">
        <v>109</v>
      </c>
      <c r="F309" s="3" t="n">
        <v>6</v>
      </c>
      <c r="G309" s="3" t="s">
        <v>80</v>
      </c>
      <c r="H309" s="3" t="n">
        <v>69</v>
      </c>
      <c r="I309" s="3" t="s">
        <v>12801</v>
      </c>
      <c r="J309" s="3" t="s">
        <v>11108</v>
      </c>
      <c r="K309" s="3" t="s">
        <v>237</v>
      </c>
      <c r="L309" s="3" t="s">
        <v>12802</v>
      </c>
      <c r="M309" s="3" t="s">
        <v>12803</v>
      </c>
      <c r="N309" s="3"/>
      <c r="O309" s="3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3"/>
      <c r="AL309" s="3"/>
      <c r="AM309" s="3"/>
      <c r="AN309" s="3"/>
    </row>
    <row r="310" customFormat="false" ht="15" hidden="false" customHeight="false" outlineLevel="0" collapsed="false">
      <c r="A310" s="3" t="s">
        <v>12804</v>
      </c>
      <c r="B310" s="3" t="s">
        <v>1115</v>
      </c>
      <c r="C310" s="3" t="s">
        <v>12805</v>
      </c>
      <c r="D310" s="3" t="s">
        <v>275</v>
      </c>
      <c r="E310" s="3" t="s">
        <v>109</v>
      </c>
      <c r="F310" s="3" t="n">
        <v>6</v>
      </c>
      <c r="G310" s="3" t="s">
        <v>80</v>
      </c>
      <c r="H310" s="3" t="n">
        <v>69</v>
      </c>
      <c r="I310" s="3" t="s">
        <v>12806</v>
      </c>
      <c r="J310" s="3" t="s">
        <v>11108</v>
      </c>
      <c r="K310" s="3" t="s">
        <v>4353</v>
      </c>
      <c r="L310" s="3" t="s">
        <v>12807</v>
      </c>
      <c r="M310" s="3" t="s">
        <v>12808</v>
      </c>
      <c r="N310" s="3"/>
      <c r="O310" s="3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3"/>
      <c r="AL310" s="3"/>
      <c r="AM310" s="3"/>
      <c r="AN310" s="3"/>
    </row>
    <row r="311" customFormat="false" ht="28.35" hidden="false" customHeight="false" outlineLevel="0" collapsed="false">
      <c r="A311" s="3" t="s">
        <v>12809</v>
      </c>
      <c r="B311" s="3" t="s">
        <v>12810</v>
      </c>
      <c r="C311" s="3" t="s">
        <v>12811</v>
      </c>
      <c r="D311" s="3" t="s">
        <v>841</v>
      </c>
      <c r="E311" s="3" t="s">
        <v>109</v>
      </c>
      <c r="F311" s="3" t="n">
        <v>6</v>
      </c>
      <c r="G311" s="3" t="s">
        <v>80</v>
      </c>
      <c r="H311" s="3" t="n">
        <v>69</v>
      </c>
      <c r="I311" s="3" t="s">
        <v>12812</v>
      </c>
      <c r="J311" s="3" t="s">
        <v>11108</v>
      </c>
      <c r="K311" s="3" t="s">
        <v>7845</v>
      </c>
      <c r="L311" s="3" t="s">
        <v>12813</v>
      </c>
      <c r="M311" s="3" t="s">
        <v>12814</v>
      </c>
      <c r="N311" s="3"/>
      <c r="O311" s="3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3"/>
      <c r="AL311" s="3"/>
      <c r="AM311" s="3"/>
      <c r="AN311" s="3"/>
    </row>
    <row r="312" customFormat="false" ht="15" hidden="false" customHeight="false" outlineLevel="0" collapsed="false">
      <c r="A312" s="3" t="s">
        <v>12815</v>
      </c>
      <c r="B312" s="3" t="s">
        <v>1029</v>
      </c>
      <c r="C312" s="3" t="s">
        <v>7895</v>
      </c>
      <c r="D312" s="3" t="s">
        <v>12816</v>
      </c>
      <c r="E312" s="3" t="s">
        <v>109</v>
      </c>
      <c r="F312" s="3" t="n">
        <v>6</v>
      </c>
      <c r="G312" s="3" t="s">
        <v>80</v>
      </c>
      <c r="H312" s="3" t="n">
        <v>69</v>
      </c>
      <c r="I312" s="3" t="s">
        <v>5339</v>
      </c>
      <c r="J312" s="3" t="s">
        <v>11108</v>
      </c>
      <c r="K312" s="3" t="s">
        <v>12817</v>
      </c>
      <c r="L312" s="3" t="s">
        <v>5341</v>
      </c>
      <c r="M312" s="3" t="s">
        <v>12818</v>
      </c>
      <c r="N312" s="3"/>
      <c r="O312" s="3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3"/>
      <c r="AL312" s="3"/>
      <c r="AM312" s="3"/>
      <c r="AN312" s="3"/>
    </row>
    <row r="313" customFormat="false" ht="28.35" hidden="false" customHeight="false" outlineLevel="0" collapsed="false">
      <c r="A313" s="3" t="s">
        <v>12819</v>
      </c>
      <c r="B313" s="3" t="s">
        <v>9559</v>
      </c>
      <c r="C313" s="3" t="s">
        <v>12820</v>
      </c>
      <c r="D313" s="3" t="s">
        <v>12821</v>
      </c>
      <c r="E313" s="3" t="s">
        <v>109</v>
      </c>
      <c r="F313" s="3" t="n">
        <v>6</v>
      </c>
      <c r="G313" s="3" t="s">
        <v>80</v>
      </c>
      <c r="H313" s="3" t="n">
        <v>69</v>
      </c>
      <c r="I313" s="3" t="s">
        <v>5339</v>
      </c>
      <c r="J313" s="3" t="s">
        <v>11108</v>
      </c>
      <c r="K313" s="3" t="s">
        <v>2743</v>
      </c>
      <c r="L313" s="3" t="s">
        <v>5341</v>
      </c>
      <c r="M313" s="3" t="s">
        <v>12822</v>
      </c>
      <c r="N313" s="3"/>
      <c r="O313" s="3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3"/>
      <c r="AL313" s="3"/>
      <c r="AM313" s="3"/>
      <c r="AN313" s="3"/>
    </row>
    <row r="314" customFormat="false" ht="28.35" hidden="false" customHeight="false" outlineLevel="0" collapsed="false">
      <c r="A314" s="3" t="s">
        <v>12823</v>
      </c>
      <c r="B314" s="3" t="s">
        <v>9117</v>
      </c>
      <c r="C314" s="3" t="s">
        <v>12824</v>
      </c>
      <c r="D314" s="3" t="s">
        <v>275</v>
      </c>
      <c r="E314" s="3" t="s">
        <v>109</v>
      </c>
      <c r="F314" s="3" t="n">
        <v>6</v>
      </c>
      <c r="G314" s="3" t="s">
        <v>80</v>
      </c>
      <c r="H314" s="3" t="n">
        <v>69</v>
      </c>
      <c r="I314" s="3" t="s">
        <v>5339</v>
      </c>
      <c r="J314" s="3" t="s">
        <v>11108</v>
      </c>
      <c r="K314" s="3" t="s">
        <v>12825</v>
      </c>
      <c r="L314" s="3" t="s">
        <v>5341</v>
      </c>
      <c r="M314" s="3" t="s">
        <v>12826</v>
      </c>
      <c r="N314" s="3"/>
      <c r="O314" s="3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3"/>
      <c r="AL314" s="3"/>
      <c r="AM314" s="3"/>
      <c r="AN314" s="3"/>
    </row>
    <row r="315" customFormat="false" ht="28.35" hidden="false" customHeight="false" outlineLevel="0" collapsed="false">
      <c r="A315" s="3" t="s">
        <v>12827</v>
      </c>
      <c r="B315" s="3" t="s">
        <v>9594</v>
      </c>
      <c r="C315" s="3" t="s">
        <v>12828</v>
      </c>
      <c r="D315" s="3" t="s">
        <v>5240</v>
      </c>
      <c r="E315" s="3" t="s">
        <v>109</v>
      </c>
      <c r="F315" s="3" t="n">
        <v>6</v>
      </c>
      <c r="G315" s="3" t="s">
        <v>80</v>
      </c>
      <c r="H315" s="3" t="n">
        <v>69</v>
      </c>
      <c r="I315" s="3" t="s">
        <v>12829</v>
      </c>
      <c r="J315" s="3" t="s">
        <v>11108</v>
      </c>
      <c r="K315" s="3" t="s">
        <v>12830</v>
      </c>
      <c r="L315" s="3" t="s">
        <v>12831</v>
      </c>
      <c r="M315" s="3" t="s">
        <v>12832</v>
      </c>
      <c r="N315" s="3"/>
      <c r="O315" s="3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3"/>
      <c r="AL315" s="3"/>
      <c r="AM315" s="3"/>
      <c r="AN315" s="3"/>
    </row>
    <row r="316" customFormat="false" ht="28.35" hidden="false" customHeight="false" outlineLevel="0" collapsed="false">
      <c r="A316" s="3" t="s">
        <v>12833</v>
      </c>
      <c r="B316" s="3" t="s">
        <v>12834</v>
      </c>
      <c r="C316" s="3" t="s">
        <v>429</v>
      </c>
      <c r="D316" s="3" t="s">
        <v>275</v>
      </c>
      <c r="E316" s="3" t="s">
        <v>109</v>
      </c>
      <c r="F316" s="3" t="n">
        <v>6</v>
      </c>
      <c r="G316" s="3" t="s">
        <v>80</v>
      </c>
      <c r="H316" s="3" t="n">
        <v>69</v>
      </c>
      <c r="I316" s="3" t="s">
        <v>12835</v>
      </c>
      <c r="J316" s="3" t="s">
        <v>11108</v>
      </c>
      <c r="K316" s="3" t="s">
        <v>8799</v>
      </c>
      <c r="L316" s="3" t="s">
        <v>12836</v>
      </c>
      <c r="M316" s="3" t="s">
        <v>12837</v>
      </c>
      <c r="N316" s="3"/>
      <c r="O316" s="3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3"/>
      <c r="AL316" s="3"/>
      <c r="AM316" s="3"/>
      <c r="AN316" s="3"/>
    </row>
    <row r="317" customFormat="false" ht="28.35" hidden="false" customHeight="false" outlineLevel="0" collapsed="false">
      <c r="A317" s="3" t="s">
        <v>12838</v>
      </c>
      <c r="B317" s="3" t="s">
        <v>12839</v>
      </c>
      <c r="C317" s="3" t="s">
        <v>12840</v>
      </c>
      <c r="D317" s="3" t="s">
        <v>12841</v>
      </c>
      <c r="E317" s="3" t="s">
        <v>109</v>
      </c>
      <c r="F317" s="3" t="n">
        <v>6</v>
      </c>
      <c r="G317" s="3" t="s">
        <v>80</v>
      </c>
      <c r="H317" s="3" t="n">
        <v>69</v>
      </c>
      <c r="I317" s="3" t="s">
        <v>12842</v>
      </c>
      <c r="J317" s="3" t="s">
        <v>11108</v>
      </c>
      <c r="K317" s="3" t="s">
        <v>229</v>
      </c>
      <c r="L317" s="3" t="s">
        <v>12843</v>
      </c>
      <c r="M317" s="3" t="s">
        <v>12844</v>
      </c>
      <c r="N317" s="3"/>
      <c r="O317" s="3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3"/>
      <c r="AL317" s="3"/>
      <c r="AM317" s="3"/>
      <c r="AN317" s="3"/>
    </row>
    <row r="318" customFormat="false" ht="28.35" hidden="false" customHeight="false" outlineLevel="0" collapsed="false">
      <c r="A318" s="3" t="s">
        <v>12845</v>
      </c>
      <c r="B318" s="3" t="s">
        <v>12846</v>
      </c>
      <c r="C318" s="3" t="s">
        <v>2633</v>
      </c>
      <c r="D318" s="3" t="s">
        <v>287</v>
      </c>
      <c r="E318" s="3" t="s">
        <v>109</v>
      </c>
      <c r="F318" s="3" t="n">
        <v>6</v>
      </c>
      <c r="G318" s="3" t="s">
        <v>80</v>
      </c>
      <c r="H318" s="3" t="n">
        <v>69</v>
      </c>
      <c r="I318" s="3" t="s">
        <v>12847</v>
      </c>
      <c r="J318" s="3" t="s">
        <v>11108</v>
      </c>
      <c r="K318" s="3" t="s">
        <v>12848</v>
      </c>
      <c r="L318" s="3" t="s">
        <v>12849</v>
      </c>
      <c r="M318" s="3" t="s">
        <v>12850</v>
      </c>
      <c r="N318" s="3"/>
      <c r="O318" s="3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3"/>
      <c r="AL318" s="3"/>
      <c r="AM318" s="3"/>
      <c r="AN318" s="3"/>
    </row>
    <row r="319" customFormat="false" ht="28.35" hidden="false" customHeight="false" outlineLevel="0" collapsed="false">
      <c r="A319" s="3" t="s">
        <v>12851</v>
      </c>
      <c r="B319" s="3" t="s">
        <v>435</v>
      </c>
      <c r="C319" s="3" t="s">
        <v>7989</v>
      </c>
      <c r="D319" s="3" t="s">
        <v>287</v>
      </c>
      <c r="E319" s="3" t="s">
        <v>109</v>
      </c>
      <c r="F319" s="3" t="n">
        <v>6</v>
      </c>
      <c r="G319" s="3" t="s">
        <v>80</v>
      </c>
      <c r="H319" s="3" t="n">
        <v>69</v>
      </c>
      <c r="I319" s="3" t="s">
        <v>12852</v>
      </c>
      <c r="J319" s="3" t="s">
        <v>11108</v>
      </c>
      <c r="K319" s="3" t="s">
        <v>7540</v>
      </c>
      <c r="L319" s="3" t="s">
        <v>12853</v>
      </c>
      <c r="M319" s="3" t="s">
        <v>12854</v>
      </c>
      <c r="N319" s="3"/>
      <c r="O319" s="3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3"/>
      <c r="AL319" s="3"/>
      <c r="AM319" s="3"/>
      <c r="AN319" s="3"/>
    </row>
    <row r="320" customFormat="false" ht="28.35" hidden="false" customHeight="false" outlineLevel="0" collapsed="false">
      <c r="A320" s="3" t="s">
        <v>12855</v>
      </c>
      <c r="B320" s="3" t="s">
        <v>1115</v>
      </c>
      <c r="C320" s="3" t="s">
        <v>12856</v>
      </c>
      <c r="D320" s="3" t="s">
        <v>8736</v>
      </c>
      <c r="E320" s="3" t="s">
        <v>109</v>
      </c>
      <c r="F320" s="3" t="n">
        <v>6</v>
      </c>
      <c r="G320" s="3" t="s">
        <v>80</v>
      </c>
      <c r="H320" s="3" t="n">
        <v>69</v>
      </c>
      <c r="I320" s="3" t="s">
        <v>12852</v>
      </c>
      <c r="J320" s="3" t="s">
        <v>11108</v>
      </c>
      <c r="K320" s="3" t="s">
        <v>1688</v>
      </c>
      <c r="L320" s="3" t="s">
        <v>12853</v>
      </c>
      <c r="M320" s="3" t="s">
        <v>12857</v>
      </c>
      <c r="N320" s="3"/>
      <c r="O320" s="3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3"/>
      <c r="AL320" s="3"/>
      <c r="AM320" s="3"/>
      <c r="AN320" s="3"/>
    </row>
    <row r="321" customFormat="false" ht="28.35" hidden="false" customHeight="false" outlineLevel="0" collapsed="false">
      <c r="A321" s="3" t="s">
        <v>12858</v>
      </c>
      <c r="B321" s="3" t="s">
        <v>1115</v>
      </c>
      <c r="C321" s="3" t="s">
        <v>12859</v>
      </c>
      <c r="D321" s="3" t="s">
        <v>1095</v>
      </c>
      <c r="E321" s="3" t="s">
        <v>109</v>
      </c>
      <c r="F321" s="3" t="n">
        <v>6</v>
      </c>
      <c r="G321" s="3" t="s">
        <v>80</v>
      </c>
      <c r="H321" s="3" t="n">
        <v>69</v>
      </c>
      <c r="I321" s="3" t="s">
        <v>12860</v>
      </c>
      <c r="J321" s="3" t="s">
        <v>11108</v>
      </c>
      <c r="K321" s="3" t="s">
        <v>12861</v>
      </c>
      <c r="L321" s="3" t="s">
        <v>12862</v>
      </c>
      <c r="M321" s="3" t="s">
        <v>12863</v>
      </c>
      <c r="N321" s="3"/>
      <c r="O321" s="3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3"/>
      <c r="AL321" s="3"/>
      <c r="AM321" s="3"/>
      <c r="AN321" s="3"/>
    </row>
    <row r="322" customFormat="false" ht="28.35" hidden="false" customHeight="false" outlineLevel="0" collapsed="false">
      <c r="A322" s="3" t="s">
        <v>12864</v>
      </c>
      <c r="B322" s="3" t="s">
        <v>12865</v>
      </c>
      <c r="C322" s="3" t="s">
        <v>4660</v>
      </c>
      <c r="D322" s="3" t="s">
        <v>275</v>
      </c>
      <c r="E322" s="3" t="s">
        <v>109</v>
      </c>
      <c r="F322" s="3" t="n">
        <v>6</v>
      </c>
      <c r="G322" s="3" t="s">
        <v>80</v>
      </c>
      <c r="H322" s="3" t="n">
        <v>69</v>
      </c>
      <c r="I322" s="3" t="s">
        <v>12866</v>
      </c>
      <c r="J322" s="3" t="s">
        <v>11108</v>
      </c>
      <c r="K322" s="3" t="s">
        <v>5903</v>
      </c>
      <c r="L322" s="3" t="s">
        <v>12867</v>
      </c>
      <c r="M322" s="3" t="s">
        <v>12868</v>
      </c>
      <c r="N322" s="3"/>
      <c r="O322" s="3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3"/>
      <c r="AL322" s="3"/>
      <c r="AM322" s="3"/>
      <c r="AN322" s="3"/>
    </row>
    <row r="323" customFormat="false" ht="15" hidden="false" customHeight="false" outlineLevel="0" collapsed="false">
      <c r="A323" s="3" t="s">
        <v>12869</v>
      </c>
      <c r="B323" s="3" t="s">
        <v>6027</v>
      </c>
      <c r="C323" s="3" t="s">
        <v>12870</v>
      </c>
      <c r="D323" s="3" t="s">
        <v>5213</v>
      </c>
      <c r="E323" s="3" t="s">
        <v>109</v>
      </c>
      <c r="F323" s="3" t="n">
        <v>6</v>
      </c>
      <c r="G323" s="3" t="s">
        <v>80</v>
      </c>
      <c r="H323" s="3" t="n">
        <v>69</v>
      </c>
      <c r="I323" s="3" t="s">
        <v>12871</v>
      </c>
      <c r="J323" s="3" t="s">
        <v>11108</v>
      </c>
      <c r="K323" s="3" t="s">
        <v>6544</v>
      </c>
      <c r="L323" s="3" t="s">
        <v>12872</v>
      </c>
      <c r="M323" s="3" t="s">
        <v>12873</v>
      </c>
      <c r="N323" s="3"/>
      <c r="O323" s="3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3"/>
      <c r="AL323" s="3"/>
      <c r="AM323" s="3"/>
      <c r="AN323" s="3"/>
    </row>
    <row r="324" customFormat="false" ht="28.35" hidden="false" customHeight="false" outlineLevel="0" collapsed="false">
      <c r="A324" s="3" t="s">
        <v>12874</v>
      </c>
      <c r="B324" s="3" t="s">
        <v>5558</v>
      </c>
      <c r="C324" s="3" t="s">
        <v>12875</v>
      </c>
      <c r="D324" s="3" t="s">
        <v>12876</v>
      </c>
      <c r="E324" s="3" t="s">
        <v>109</v>
      </c>
      <c r="F324" s="3" t="n">
        <v>6</v>
      </c>
      <c r="G324" s="3" t="s">
        <v>80</v>
      </c>
      <c r="H324" s="3" t="n">
        <v>69</v>
      </c>
      <c r="I324" s="3" t="s">
        <v>9527</v>
      </c>
      <c r="J324" s="3" t="s">
        <v>11108</v>
      </c>
      <c r="K324" s="3" t="s">
        <v>12877</v>
      </c>
      <c r="L324" s="3" t="s">
        <v>9529</v>
      </c>
      <c r="M324" s="3" t="s">
        <v>12878</v>
      </c>
      <c r="N324" s="3"/>
      <c r="O324" s="3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3"/>
      <c r="AL324" s="3"/>
      <c r="AM324" s="3"/>
      <c r="AN324" s="3"/>
    </row>
    <row r="325" customFormat="false" ht="28.35" hidden="false" customHeight="false" outlineLevel="0" collapsed="false">
      <c r="A325" s="3" t="s">
        <v>12879</v>
      </c>
      <c r="B325" s="3" t="s">
        <v>780</v>
      </c>
      <c r="C325" s="3" t="s">
        <v>12880</v>
      </c>
      <c r="D325" s="3" t="s">
        <v>5213</v>
      </c>
      <c r="E325" s="3" t="s">
        <v>109</v>
      </c>
      <c r="F325" s="3" t="n">
        <v>6</v>
      </c>
      <c r="G325" s="3" t="s">
        <v>80</v>
      </c>
      <c r="H325" s="3" t="n">
        <v>69</v>
      </c>
      <c r="I325" s="3" t="s">
        <v>9527</v>
      </c>
      <c r="J325" s="3" t="s">
        <v>11108</v>
      </c>
      <c r="K325" s="3" t="s">
        <v>11360</v>
      </c>
      <c r="L325" s="3" t="s">
        <v>9529</v>
      </c>
      <c r="M325" s="3" t="s">
        <v>12881</v>
      </c>
      <c r="N325" s="3"/>
      <c r="O325" s="3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3"/>
      <c r="AL325" s="3"/>
      <c r="AM325" s="3"/>
      <c r="AN325" s="3"/>
    </row>
    <row r="326" customFormat="false" ht="28.35" hidden="false" customHeight="false" outlineLevel="0" collapsed="false">
      <c r="A326" s="3" t="s">
        <v>12882</v>
      </c>
      <c r="B326" s="3" t="s">
        <v>6105</v>
      </c>
      <c r="C326" s="3" t="s">
        <v>12883</v>
      </c>
      <c r="D326" s="3" t="s">
        <v>8736</v>
      </c>
      <c r="E326" s="3" t="s">
        <v>109</v>
      </c>
      <c r="F326" s="3" t="n">
        <v>6</v>
      </c>
      <c r="G326" s="3" t="s">
        <v>80</v>
      </c>
      <c r="H326" s="3" t="n">
        <v>69</v>
      </c>
      <c r="I326" s="3" t="s">
        <v>12884</v>
      </c>
      <c r="J326" s="3" t="s">
        <v>11108</v>
      </c>
      <c r="K326" s="3" t="s">
        <v>12885</v>
      </c>
      <c r="L326" s="3" t="s">
        <v>12886</v>
      </c>
      <c r="M326" s="3" t="s">
        <v>12887</v>
      </c>
      <c r="N326" s="3"/>
      <c r="O326" s="3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3"/>
      <c r="AL326" s="3"/>
      <c r="AM326" s="3"/>
      <c r="AN326" s="3"/>
    </row>
    <row r="327" customFormat="false" ht="28.35" hidden="false" customHeight="false" outlineLevel="0" collapsed="false">
      <c r="A327" s="3" t="s">
        <v>12888</v>
      </c>
      <c r="B327" s="3" t="s">
        <v>6115</v>
      </c>
      <c r="C327" s="3" t="s">
        <v>12889</v>
      </c>
      <c r="D327" s="3" t="s">
        <v>752</v>
      </c>
      <c r="E327" s="3" t="s">
        <v>109</v>
      </c>
      <c r="F327" s="3" t="n">
        <v>6</v>
      </c>
      <c r="G327" s="3" t="s">
        <v>80</v>
      </c>
      <c r="H327" s="3" t="n">
        <v>69</v>
      </c>
      <c r="I327" s="3" t="s">
        <v>12890</v>
      </c>
      <c r="J327" s="3" t="s">
        <v>11108</v>
      </c>
      <c r="K327" s="3" t="s">
        <v>12891</v>
      </c>
      <c r="L327" s="3" t="s">
        <v>12892</v>
      </c>
      <c r="M327" s="3" t="s">
        <v>12893</v>
      </c>
      <c r="N327" s="3"/>
      <c r="O327" s="3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3"/>
      <c r="AL327" s="3"/>
      <c r="AM327" s="3"/>
      <c r="AN327" s="3"/>
    </row>
    <row r="328" customFormat="false" ht="15" hidden="false" customHeight="false" outlineLevel="0" collapsed="false">
      <c r="A328" s="3" t="s">
        <v>12894</v>
      </c>
      <c r="B328" s="3" t="s">
        <v>422</v>
      </c>
      <c r="C328" s="3" t="s">
        <v>12895</v>
      </c>
      <c r="D328" s="3" t="s">
        <v>287</v>
      </c>
      <c r="E328" s="3" t="s">
        <v>109</v>
      </c>
      <c r="F328" s="3" t="n">
        <v>6</v>
      </c>
      <c r="G328" s="3" t="s">
        <v>80</v>
      </c>
      <c r="H328" s="3" t="n">
        <v>69</v>
      </c>
      <c r="I328" s="3" t="s">
        <v>6335</v>
      </c>
      <c r="J328" s="3" t="s">
        <v>11108</v>
      </c>
      <c r="K328" s="3" t="s">
        <v>1558</v>
      </c>
      <c r="L328" s="3" t="s">
        <v>6337</v>
      </c>
      <c r="M328" s="3" t="s">
        <v>12896</v>
      </c>
      <c r="N328" s="3"/>
      <c r="O328" s="3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3"/>
      <c r="AL328" s="3"/>
      <c r="AM328" s="3"/>
      <c r="AN328" s="3"/>
    </row>
    <row r="329" customFormat="false" ht="28.35" hidden="false" customHeight="false" outlineLevel="0" collapsed="false">
      <c r="A329" s="3" t="s">
        <v>12897</v>
      </c>
      <c r="B329" s="3" t="s">
        <v>12898</v>
      </c>
      <c r="C329" s="3" t="s">
        <v>1439</v>
      </c>
      <c r="D329" s="3" t="s">
        <v>287</v>
      </c>
      <c r="E329" s="3" t="s">
        <v>109</v>
      </c>
      <c r="F329" s="3" t="n">
        <v>6</v>
      </c>
      <c r="G329" s="3" t="s">
        <v>80</v>
      </c>
      <c r="H329" s="3" t="n">
        <v>69</v>
      </c>
      <c r="I329" s="3" t="s">
        <v>6335</v>
      </c>
      <c r="J329" s="3" t="s">
        <v>11108</v>
      </c>
      <c r="K329" s="3" t="s">
        <v>2309</v>
      </c>
      <c r="L329" s="3" t="s">
        <v>6337</v>
      </c>
      <c r="M329" s="3" t="s">
        <v>12899</v>
      </c>
      <c r="N329" s="3"/>
      <c r="O329" s="3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3"/>
      <c r="AL329" s="3"/>
      <c r="AM329" s="3"/>
      <c r="AN329" s="3"/>
    </row>
    <row r="330" customFormat="false" ht="28.35" hidden="false" customHeight="false" outlineLevel="0" collapsed="false">
      <c r="A330" s="3" t="s">
        <v>12900</v>
      </c>
      <c r="B330" s="3" t="s">
        <v>12898</v>
      </c>
      <c r="C330" s="3" t="s">
        <v>12901</v>
      </c>
      <c r="D330" s="3" t="s">
        <v>287</v>
      </c>
      <c r="E330" s="3" t="s">
        <v>109</v>
      </c>
      <c r="F330" s="3" t="n">
        <v>6</v>
      </c>
      <c r="G330" s="3" t="s">
        <v>80</v>
      </c>
      <c r="H330" s="3" t="n">
        <v>69</v>
      </c>
      <c r="I330" s="3" t="s">
        <v>6335</v>
      </c>
      <c r="J330" s="3" t="s">
        <v>11108</v>
      </c>
      <c r="K330" s="3" t="s">
        <v>12902</v>
      </c>
      <c r="L330" s="3" t="s">
        <v>6337</v>
      </c>
      <c r="M330" s="3" t="s">
        <v>12903</v>
      </c>
      <c r="N330" s="3"/>
      <c r="O330" s="3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3"/>
      <c r="AL330" s="3"/>
      <c r="AM330" s="3"/>
      <c r="AN330" s="3"/>
    </row>
    <row r="331" customFormat="false" ht="15" hidden="false" customHeight="false" outlineLevel="0" collapsed="false">
      <c r="A331" s="3" t="s">
        <v>12904</v>
      </c>
      <c r="B331" s="3" t="s">
        <v>476</v>
      </c>
      <c r="C331" s="3" t="s">
        <v>12905</v>
      </c>
      <c r="D331" s="3" t="s">
        <v>163</v>
      </c>
      <c r="E331" s="3" t="s">
        <v>109</v>
      </c>
      <c r="F331" s="3" t="n">
        <v>6</v>
      </c>
      <c r="G331" s="3" t="s">
        <v>80</v>
      </c>
      <c r="H331" s="3" t="n">
        <v>69</v>
      </c>
      <c r="I331" s="3" t="s">
        <v>9550</v>
      </c>
      <c r="J331" s="3" t="s">
        <v>11108</v>
      </c>
      <c r="K331" s="3" t="s">
        <v>2264</v>
      </c>
      <c r="L331" s="3" t="s">
        <v>6337</v>
      </c>
      <c r="M331" s="3" t="s">
        <v>12906</v>
      </c>
      <c r="N331" s="3"/>
      <c r="O331" s="3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3"/>
      <c r="AL331" s="3"/>
      <c r="AM331" s="3"/>
      <c r="AN331" s="3"/>
    </row>
    <row r="332" customFormat="false" ht="15" hidden="false" customHeight="false" outlineLevel="0" collapsed="false">
      <c r="A332" s="3" t="s">
        <v>12907</v>
      </c>
      <c r="B332" s="3" t="s">
        <v>447</v>
      </c>
      <c r="C332" s="3" t="s">
        <v>12908</v>
      </c>
      <c r="D332" s="3" t="s">
        <v>287</v>
      </c>
      <c r="E332" s="3" t="s">
        <v>109</v>
      </c>
      <c r="F332" s="3" t="n">
        <v>6</v>
      </c>
      <c r="G332" s="3" t="s">
        <v>80</v>
      </c>
      <c r="H332" s="3" t="n">
        <v>69</v>
      </c>
      <c r="I332" s="3" t="s">
        <v>12909</v>
      </c>
      <c r="J332" s="3" t="s">
        <v>11108</v>
      </c>
      <c r="K332" s="3" t="s">
        <v>437</v>
      </c>
      <c r="L332" s="3" t="s">
        <v>12910</v>
      </c>
      <c r="M332" s="3" t="s">
        <v>12911</v>
      </c>
      <c r="N332" s="3"/>
      <c r="O332" s="3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3"/>
      <c r="AL332" s="3"/>
      <c r="AM332" s="3"/>
      <c r="AN332" s="3"/>
    </row>
    <row r="333" customFormat="false" ht="15" hidden="false" customHeight="false" outlineLevel="0" collapsed="false">
      <c r="A333" s="3" t="s">
        <v>12912</v>
      </c>
      <c r="B333" s="3" t="s">
        <v>6102</v>
      </c>
      <c r="C333" s="3" t="s">
        <v>12913</v>
      </c>
      <c r="D333" s="3" t="s">
        <v>430</v>
      </c>
      <c r="E333" s="3" t="s">
        <v>109</v>
      </c>
      <c r="F333" s="3" t="n">
        <v>6</v>
      </c>
      <c r="G333" s="3" t="s">
        <v>80</v>
      </c>
      <c r="H333" s="3" t="n">
        <v>69</v>
      </c>
      <c r="I333" s="3" t="s">
        <v>12914</v>
      </c>
      <c r="J333" s="3" t="s">
        <v>11108</v>
      </c>
      <c r="K333" s="3" t="s">
        <v>7670</v>
      </c>
      <c r="L333" s="3" t="s">
        <v>12915</v>
      </c>
      <c r="M333" s="3" t="s">
        <v>12916</v>
      </c>
      <c r="N333" s="3"/>
      <c r="O333" s="3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3"/>
      <c r="AL333" s="3"/>
      <c r="AM333" s="3"/>
      <c r="AN333" s="3"/>
    </row>
    <row r="334" customFormat="false" ht="15" hidden="false" customHeight="false" outlineLevel="0" collapsed="false">
      <c r="A334" s="3" t="s">
        <v>12917</v>
      </c>
      <c r="B334" s="3" t="s">
        <v>12918</v>
      </c>
      <c r="C334" s="3" t="s">
        <v>12919</v>
      </c>
      <c r="D334" s="3" t="s">
        <v>12920</v>
      </c>
      <c r="E334" s="3" t="s">
        <v>109</v>
      </c>
      <c r="F334" s="3" t="n">
        <v>6</v>
      </c>
      <c r="G334" s="3" t="s">
        <v>80</v>
      </c>
      <c r="H334" s="3" t="n">
        <v>69</v>
      </c>
      <c r="I334" s="3" t="s">
        <v>12921</v>
      </c>
      <c r="J334" s="3" t="s">
        <v>11108</v>
      </c>
      <c r="K334" s="3" t="s">
        <v>2530</v>
      </c>
      <c r="L334" s="3" t="s">
        <v>12922</v>
      </c>
      <c r="M334" s="3" t="s">
        <v>12923</v>
      </c>
      <c r="N334" s="3"/>
      <c r="O334" s="3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3"/>
      <c r="AL334" s="3"/>
      <c r="AM334" s="3"/>
      <c r="AN334" s="3"/>
    </row>
    <row r="335" customFormat="false" ht="28.35" hidden="false" customHeight="false" outlineLevel="0" collapsed="false">
      <c r="A335" s="3" t="s">
        <v>12924</v>
      </c>
      <c r="B335" s="3" t="s">
        <v>1961</v>
      </c>
      <c r="C335" s="3" t="s">
        <v>611</v>
      </c>
      <c r="D335" s="3" t="s">
        <v>163</v>
      </c>
      <c r="E335" s="3" t="s">
        <v>109</v>
      </c>
      <c r="F335" s="3" t="n">
        <v>6</v>
      </c>
      <c r="G335" s="3" t="s">
        <v>80</v>
      </c>
      <c r="H335" s="3" t="n">
        <v>69</v>
      </c>
      <c r="I335" s="3" t="s">
        <v>7912</v>
      </c>
      <c r="J335" s="3" t="s">
        <v>11108</v>
      </c>
      <c r="K335" s="3" t="s">
        <v>12925</v>
      </c>
      <c r="L335" s="3" t="s">
        <v>7914</v>
      </c>
      <c r="M335" s="3" t="s">
        <v>12926</v>
      </c>
      <c r="N335" s="3"/>
      <c r="O335" s="3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3"/>
      <c r="AL335" s="3"/>
      <c r="AM335" s="3"/>
      <c r="AN335" s="3"/>
    </row>
    <row r="336" customFormat="false" ht="15" hidden="false" customHeight="false" outlineLevel="0" collapsed="false">
      <c r="A336" s="3" t="s">
        <v>12927</v>
      </c>
      <c r="B336" s="3" t="s">
        <v>3329</v>
      </c>
      <c r="C336" s="3" t="s">
        <v>12928</v>
      </c>
      <c r="D336" s="3" t="s">
        <v>275</v>
      </c>
      <c r="E336" s="3" t="s">
        <v>109</v>
      </c>
      <c r="F336" s="3" t="n">
        <v>6</v>
      </c>
      <c r="G336" s="3" t="s">
        <v>80</v>
      </c>
      <c r="H336" s="3" t="n">
        <v>69</v>
      </c>
      <c r="I336" s="3" t="s">
        <v>12929</v>
      </c>
      <c r="J336" s="3" t="s">
        <v>11108</v>
      </c>
      <c r="K336" s="3" t="s">
        <v>6408</v>
      </c>
      <c r="L336" s="3" t="s">
        <v>12930</v>
      </c>
      <c r="M336" s="3" t="s">
        <v>12931</v>
      </c>
      <c r="N336" s="3"/>
      <c r="O336" s="3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3"/>
      <c r="AL336" s="3"/>
      <c r="AM336" s="3"/>
      <c r="AN336" s="3"/>
    </row>
    <row r="337" customFormat="false" ht="28.35" hidden="false" customHeight="false" outlineLevel="0" collapsed="false">
      <c r="A337" s="3" t="s">
        <v>12932</v>
      </c>
      <c r="B337" s="3" t="s">
        <v>556</v>
      </c>
      <c r="C337" s="3" t="s">
        <v>12933</v>
      </c>
      <c r="D337" s="3" t="s">
        <v>833</v>
      </c>
      <c r="E337" s="3" t="s">
        <v>109</v>
      </c>
      <c r="F337" s="3" t="n">
        <v>6</v>
      </c>
      <c r="G337" s="3" t="s">
        <v>80</v>
      </c>
      <c r="H337" s="3" t="n">
        <v>69</v>
      </c>
      <c r="I337" s="3" t="s">
        <v>12934</v>
      </c>
      <c r="J337" s="3" t="s">
        <v>11108</v>
      </c>
      <c r="K337" s="3" t="s">
        <v>12935</v>
      </c>
      <c r="L337" s="3" t="s">
        <v>12936</v>
      </c>
      <c r="M337" s="3" t="s">
        <v>12937</v>
      </c>
      <c r="N337" s="3"/>
      <c r="O337" s="3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3"/>
      <c r="AL337" s="3"/>
      <c r="AM337" s="3"/>
      <c r="AN337" s="3"/>
    </row>
    <row r="338" customFormat="false" ht="28.35" hidden="false" customHeight="false" outlineLevel="0" collapsed="false">
      <c r="A338" s="3" t="s">
        <v>12938</v>
      </c>
      <c r="B338" s="3" t="s">
        <v>12939</v>
      </c>
      <c r="C338" s="3" t="s">
        <v>12940</v>
      </c>
      <c r="D338" s="3" t="s">
        <v>275</v>
      </c>
      <c r="E338" s="3" t="s">
        <v>109</v>
      </c>
      <c r="F338" s="3" t="n">
        <v>6</v>
      </c>
      <c r="G338" s="3" t="s">
        <v>80</v>
      </c>
      <c r="H338" s="3" t="n">
        <v>69</v>
      </c>
      <c r="I338" s="3" t="s">
        <v>12941</v>
      </c>
      <c r="J338" s="3" t="s">
        <v>11108</v>
      </c>
      <c r="K338" s="3" t="s">
        <v>12942</v>
      </c>
      <c r="L338" s="3" t="s">
        <v>12943</v>
      </c>
      <c r="M338" s="3" t="s">
        <v>12944</v>
      </c>
      <c r="N338" s="3"/>
      <c r="O338" s="3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3"/>
      <c r="AL338" s="3"/>
      <c r="AM338" s="3"/>
      <c r="AN338" s="3"/>
    </row>
    <row r="339" customFormat="false" ht="28.35" hidden="false" customHeight="false" outlineLevel="0" collapsed="false">
      <c r="A339" s="3" t="s">
        <v>12945</v>
      </c>
      <c r="B339" s="3" t="s">
        <v>12946</v>
      </c>
      <c r="C339" s="3" t="s">
        <v>12947</v>
      </c>
      <c r="D339" s="3" t="s">
        <v>5129</v>
      </c>
      <c r="E339" s="3" t="s">
        <v>109</v>
      </c>
      <c r="F339" s="3" t="n">
        <v>6</v>
      </c>
      <c r="G339" s="3" t="s">
        <v>80</v>
      </c>
      <c r="H339" s="3" t="n">
        <v>69</v>
      </c>
      <c r="I339" s="3" t="s">
        <v>12948</v>
      </c>
      <c r="J339" s="3" t="s">
        <v>11108</v>
      </c>
      <c r="K339" s="3" t="s">
        <v>12949</v>
      </c>
      <c r="L339" s="3" t="s">
        <v>12950</v>
      </c>
      <c r="M339" s="3" t="s">
        <v>12951</v>
      </c>
      <c r="N339" s="3"/>
      <c r="O339" s="3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3"/>
      <c r="AL339" s="3"/>
      <c r="AM339" s="3"/>
      <c r="AN339" s="3"/>
    </row>
    <row r="340" customFormat="false" ht="28.35" hidden="false" customHeight="false" outlineLevel="0" collapsed="false">
      <c r="A340" s="3" t="s">
        <v>12952</v>
      </c>
      <c r="B340" s="3" t="s">
        <v>6927</v>
      </c>
      <c r="C340" s="3" t="s">
        <v>5424</v>
      </c>
      <c r="D340" s="3" t="s">
        <v>5240</v>
      </c>
      <c r="E340" s="3" t="s">
        <v>109</v>
      </c>
      <c r="F340" s="3" t="n">
        <v>6</v>
      </c>
      <c r="G340" s="3" t="s">
        <v>80</v>
      </c>
      <c r="H340" s="3" t="n">
        <v>69</v>
      </c>
      <c r="I340" s="3" t="s">
        <v>9627</v>
      </c>
      <c r="J340" s="3" t="s">
        <v>11108</v>
      </c>
      <c r="K340" s="3" t="s">
        <v>12953</v>
      </c>
      <c r="L340" s="3" t="s">
        <v>9628</v>
      </c>
      <c r="M340" s="3" t="s">
        <v>12954</v>
      </c>
      <c r="N340" s="3"/>
      <c r="O340" s="3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3"/>
      <c r="AL340" s="3"/>
      <c r="AM340" s="3"/>
      <c r="AN340" s="3"/>
    </row>
    <row r="341" customFormat="false" ht="28.35" hidden="false" customHeight="false" outlineLevel="0" collapsed="false">
      <c r="A341" s="3" t="s">
        <v>12955</v>
      </c>
      <c r="B341" s="3" t="s">
        <v>1160</v>
      </c>
      <c r="C341" s="3" t="s">
        <v>12956</v>
      </c>
      <c r="D341" s="3" t="s">
        <v>12957</v>
      </c>
      <c r="E341" s="3" t="s">
        <v>109</v>
      </c>
      <c r="F341" s="3" t="n">
        <v>6</v>
      </c>
      <c r="G341" s="3" t="s">
        <v>80</v>
      </c>
      <c r="H341" s="3" t="n">
        <v>69</v>
      </c>
      <c r="I341" s="3" t="s">
        <v>12958</v>
      </c>
      <c r="J341" s="3" t="s">
        <v>11108</v>
      </c>
      <c r="K341" s="3" t="s">
        <v>12959</v>
      </c>
      <c r="L341" s="3" t="s">
        <v>12960</v>
      </c>
      <c r="M341" s="3" t="s">
        <v>12961</v>
      </c>
      <c r="N341" s="3"/>
      <c r="O341" s="3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3"/>
      <c r="AL341" s="3"/>
      <c r="AM341" s="3"/>
      <c r="AN341" s="3"/>
    </row>
    <row r="342" customFormat="false" ht="28.35" hidden="false" customHeight="false" outlineLevel="0" collapsed="false">
      <c r="A342" s="3" t="s">
        <v>12962</v>
      </c>
      <c r="B342" s="3" t="s">
        <v>7849</v>
      </c>
      <c r="C342" s="3" t="s">
        <v>4297</v>
      </c>
      <c r="D342" s="3" t="s">
        <v>8736</v>
      </c>
      <c r="E342" s="3" t="s">
        <v>109</v>
      </c>
      <c r="F342" s="3" t="n">
        <v>6</v>
      </c>
      <c r="G342" s="3" t="s">
        <v>80</v>
      </c>
      <c r="H342" s="3" t="n">
        <v>69</v>
      </c>
      <c r="I342" s="3" t="s">
        <v>12963</v>
      </c>
      <c r="J342" s="3" t="s">
        <v>11108</v>
      </c>
      <c r="K342" s="3" t="s">
        <v>5961</v>
      </c>
      <c r="L342" s="3" t="s">
        <v>12964</v>
      </c>
      <c r="M342" s="3" t="s">
        <v>12965</v>
      </c>
      <c r="N342" s="3"/>
      <c r="O342" s="3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3"/>
      <c r="AL342" s="3"/>
      <c r="AM342" s="3"/>
      <c r="AN342" s="3"/>
    </row>
    <row r="343" customFormat="false" ht="28.35" hidden="false" customHeight="false" outlineLevel="0" collapsed="false">
      <c r="A343" s="3" t="s">
        <v>12966</v>
      </c>
      <c r="B343" s="3" t="s">
        <v>1029</v>
      </c>
      <c r="C343" s="3" t="s">
        <v>12967</v>
      </c>
      <c r="D343" s="3" t="s">
        <v>5080</v>
      </c>
      <c r="E343" s="3" t="s">
        <v>109</v>
      </c>
      <c r="F343" s="3" t="n">
        <v>6</v>
      </c>
      <c r="G343" s="3" t="s">
        <v>80</v>
      </c>
      <c r="H343" s="3" t="n">
        <v>69</v>
      </c>
      <c r="I343" s="3" t="s">
        <v>12968</v>
      </c>
      <c r="J343" s="3" t="s">
        <v>11108</v>
      </c>
      <c r="K343" s="3" t="s">
        <v>12969</v>
      </c>
      <c r="L343" s="3" t="s">
        <v>12970</v>
      </c>
      <c r="M343" s="3" t="s">
        <v>12971</v>
      </c>
      <c r="N343" s="3"/>
      <c r="O343" s="3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3"/>
      <c r="AL343" s="3"/>
      <c r="AM343" s="3"/>
      <c r="AN343" s="3"/>
    </row>
    <row r="344" customFormat="false" ht="15" hidden="false" customHeight="false" outlineLevel="0" collapsed="false">
      <c r="A344" s="3" t="s">
        <v>12972</v>
      </c>
      <c r="B344" s="3" t="s">
        <v>12973</v>
      </c>
      <c r="C344" s="3" t="s">
        <v>12974</v>
      </c>
      <c r="D344" s="3" t="s">
        <v>287</v>
      </c>
      <c r="E344" s="3" t="s">
        <v>109</v>
      </c>
      <c r="F344" s="3" t="n">
        <v>6</v>
      </c>
      <c r="G344" s="3" t="s">
        <v>80</v>
      </c>
      <c r="H344" s="3" t="n">
        <v>69</v>
      </c>
      <c r="I344" s="3" t="s">
        <v>12975</v>
      </c>
      <c r="J344" s="3" t="s">
        <v>11108</v>
      </c>
      <c r="K344" s="3" t="s">
        <v>12976</v>
      </c>
      <c r="L344" s="3" t="s">
        <v>12977</v>
      </c>
      <c r="M344" s="3" t="s">
        <v>12978</v>
      </c>
      <c r="N344" s="3"/>
      <c r="O344" s="3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3"/>
      <c r="AL344" s="3"/>
      <c r="AM344" s="3"/>
      <c r="AN344" s="3"/>
    </row>
    <row r="345" customFormat="false" ht="28.35" hidden="false" customHeight="false" outlineLevel="0" collapsed="false">
      <c r="A345" s="3" t="s">
        <v>12979</v>
      </c>
      <c r="B345" s="3" t="s">
        <v>11748</v>
      </c>
      <c r="C345" s="3" t="s">
        <v>12980</v>
      </c>
      <c r="D345" s="3" t="s">
        <v>12981</v>
      </c>
      <c r="E345" s="3" t="s">
        <v>109</v>
      </c>
      <c r="F345" s="3" t="n">
        <v>6</v>
      </c>
      <c r="G345" s="3" t="s">
        <v>80</v>
      </c>
      <c r="H345" s="3" t="n">
        <v>69</v>
      </c>
      <c r="I345" s="3" t="s">
        <v>12982</v>
      </c>
      <c r="J345" s="3" t="s">
        <v>11108</v>
      </c>
      <c r="K345" s="3" t="s">
        <v>12983</v>
      </c>
      <c r="L345" s="3" t="s">
        <v>12984</v>
      </c>
      <c r="M345" s="3" t="s">
        <v>12985</v>
      </c>
      <c r="N345" s="3"/>
      <c r="O345" s="3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3"/>
      <c r="AL345" s="3"/>
      <c r="AM345" s="3"/>
      <c r="AN345" s="3"/>
    </row>
    <row r="346" customFormat="false" ht="41.75" hidden="false" customHeight="false" outlineLevel="0" collapsed="false">
      <c r="A346" s="3" t="s">
        <v>12986</v>
      </c>
      <c r="B346" s="3" t="s">
        <v>12987</v>
      </c>
      <c r="C346" s="3" t="s">
        <v>12988</v>
      </c>
      <c r="D346" s="3" t="s">
        <v>12989</v>
      </c>
      <c r="E346" s="3" t="s">
        <v>109</v>
      </c>
      <c r="F346" s="3" t="n">
        <v>6</v>
      </c>
      <c r="G346" s="3" t="s">
        <v>80</v>
      </c>
      <c r="H346" s="3" t="n">
        <v>69</v>
      </c>
      <c r="I346" s="3" t="s">
        <v>12990</v>
      </c>
      <c r="J346" s="3" t="s">
        <v>11108</v>
      </c>
      <c r="K346" s="3" t="s">
        <v>12991</v>
      </c>
      <c r="L346" s="3" t="s">
        <v>12992</v>
      </c>
      <c r="M346" s="3" t="s">
        <v>12993</v>
      </c>
      <c r="N346" s="3"/>
      <c r="O346" s="3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3"/>
      <c r="AL346" s="3"/>
      <c r="AM346" s="3"/>
      <c r="AN346" s="3"/>
    </row>
    <row r="347" customFormat="false" ht="28.35" hidden="false" customHeight="false" outlineLevel="0" collapsed="false">
      <c r="A347" s="3" t="s">
        <v>12994</v>
      </c>
      <c r="B347" s="3" t="s">
        <v>1932</v>
      </c>
      <c r="C347" s="3" t="s">
        <v>12995</v>
      </c>
      <c r="D347" s="3" t="s">
        <v>12996</v>
      </c>
      <c r="E347" s="3" t="s">
        <v>109</v>
      </c>
      <c r="F347" s="3" t="n">
        <v>6</v>
      </c>
      <c r="G347" s="3" t="s">
        <v>80</v>
      </c>
      <c r="H347" s="3" t="n">
        <v>69</v>
      </c>
      <c r="I347" s="3" t="s">
        <v>12997</v>
      </c>
      <c r="J347" s="3" t="s">
        <v>11108</v>
      </c>
      <c r="K347" s="3" t="s">
        <v>11023</v>
      </c>
      <c r="L347" s="3" t="s">
        <v>12998</v>
      </c>
      <c r="M347" s="3" t="s">
        <v>12999</v>
      </c>
      <c r="N347" s="3"/>
      <c r="O347" s="3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3"/>
      <c r="AL347" s="3"/>
      <c r="AM347" s="3"/>
      <c r="AN347" s="3"/>
    </row>
    <row r="348" customFormat="false" ht="15" hidden="false" customHeight="false" outlineLevel="0" collapsed="false">
      <c r="A348" s="3" t="s">
        <v>13000</v>
      </c>
      <c r="B348" s="3" t="s">
        <v>13001</v>
      </c>
      <c r="C348" s="3" t="s">
        <v>13002</v>
      </c>
      <c r="D348" s="3" t="s">
        <v>287</v>
      </c>
      <c r="E348" s="3" t="s">
        <v>109</v>
      </c>
      <c r="F348" s="3" t="n">
        <v>6</v>
      </c>
      <c r="G348" s="3" t="s">
        <v>80</v>
      </c>
      <c r="H348" s="3" t="n">
        <v>69</v>
      </c>
      <c r="I348" s="3" t="s">
        <v>13003</v>
      </c>
      <c r="J348" s="3" t="s">
        <v>11108</v>
      </c>
      <c r="K348" s="3" t="s">
        <v>13004</v>
      </c>
      <c r="L348" s="3" t="s">
        <v>13005</v>
      </c>
      <c r="M348" s="3" t="s">
        <v>13006</v>
      </c>
      <c r="N348" s="3"/>
      <c r="O348" s="3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3"/>
      <c r="AL348" s="3"/>
      <c r="AM348" s="3"/>
      <c r="AN348" s="3"/>
    </row>
    <row r="349" customFormat="false" ht="28.35" hidden="false" customHeight="false" outlineLevel="0" collapsed="false">
      <c r="A349" s="3" t="s">
        <v>13007</v>
      </c>
      <c r="B349" s="3" t="s">
        <v>13008</v>
      </c>
      <c r="C349" s="3" t="s">
        <v>10831</v>
      </c>
      <c r="D349" s="3" t="s">
        <v>13009</v>
      </c>
      <c r="E349" s="3" t="s">
        <v>109</v>
      </c>
      <c r="F349" s="3" t="n">
        <v>6</v>
      </c>
      <c r="G349" s="3" t="s">
        <v>80</v>
      </c>
      <c r="H349" s="3" t="n">
        <v>69</v>
      </c>
      <c r="I349" s="3" t="s">
        <v>13003</v>
      </c>
      <c r="J349" s="3" t="s">
        <v>11108</v>
      </c>
      <c r="K349" s="3" t="s">
        <v>6306</v>
      </c>
      <c r="L349" s="3" t="s">
        <v>13005</v>
      </c>
      <c r="M349" s="3" t="s">
        <v>13010</v>
      </c>
      <c r="N349" s="3"/>
      <c r="O349" s="3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3"/>
      <c r="AL349" s="3"/>
      <c r="AM349" s="3"/>
      <c r="AN349" s="3"/>
    </row>
    <row r="350" customFormat="false" ht="28.35" hidden="false" customHeight="false" outlineLevel="0" collapsed="false">
      <c r="A350" s="3" t="s">
        <v>13011</v>
      </c>
      <c r="B350" s="3" t="s">
        <v>13012</v>
      </c>
      <c r="C350" s="3" t="s">
        <v>13013</v>
      </c>
      <c r="D350" s="3" t="s">
        <v>163</v>
      </c>
      <c r="E350" s="3" t="s">
        <v>109</v>
      </c>
      <c r="F350" s="3" t="n">
        <v>6</v>
      </c>
      <c r="G350" s="3" t="s">
        <v>80</v>
      </c>
      <c r="H350" s="3" t="n">
        <v>69</v>
      </c>
      <c r="I350" s="3" t="s">
        <v>13014</v>
      </c>
      <c r="J350" s="3" t="s">
        <v>11108</v>
      </c>
      <c r="K350" s="3" t="s">
        <v>13015</v>
      </c>
      <c r="L350" s="3" t="s">
        <v>13016</v>
      </c>
      <c r="M350" s="3" t="s">
        <v>13017</v>
      </c>
      <c r="N350" s="3"/>
      <c r="O350" s="3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3"/>
      <c r="AL350" s="3"/>
      <c r="AM350" s="3"/>
      <c r="AN350" s="3"/>
    </row>
    <row r="351" customFormat="false" ht="28.35" hidden="false" customHeight="false" outlineLevel="0" collapsed="false">
      <c r="A351" s="3" t="s">
        <v>13018</v>
      </c>
      <c r="B351" s="3" t="s">
        <v>13019</v>
      </c>
      <c r="C351" s="3" t="s">
        <v>13020</v>
      </c>
      <c r="D351" s="3" t="s">
        <v>5129</v>
      </c>
      <c r="E351" s="3" t="s">
        <v>109</v>
      </c>
      <c r="F351" s="3" t="n">
        <v>6</v>
      </c>
      <c r="G351" s="3" t="s">
        <v>80</v>
      </c>
      <c r="H351" s="3" t="n">
        <v>69</v>
      </c>
      <c r="I351" s="3" t="s">
        <v>13021</v>
      </c>
      <c r="J351" s="3" t="s">
        <v>11108</v>
      </c>
      <c r="K351" s="3" t="s">
        <v>4176</v>
      </c>
      <c r="L351" s="3" t="s">
        <v>13022</v>
      </c>
      <c r="M351" s="3" t="s">
        <v>13023</v>
      </c>
      <c r="N351" s="3"/>
      <c r="O351" s="3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3"/>
      <c r="AL351" s="3"/>
      <c r="AM351" s="3"/>
      <c r="AN351" s="3"/>
    </row>
    <row r="352" customFormat="false" ht="15" hidden="false" customHeight="false" outlineLevel="0" collapsed="false">
      <c r="A352" s="3" t="s">
        <v>13024</v>
      </c>
      <c r="B352" s="3" t="s">
        <v>13025</v>
      </c>
      <c r="C352" s="3" t="s">
        <v>13026</v>
      </c>
      <c r="D352" s="3" t="s">
        <v>163</v>
      </c>
      <c r="E352" s="3" t="s">
        <v>109</v>
      </c>
      <c r="F352" s="3" t="n">
        <v>6</v>
      </c>
      <c r="G352" s="3" t="s">
        <v>80</v>
      </c>
      <c r="H352" s="3" t="n">
        <v>69</v>
      </c>
      <c r="I352" s="3" t="s">
        <v>4528</v>
      </c>
      <c r="J352" s="3" t="s">
        <v>11108</v>
      </c>
      <c r="K352" s="3" t="s">
        <v>8590</v>
      </c>
      <c r="L352" s="3" t="s">
        <v>4530</v>
      </c>
      <c r="M352" s="3" t="s">
        <v>13027</v>
      </c>
      <c r="N352" s="3"/>
      <c r="O352" s="3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3"/>
      <c r="AL352" s="3"/>
      <c r="AM352" s="3"/>
      <c r="AN352" s="3"/>
    </row>
    <row r="353" customFormat="false" ht="28.35" hidden="false" customHeight="false" outlineLevel="0" collapsed="false">
      <c r="A353" s="3" t="s">
        <v>13028</v>
      </c>
      <c r="B353" s="3" t="s">
        <v>13029</v>
      </c>
      <c r="C353" s="3" t="s">
        <v>13030</v>
      </c>
      <c r="D353" s="3" t="s">
        <v>13031</v>
      </c>
      <c r="E353" s="3" t="s">
        <v>109</v>
      </c>
      <c r="F353" s="3" t="n">
        <v>6</v>
      </c>
      <c r="G353" s="3" t="s">
        <v>80</v>
      </c>
      <c r="H353" s="3" t="n">
        <v>69</v>
      </c>
      <c r="I353" s="3" t="s">
        <v>4528</v>
      </c>
      <c r="J353" s="3" t="s">
        <v>11108</v>
      </c>
      <c r="K353" s="3" t="s">
        <v>13032</v>
      </c>
      <c r="L353" s="3" t="s">
        <v>4530</v>
      </c>
      <c r="M353" s="3" t="s">
        <v>13033</v>
      </c>
      <c r="N353" s="3"/>
      <c r="O353" s="3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3"/>
      <c r="AL353" s="3"/>
      <c r="AM353" s="3"/>
      <c r="AN353" s="3"/>
    </row>
    <row r="354" customFormat="false" ht="15" hidden="false" customHeight="false" outlineLevel="0" collapsed="false">
      <c r="A354" s="3" t="s">
        <v>13034</v>
      </c>
      <c r="B354" s="3" t="s">
        <v>9100</v>
      </c>
      <c r="C354" s="3" t="s">
        <v>13035</v>
      </c>
      <c r="D354" s="3" t="s">
        <v>163</v>
      </c>
      <c r="E354" s="3" t="s">
        <v>109</v>
      </c>
      <c r="F354" s="3" t="n">
        <v>6</v>
      </c>
      <c r="G354" s="3" t="s">
        <v>80</v>
      </c>
      <c r="H354" s="3" t="n">
        <v>69</v>
      </c>
      <c r="I354" s="3" t="s">
        <v>4528</v>
      </c>
      <c r="J354" s="3" t="s">
        <v>11108</v>
      </c>
      <c r="K354" s="3" t="s">
        <v>13036</v>
      </c>
      <c r="L354" s="3" t="s">
        <v>4530</v>
      </c>
      <c r="M354" s="3" t="s">
        <v>13037</v>
      </c>
      <c r="N354" s="3"/>
      <c r="O354" s="3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3"/>
      <c r="AL354" s="3"/>
      <c r="AM354" s="3"/>
      <c r="AN354" s="3"/>
    </row>
    <row r="355" customFormat="false" ht="28.35" hidden="false" customHeight="false" outlineLevel="0" collapsed="false">
      <c r="A355" s="3" t="s">
        <v>13038</v>
      </c>
      <c r="B355" s="3" t="s">
        <v>13039</v>
      </c>
      <c r="C355" s="3" t="s">
        <v>13040</v>
      </c>
      <c r="D355" s="3" t="s">
        <v>13041</v>
      </c>
      <c r="E355" s="3" t="s">
        <v>109</v>
      </c>
      <c r="F355" s="3" t="n">
        <v>6</v>
      </c>
      <c r="G355" s="3" t="s">
        <v>80</v>
      </c>
      <c r="H355" s="3" t="n">
        <v>69</v>
      </c>
      <c r="I355" s="3" t="s">
        <v>13042</v>
      </c>
      <c r="J355" s="3" t="s">
        <v>11108</v>
      </c>
      <c r="K355" s="3" t="s">
        <v>1903</v>
      </c>
      <c r="L355" s="3" t="s">
        <v>13043</v>
      </c>
      <c r="M355" s="3" t="s">
        <v>13044</v>
      </c>
      <c r="N355" s="3"/>
      <c r="O355" s="3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3"/>
      <c r="AL355" s="3"/>
      <c r="AM355" s="3"/>
      <c r="AN355" s="3"/>
    </row>
    <row r="356" customFormat="false" ht="28.35" hidden="false" customHeight="false" outlineLevel="0" collapsed="false">
      <c r="A356" s="3" t="s">
        <v>13045</v>
      </c>
      <c r="B356" s="3" t="s">
        <v>5558</v>
      </c>
      <c r="C356" s="3" t="s">
        <v>13046</v>
      </c>
      <c r="D356" s="3" t="s">
        <v>5240</v>
      </c>
      <c r="E356" s="3" t="s">
        <v>109</v>
      </c>
      <c r="F356" s="3" t="n">
        <v>6</v>
      </c>
      <c r="G356" s="3" t="s">
        <v>80</v>
      </c>
      <c r="H356" s="3" t="n">
        <v>69</v>
      </c>
      <c r="I356" s="3" t="s">
        <v>13047</v>
      </c>
      <c r="J356" s="3" t="s">
        <v>11108</v>
      </c>
      <c r="K356" s="3" t="s">
        <v>13048</v>
      </c>
      <c r="L356" s="3" t="s">
        <v>13049</v>
      </c>
      <c r="M356" s="3" t="s">
        <v>13050</v>
      </c>
      <c r="N356" s="3"/>
      <c r="O356" s="3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3"/>
      <c r="AL356" s="3"/>
      <c r="AM356" s="3"/>
      <c r="AN356" s="3"/>
    </row>
    <row r="357" customFormat="false" ht="28.35" hidden="false" customHeight="false" outlineLevel="0" collapsed="false">
      <c r="A357" s="3" t="s">
        <v>13051</v>
      </c>
      <c r="B357" s="3" t="s">
        <v>1762</v>
      </c>
      <c r="C357" s="3" t="s">
        <v>1698</v>
      </c>
      <c r="D357" s="3" t="s">
        <v>5129</v>
      </c>
      <c r="E357" s="3" t="s">
        <v>109</v>
      </c>
      <c r="F357" s="3" t="n">
        <v>6</v>
      </c>
      <c r="G357" s="3" t="s">
        <v>80</v>
      </c>
      <c r="H357" s="3" t="n">
        <v>69</v>
      </c>
      <c r="I357" s="3" t="s">
        <v>13052</v>
      </c>
      <c r="J357" s="3" t="s">
        <v>11108</v>
      </c>
      <c r="K357" s="3" t="s">
        <v>3426</v>
      </c>
      <c r="L357" s="3" t="s">
        <v>13053</v>
      </c>
      <c r="M357" s="3" t="s">
        <v>13054</v>
      </c>
      <c r="N357" s="3"/>
      <c r="O357" s="3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3"/>
      <c r="AL357" s="3"/>
      <c r="AM357" s="3"/>
      <c r="AN357" s="3"/>
    </row>
    <row r="358" customFormat="false" ht="28.35" hidden="false" customHeight="false" outlineLevel="0" collapsed="false">
      <c r="A358" s="3" t="s">
        <v>13055</v>
      </c>
      <c r="B358" s="3" t="s">
        <v>13056</v>
      </c>
      <c r="C358" s="3" t="s">
        <v>13057</v>
      </c>
      <c r="D358" s="3" t="s">
        <v>13058</v>
      </c>
      <c r="E358" s="3" t="s">
        <v>109</v>
      </c>
      <c r="F358" s="3" t="n">
        <v>6</v>
      </c>
      <c r="G358" s="3" t="s">
        <v>80</v>
      </c>
      <c r="H358" s="3" t="n">
        <v>69</v>
      </c>
      <c r="I358" s="3" t="s">
        <v>13059</v>
      </c>
      <c r="J358" s="3" t="s">
        <v>11108</v>
      </c>
      <c r="K358" s="3" t="s">
        <v>3904</v>
      </c>
      <c r="L358" s="3" t="s">
        <v>13060</v>
      </c>
      <c r="M358" s="3" t="s">
        <v>13061</v>
      </c>
      <c r="N358" s="3"/>
      <c r="O358" s="3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3"/>
      <c r="AL358" s="3"/>
      <c r="AM358" s="3"/>
      <c r="AN358" s="3"/>
    </row>
    <row r="359" customFormat="false" ht="28.35" hidden="false" customHeight="false" outlineLevel="0" collapsed="false">
      <c r="A359" s="3" t="s">
        <v>13062</v>
      </c>
      <c r="B359" s="3" t="s">
        <v>4476</v>
      </c>
      <c r="C359" s="3" t="s">
        <v>13063</v>
      </c>
      <c r="D359" s="3" t="s">
        <v>514</v>
      </c>
      <c r="E359" s="3" t="s">
        <v>109</v>
      </c>
      <c r="F359" s="3" t="n">
        <v>6</v>
      </c>
      <c r="G359" s="3" t="s">
        <v>80</v>
      </c>
      <c r="H359" s="3" t="n">
        <v>69</v>
      </c>
      <c r="I359" s="3" t="s">
        <v>13064</v>
      </c>
      <c r="J359" s="3" t="s">
        <v>11108</v>
      </c>
      <c r="K359" s="3" t="s">
        <v>13065</v>
      </c>
      <c r="L359" s="3" t="s">
        <v>13066</v>
      </c>
      <c r="M359" s="3" t="s">
        <v>13067</v>
      </c>
      <c r="N359" s="3"/>
      <c r="O359" s="3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3"/>
      <c r="AL359" s="3"/>
      <c r="AM359" s="3"/>
      <c r="AN359" s="3"/>
    </row>
    <row r="360" customFormat="false" ht="28.35" hidden="false" customHeight="false" outlineLevel="0" collapsed="false">
      <c r="A360" s="3" t="s">
        <v>13068</v>
      </c>
      <c r="B360" s="3" t="s">
        <v>13069</v>
      </c>
      <c r="C360" s="3" t="s">
        <v>13070</v>
      </c>
      <c r="D360" s="3" t="s">
        <v>13071</v>
      </c>
      <c r="E360" s="3" t="s">
        <v>109</v>
      </c>
      <c r="F360" s="3" t="n">
        <v>6</v>
      </c>
      <c r="G360" s="3" t="s">
        <v>80</v>
      </c>
      <c r="H360" s="3" t="n">
        <v>69</v>
      </c>
      <c r="I360" s="3" t="s">
        <v>13072</v>
      </c>
      <c r="J360" s="3" t="s">
        <v>11108</v>
      </c>
      <c r="K360" s="3" t="s">
        <v>13073</v>
      </c>
      <c r="L360" s="3" t="s">
        <v>13074</v>
      </c>
      <c r="M360" s="3" t="s">
        <v>13075</v>
      </c>
      <c r="N360" s="3"/>
      <c r="O360" s="3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3"/>
      <c r="AL360" s="3"/>
      <c r="AM360" s="3"/>
      <c r="AN360" s="3"/>
    </row>
    <row r="361" customFormat="false" ht="28.35" hidden="false" customHeight="false" outlineLevel="0" collapsed="false">
      <c r="A361" s="3" t="s">
        <v>13076</v>
      </c>
      <c r="B361" s="3" t="s">
        <v>13077</v>
      </c>
      <c r="C361" s="3" t="s">
        <v>13078</v>
      </c>
      <c r="D361" s="3" t="s">
        <v>275</v>
      </c>
      <c r="E361" s="3" t="s">
        <v>109</v>
      </c>
      <c r="F361" s="3" t="n">
        <v>6</v>
      </c>
      <c r="G361" s="3" t="s">
        <v>80</v>
      </c>
      <c r="H361" s="3" t="n">
        <v>69</v>
      </c>
      <c r="I361" s="3" t="s">
        <v>11217</v>
      </c>
      <c r="J361" s="3" t="s">
        <v>11108</v>
      </c>
      <c r="K361" s="3" t="s">
        <v>13079</v>
      </c>
      <c r="L361" s="3" t="s">
        <v>11219</v>
      </c>
      <c r="M361" s="3" t="s">
        <v>13080</v>
      </c>
      <c r="N361" s="3"/>
      <c r="O361" s="3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3"/>
      <c r="AL361" s="3"/>
      <c r="AM361" s="3"/>
      <c r="AN361" s="3"/>
    </row>
    <row r="362" customFormat="false" ht="28.35" hidden="false" customHeight="false" outlineLevel="0" collapsed="false">
      <c r="A362" s="3" t="s">
        <v>13081</v>
      </c>
      <c r="B362" s="3" t="s">
        <v>11092</v>
      </c>
      <c r="C362" s="3" t="s">
        <v>13082</v>
      </c>
      <c r="D362" s="3" t="s">
        <v>13083</v>
      </c>
      <c r="E362" s="3" t="s">
        <v>109</v>
      </c>
      <c r="F362" s="3" t="n">
        <v>6</v>
      </c>
      <c r="G362" s="3" t="s">
        <v>80</v>
      </c>
      <c r="H362" s="3" t="n">
        <v>69</v>
      </c>
      <c r="I362" s="3" t="s">
        <v>11217</v>
      </c>
      <c r="J362" s="3" t="s">
        <v>11108</v>
      </c>
      <c r="K362" s="3" t="s">
        <v>13079</v>
      </c>
      <c r="L362" s="3" t="s">
        <v>11219</v>
      </c>
      <c r="M362" s="3" t="s">
        <v>13084</v>
      </c>
      <c r="N362" s="3"/>
      <c r="O362" s="3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3"/>
      <c r="AL362" s="3"/>
      <c r="AM362" s="3"/>
      <c r="AN362" s="3"/>
    </row>
    <row r="363" customFormat="false" ht="28.35" hidden="false" customHeight="false" outlineLevel="0" collapsed="false">
      <c r="A363" s="3" t="s">
        <v>13085</v>
      </c>
      <c r="B363" s="3" t="s">
        <v>13086</v>
      </c>
      <c r="C363" s="3" t="s">
        <v>13087</v>
      </c>
      <c r="D363" s="3" t="s">
        <v>13088</v>
      </c>
      <c r="E363" s="3" t="s">
        <v>109</v>
      </c>
      <c r="F363" s="3" t="n">
        <v>6</v>
      </c>
      <c r="G363" s="3" t="s">
        <v>80</v>
      </c>
      <c r="H363" s="3" t="n">
        <v>69</v>
      </c>
      <c r="I363" s="3" t="s">
        <v>11217</v>
      </c>
      <c r="J363" s="3" t="s">
        <v>11108</v>
      </c>
      <c r="K363" s="3" t="s">
        <v>11218</v>
      </c>
      <c r="L363" s="3" t="s">
        <v>11219</v>
      </c>
      <c r="M363" s="3" t="s">
        <v>13089</v>
      </c>
      <c r="N363" s="3"/>
      <c r="O363" s="3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3"/>
      <c r="AL363" s="3"/>
      <c r="AM363" s="3"/>
      <c r="AN363" s="3"/>
    </row>
    <row r="364" customFormat="false" ht="15" hidden="false" customHeight="false" outlineLevel="0" collapsed="false">
      <c r="A364" s="3" t="s">
        <v>13090</v>
      </c>
      <c r="B364" s="3" t="s">
        <v>13091</v>
      </c>
      <c r="C364" s="3" t="s">
        <v>3369</v>
      </c>
      <c r="D364" s="3" t="s">
        <v>8736</v>
      </c>
      <c r="E364" s="3" t="s">
        <v>109</v>
      </c>
      <c r="F364" s="3" t="n">
        <v>6</v>
      </c>
      <c r="G364" s="3" t="s">
        <v>80</v>
      </c>
      <c r="H364" s="3" t="n">
        <v>69</v>
      </c>
      <c r="I364" s="3" t="s">
        <v>13092</v>
      </c>
      <c r="J364" s="3" t="s">
        <v>11108</v>
      </c>
      <c r="K364" s="3" t="s">
        <v>2021</v>
      </c>
      <c r="L364" s="3" t="s">
        <v>13093</v>
      </c>
      <c r="M364" s="3" t="s">
        <v>13094</v>
      </c>
      <c r="N364" s="3"/>
      <c r="O364" s="3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3"/>
      <c r="AL364" s="3"/>
      <c r="AM364" s="3"/>
      <c r="AN364" s="3"/>
    </row>
    <row r="365" customFormat="false" ht="15" hidden="false" customHeight="false" outlineLevel="0" collapsed="false">
      <c r="A365" s="3" t="s">
        <v>13095</v>
      </c>
      <c r="B365" s="3" t="s">
        <v>4579</v>
      </c>
      <c r="C365" s="3" t="s">
        <v>233</v>
      </c>
      <c r="D365" s="3" t="s">
        <v>752</v>
      </c>
      <c r="E365" s="3" t="s">
        <v>109</v>
      </c>
      <c r="F365" s="3" t="n">
        <v>6</v>
      </c>
      <c r="G365" s="3" t="s">
        <v>80</v>
      </c>
      <c r="H365" s="3" t="n">
        <v>69</v>
      </c>
      <c r="I365" s="3" t="s">
        <v>13096</v>
      </c>
      <c r="J365" s="3" t="s">
        <v>11108</v>
      </c>
      <c r="K365" s="3" t="s">
        <v>3858</v>
      </c>
      <c r="L365" s="3" t="s">
        <v>13097</v>
      </c>
      <c r="M365" s="3" t="s">
        <v>13098</v>
      </c>
      <c r="N365" s="3"/>
      <c r="O365" s="3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3"/>
      <c r="AL365" s="3"/>
      <c r="AM365" s="3"/>
      <c r="AN365" s="3"/>
    </row>
    <row r="366" customFormat="false" ht="28.35" hidden="false" customHeight="false" outlineLevel="0" collapsed="false">
      <c r="A366" s="3" t="s">
        <v>13099</v>
      </c>
      <c r="B366" s="3" t="s">
        <v>115</v>
      </c>
      <c r="C366" s="3" t="s">
        <v>13100</v>
      </c>
      <c r="D366" s="3" t="s">
        <v>5240</v>
      </c>
      <c r="E366" s="3" t="s">
        <v>109</v>
      </c>
      <c r="F366" s="3" t="n">
        <v>6</v>
      </c>
      <c r="G366" s="3" t="s">
        <v>80</v>
      </c>
      <c r="H366" s="3" t="n">
        <v>69</v>
      </c>
      <c r="I366" s="3" t="s">
        <v>13101</v>
      </c>
      <c r="J366" s="3" t="s">
        <v>11108</v>
      </c>
      <c r="K366" s="3" t="s">
        <v>985</v>
      </c>
      <c r="L366" s="3" t="s">
        <v>13102</v>
      </c>
      <c r="M366" s="3" t="s">
        <v>13103</v>
      </c>
      <c r="N366" s="3"/>
      <c r="O366" s="3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3"/>
      <c r="AL366" s="3"/>
      <c r="AM366" s="3"/>
      <c r="AN366" s="3"/>
    </row>
    <row r="367" customFormat="false" ht="28.35" hidden="false" customHeight="false" outlineLevel="0" collapsed="false">
      <c r="A367" s="3" t="s">
        <v>13104</v>
      </c>
      <c r="B367" s="3" t="s">
        <v>13105</v>
      </c>
      <c r="C367" s="3" t="s">
        <v>13106</v>
      </c>
      <c r="D367" s="3" t="s">
        <v>13107</v>
      </c>
      <c r="E367" s="3" t="s">
        <v>109</v>
      </c>
      <c r="F367" s="3" t="n">
        <v>6</v>
      </c>
      <c r="G367" s="3" t="s">
        <v>80</v>
      </c>
      <c r="H367" s="3" t="n">
        <v>69</v>
      </c>
      <c r="I367" s="3" t="s">
        <v>13101</v>
      </c>
      <c r="J367" s="3" t="s">
        <v>11108</v>
      </c>
      <c r="K367" s="3" t="s">
        <v>985</v>
      </c>
      <c r="L367" s="3" t="s">
        <v>13102</v>
      </c>
      <c r="M367" s="3" t="s">
        <v>13108</v>
      </c>
      <c r="N367" s="3"/>
      <c r="O367" s="3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3"/>
      <c r="AL367" s="3"/>
      <c r="AM367" s="3"/>
      <c r="AN367" s="3"/>
    </row>
    <row r="368" customFormat="false" ht="28.35" hidden="false" customHeight="false" outlineLevel="0" collapsed="false">
      <c r="A368" s="3" t="s">
        <v>13109</v>
      </c>
      <c r="B368" s="3" t="s">
        <v>13110</v>
      </c>
      <c r="C368" s="3" t="s">
        <v>13111</v>
      </c>
      <c r="D368" s="3" t="s">
        <v>752</v>
      </c>
      <c r="E368" s="3" t="s">
        <v>109</v>
      </c>
      <c r="F368" s="3" t="n">
        <v>6</v>
      </c>
      <c r="G368" s="3" t="s">
        <v>80</v>
      </c>
      <c r="H368" s="3" t="n">
        <v>69</v>
      </c>
      <c r="I368" s="3" t="s">
        <v>13112</v>
      </c>
      <c r="J368" s="3" t="s">
        <v>11108</v>
      </c>
      <c r="K368" s="3" t="s">
        <v>3098</v>
      </c>
      <c r="L368" s="3" t="s">
        <v>13113</v>
      </c>
      <c r="M368" s="3" t="s">
        <v>13114</v>
      </c>
      <c r="N368" s="3"/>
      <c r="O368" s="3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3"/>
      <c r="AL368" s="3"/>
      <c r="AM368" s="3"/>
      <c r="AN368" s="3"/>
    </row>
    <row r="369" customFormat="false" ht="28.35" hidden="false" customHeight="false" outlineLevel="0" collapsed="false">
      <c r="A369" s="3" t="s">
        <v>13115</v>
      </c>
      <c r="B369" s="3" t="s">
        <v>461</v>
      </c>
      <c r="C369" s="3" t="s">
        <v>13116</v>
      </c>
      <c r="D369" s="3" t="s">
        <v>13117</v>
      </c>
      <c r="E369" s="3" t="s">
        <v>109</v>
      </c>
      <c r="F369" s="3" t="n">
        <v>6</v>
      </c>
      <c r="G369" s="3" t="s">
        <v>80</v>
      </c>
      <c r="H369" s="3" t="n">
        <v>69</v>
      </c>
      <c r="I369" s="3" t="s">
        <v>11315</v>
      </c>
      <c r="J369" s="3" t="s">
        <v>11108</v>
      </c>
      <c r="K369" s="3" t="s">
        <v>12636</v>
      </c>
      <c r="L369" s="3" t="s">
        <v>11316</v>
      </c>
      <c r="M369" s="3" t="s">
        <v>13118</v>
      </c>
      <c r="N369" s="3"/>
      <c r="O369" s="3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3"/>
      <c r="AL369" s="3"/>
      <c r="AM369" s="3"/>
      <c r="AN369" s="3"/>
    </row>
    <row r="370" customFormat="false" ht="15" hidden="false" customHeight="false" outlineLevel="0" collapsed="false">
      <c r="A370" s="3" t="s">
        <v>13119</v>
      </c>
      <c r="B370" s="3" t="s">
        <v>13120</v>
      </c>
      <c r="C370" s="3" t="s">
        <v>13121</v>
      </c>
      <c r="D370" s="3" t="s">
        <v>275</v>
      </c>
      <c r="E370" s="3" t="s">
        <v>109</v>
      </c>
      <c r="F370" s="3" t="n">
        <v>6</v>
      </c>
      <c r="G370" s="3" t="s">
        <v>80</v>
      </c>
      <c r="H370" s="3" t="n">
        <v>69</v>
      </c>
      <c r="I370" s="3" t="s">
        <v>13122</v>
      </c>
      <c r="J370" s="3" t="s">
        <v>11108</v>
      </c>
      <c r="K370" s="3" t="s">
        <v>8930</v>
      </c>
      <c r="L370" s="3" t="s">
        <v>13123</v>
      </c>
      <c r="M370" s="3" t="s">
        <v>13124</v>
      </c>
      <c r="N370" s="3"/>
      <c r="O370" s="3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3"/>
      <c r="AL370" s="3"/>
      <c r="AM370" s="3"/>
      <c r="AN370" s="3"/>
    </row>
    <row r="371" customFormat="false" ht="28.35" hidden="false" customHeight="false" outlineLevel="0" collapsed="false">
      <c r="A371" s="3" t="s">
        <v>13125</v>
      </c>
      <c r="B371" s="3" t="s">
        <v>13126</v>
      </c>
      <c r="C371" s="3" t="s">
        <v>5337</v>
      </c>
      <c r="D371" s="3" t="s">
        <v>13127</v>
      </c>
      <c r="E371" s="3" t="s">
        <v>109</v>
      </c>
      <c r="F371" s="3" t="n">
        <v>6</v>
      </c>
      <c r="G371" s="3" t="s">
        <v>80</v>
      </c>
      <c r="H371" s="3" t="n">
        <v>69</v>
      </c>
      <c r="I371" s="3" t="s">
        <v>13128</v>
      </c>
      <c r="J371" s="3" t="s">
        <v>11108</v>
      </c>
      <c r="K371" s="3" t="s">
        <v>5843</v>
      </c>
      <c r="L371" s="3" t="s">
        <v>13129</v>
      </c>
      <c r="M371" s="3" t="s">
        <v>13130</v>
      </c>
      <c r="N371" s="3"/>
      <c r="O371" s="3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3"/>
      <c r="AL371" s="3"/>
      <c r="AM371" s="3"/>
      <c r="AN371" s="3"/>
    </row>
    <row r="372" customFormat="false" ht="28.35" hidden="false" customHeight="false" outlineLevel="0" collapsed="false">
      <c r="A372" s="3" t="s">
        <v>13131</v>
      </c>
      <c r="B372" s="3" t="s">
        <v>13132</v>
      </c>
      <c r="C372" s="3" t="s">
        <v>13133</v>
      </c>
      <c r="D372" s="3" t="s">
        <v>833</v>
      </c>
      <c r="E372" s="3" t="s">
        <v>109</v>
      </c>
      <c r="F372" s="3" t="n">
        <v>6</v>
      </c>
      <c r="G372" s="3" t="s">
        <v>80</v>
      </c>
      <c r="H372" s="3" t="n">
        <v>69</v>
      </c>
      <c r="I372" s="3" t="s">
        <v>13134</v>
      </c>
      <c r="J372" s="3" t="s">
        <v>11108</v>
      </c>
      <c r="K372" s="3" t="s">
        <v>13135</v>
      </c>
      <c r="L372" s="3" t="s">
        <v>13136</v>
      </c>
      <c r="M372" s="3" t="s">
        <v>13137</v>
      </c>
      <c r="N372" s="3"/>
      <c r="O372" s="3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3"/>
      <c r="AL372" s="3"/>
      <c r="AM372" s="3"/>
      <c r="AN372" s="3"/>
    </row>
    <row r="373" customFormat="false" ht="15" hidden="false" customHeight="false" outlineLevel="0" collapsed="false">
      <c r="A373" s="3" t="s">
        <v>13138</v>
      </c>
      <c r="B373" s="3" t="s">
        <v>1237</v>
      </c>
      <c r="C373" s="3" t="s">
        <v>6671</v>
      </c>
      <c r="D373" s="3" t="s">
        <v>10599</v>
      </c>
      <c r="E373" s="3" t="s">
        <v>109</v>
      </c>
      <c r="F373" s="3" t="n">
        <v>6</v>
      </c>
      <c r="G373" s="3" t="s">
        <v>80</v>
      </c>
      <c r="H373" s="3" t="n">
        <v>69</v>
      </c>
      <c r="I373" s="3" t="s">
        <v>13139</v>
      </c>
      <c r="J373" s="3" t="s">
        <v>11108</v>
      </c>
      <c r="K373" s="3" t="s">
        <v>3451</v>
      </c>
      <c r="L373" s="3" t="s">
        <v>13140</v>
      </c>
      <c r="M373" s="3" t="s">
        <v>13141</v>
      </c>
      <c r="N373" s="3"/>
      <c r="O373" s="3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3"/>
      <c r="AL373" s="3"/>
      <c r="AM373" s="3"/>
      <c r="AN373" s="3"/>
    </row>
    <row r="374" customFormat="false" ht="15" hidden="false" customHeight="false" outlineLevel="0" collapsed="false">
      <c r="A374" s="3" t="s">
        <v>13142</v>
      </c>
      <c r="B374" s="3" t="s">
        <v>13143</v>
      </c>
      <c r="C374" s="3" t="s">
        <v>11062</v>
      </c>
      <c r="D374" s="3" t="s">
        <v>13144</v>
      </c>
      <c r="E374" s="3" t="s">
        <v>109</v>
      </c>
      <c r="F374" s="3" t="n">
        <v>6</v>
      </c>
      <c r="G374" s="3" t="s">
        <v>80</v>
      </c>
      <c r="H374" s="3" t="n">
        <v>69</v>
      </c>
      <c r="I374" s="3" t="s">
        <v>13145</v>
      </c>
      <c r="J374" s="3" t="s">
        <v>11108</v>
      </c>
      <c r="K374" s="3" t="s">
        <v>437</v>
      </c>
      <c r="L374" s="3" t="s">
        <v>13146</v>
      </c>
      <c r="M374" s="3" t="s">
        <v>13147</v>
      </c>
      <c r="N374" s="3"/>
      <c r="O374" s="3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3"/>
      <c r="AL374" s="3"/>
      <c r="AM374" s="3"/>
      <c r="AN374" s="3"/>
    </row>
    <row r="375" customFormat="false" ht="28.35" hidden="false" customHeight="false" outlineLevel="0" collapsed="false">
      <c r="A375" s="3" t="s">
        <v>13148</v>
      </c>
      <c r="B375" s="3" t="s">
        <v>13149</v>
      </c>
      <c r="C375" s="3" t="s">
        <v>13150</v>
      </c>
      <c r="D375" s="3" t="s">
        <v>12343</v>
      </c>
      <c r="E375" s="3" t="s">
        <v>109</v>
      </c>
      <c r="F375" s="3" t="n">
        <v>6</v>
      </c>
      <c r="G375" s="3" t="s">
        <v>80</v>
      </c>
      <c r="H375" s="3" t="n">
        <v>69</v>
      </c>
      <c r="I375" s="3" t="s">
        <v>13145</v>
      </c>
      <c r="J375" s="3" t="s">
        <v>11108</v>
      </c>
      <c r="K375" s="3" t="s">
        <v>3051</v>
      </c>
      <c r="L375" s="3" t="s">
        <v>13146</v>
      </c>
      <c r="M375" s="3" t="s">
        <v>13151</v>
      </c>
      <c r="N375" s="3"/>
      <c r="O375" s="3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3"/>
      <c r="AL375" s="3"/>
      <c r="AM375" s="3"/>
      <c r="AN375" s="3"/>
    </row>
    <row r="376" customFormat="false" ht="28.35" hidden="false" customHeight="false" outlineLevel="0" collapsed="false">
      <c r="A376" s="3" t="s">
        <v>13152</v>
      </c>
      <c r="B376" s="3" t="s">
        <v>13153</v>
      </c>
      <c r="C376" s="3" t="s">
        <v>13154</v>
      </c>
      <c r="D376" s="3" t="s">
        <v>275</v>
      </c>
      <c r="E376" s="3" t="s">
        <v>109</v>
      </c>
      <c r="F376" s="3" t="n">
        <v>6</v>
      </c>
      <c r="G376" s="3" t="s">
        <v>80</v>
      </c>
      <c r="H376" s="3" t="n">
        <v>69</v>
      </c>
      <c r="I376" s="3" t="s">
        <v>13145</v>
      </c>
      <c r="J376" s="3" t="s">
        <v>11108</v>
      </c>
      <c r="K376" s="3" t="s">
        <v>13155</v>
      </c>
      <c r="L376" s="3" t="s">
        <v>13146</v>
      </c>
      <c r="M376" s="3" t="s">
        <v>13156</v>
      </c>
      <c r="N376" s="3"/>
      <c r="O376" s="3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3"/>
      <c r="AL376" s="3"/>
      <c r="AM376" s="3"/>
      <c r="AN376" s="3"/>
    </row>
    <row r="377" customFormat="false" ht="15" hidden="false" customHeight="false" outlineLevel="0" collapsed="false">
      <c r="A377" s="3" t="s">
        <v>13157</v>
      </c>
      <c r="B377" s="3" t="s">
        <v>13158</v>
      </c>
      <c r="C377" s="3" t="s">
        <v>13159</v>
      </c>
      <c r="D377" s="3" t="s">
        <v>287</v>
      </c>
      <c r="E377" s="3" t="s">
        <v>109</v>
      </c>
      <c r="F377" s="3" t="n">
        <v>6</v>
      </c>
      <c r="G377" s="3" t="s">
        <v>80</v>
      </c>
      <c r="H377" s="3" t="n">
        <v>69</v>
      </c>
      <c r="I377" s="3" t="s">
        <v>13160</v>
      </c>
      <c r="J377" s="3" t="s">
        <v>11108</v>
      </c>
      <c r="K377" s="3" t="s">
        <v>1558</v>
      </c>
      <c r="L377" s="3" t="s">
        <v>13161</v>
      </c>
      <c r="M377" s="3" t="s">
        <v>13162</v>
      </c>
      <c r="N377" s="3"/>
      <c r="O377" s="3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3"/>
      <c r="AL377" s="3"/>
      <c r="AM377" s="3"/>
      <c r="AN377" s="3"/>
    </row>
    <row r="378" customFormat="false" ht="28.35" hidden="false" customHeight="false" outlineLevel="0" collapsed="false">
      <c r="A378" s="3" t="s">
        <v>13163</v>
      </c>
      <c r="B378" s="3" t="s">
        <v>11126</v>
      </c>
      <c r="C378" s="3" t="s">
        <v>13164</v>
      </c>
      <c r="D378" s="3" t="s">
        <v>13165</v>
      </c>
      <c r="E378" s="3" t="s">
        <v>109</v>
      </c>
      <c r="F378" s="3" t="n">
        <v>6</v>
      </c>
      <c r="G378" s="3" t="s">
        <v>80</v>
      </c>
      <c r="H378" s="3" t="n">
        <v>69</v>
      </c>
      <c r="I378" s="3" t="s">
        <v>13166</v>
      </c>
      <c r="J378" s="3" t="s">
        <v>11108</v>
      </c>
      <c r="K378" s="3" t="s">
        <v>8925</v>
      </c>
      <c r="L378" s="3" t="s">
        <v>13167</v>
      </c>
      <c r="M378" s="3" t="s">
        <v>13168</v>
      </c>
      <c r="N378" s="3"/>
      <c r="O378" s="3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3"/>
      <c r="AL378" s="3"/>
      <c r="AM378" s="3"/>
      <c r="AN378" s="3"/>
    </row>
    <row r="379" customFormat="false" ht="28.35" hidden="false" customHeight="false" outlineLevel="0" collapsed="false">
      <c r="A379" s="3" t="s">
        <v>13169</v>
      </c>
      <c r="B379" s="3" t="s">
        <v>4385</v>
      </c>
      <c r="C379" s="3" t="s">
        <v>611</v>
      </c>
      <c r="D379" s="3" t="s">
        <v>882</v>
      </c>
      <c r="E379" s="3" t="s">
        <v>109</v>
      </c>
      <c r="F379" s="3" t="n">
        <v>6</v>
      </c>
      <c r="G379" s="3" t="s">
        <v>80</v>
      </c>
      <c r="H379" s="3" t="n">
        <v>69</v>
      </c>
      <c r="I379" s="3" t="s">
        <v>13170</v>
      </c>
      <c r="J379" s="3" t="s">
        <v>11108</v>
      </c>
      <c r="K379" s="3" t="s">
        <v>10359</v>
      </c>
      <c r="L379" s="3" t="s">
        <v>13171</v>
      </c>
      <c r="M379" s="3" t="s">
        <v>13172</v>
      </c>
      <c r="N379" s="3"/>
      <c r="O379" s="3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3"/>
      <c r="AL379" s="3"/>
      <c r="AM379" s="3"/>
      <c r="AN379" s="3"/>
    </row>
    <row r="380" customFormat="false" ht="28.35" hidden="false" customHeight="false" outlineLevel="0" collapsed="false">
      <c r="A380" s="3" t="s">
        <v>13173</v>
      </c>
      <c r="B380" s="3" t="s">
        <v>7063</v>
      </c>
      <c r="C380" s="3" t="s">
        <v>13174</v>
      </c>
      <c r="D380" s="3" t="s">
        <v>13175</v>
      </c>
      <c r="E380" s="3" t="s">
        <v>109</v>
      </c>
      <c r="F380" s="3" t="n">
        <v>6</v>
      </c>
      <c r="G380" s="3" t="s">
        <v>80</v>
      </c>
      <c r="H380" s="3" t="n">
        <v>69</v>
      </c>
      <c r="I380" s="3" t="s">
        <v>13176</v>
      </c>
      <c r="J380" s="3" t="s">
        <v>11108</v>
      </c>
      <c r="K380" s="3" t="s">
        <v>7455</v>
      </c>
      <c r="L380" s="3" t="s">
        <v>13177</v>
      </c>
      <c r="M380" s="3" t="s">
        <v>13178</v>
      </c>
      <c r="N380" s="3"/>
      <c r="O380" s="3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3"/>
      <c r="AL380" s="3"/>
      <c r="AM380" s="3"/>
      <c r="AN380" s="3"/>
    </row>
    <row r="381" customFormat="false" ht="28.35" hidden="false" customHeight="false" outlineLevel="0" collapsed="false">
      <c r="A381" s="3" t="s">
        <v>13179</v>
      </c>
      <c r="B381" s="3" t="s">
        <v>13180</v>
      </c>
      <c r="C381" s="3" t="s">
        <v>13181</v>
      </c>
      <c r="D381" s="3" t="s">
        <v>13182</v>
      </c>
      <c r="E381" s="3" t="s">
        <v>109</v>
      </c>
      <c r="F381" s="3" t="n">
        <v>6</v>
      </c>
      <c r="G381" s="3" t="s">
        <v>80</v>
      </c>
      <c r="H381" s="3" t="n">
        <v>69</v>
      </c>
      <c r="I381" s="3" t="s">
        <v>13176</v>
      </c>
      <c r="J381" s="3" t="s">
        <v>11108</v>
      </c>
      <c r="K381" s="3" t="s">
        <v>13183</v>
      </c>
      <c r="L381" s="3" t="s">
        <v>13177</v>
      </c>
      <c r="M381" s="3" t="s">
        <v>13184</v>
      </c>
      <c r="N381" s="3"/>
      <c r="O381" s="3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3"/>
      <c r="AL381" s="3"/>
      <c r="AM381" s="3"/>
      <c r="AN381" s="3"/>
    </row>
    <row r="382" customFormat="false" ht="28.35" hidden="false" customHeight="false" outlineLevel="0" collapsed="false">
      <c r="A382" s="3" t="s">
        <v>13185</v>
      </c>
      <c r="B382" s="3" t="s">
        <v>11741</v>
      </c>
      <c r="C382" s="3" t="s">
        <v>5830</v>
      </c>
      <c r="D382" s="3" t="s">
        <v>275</v>
      </c>
      <c r="E382" s="3" t="s">
        <v>109</v>
      </c>
      <c r="F382" s="3" t="n">
        <v>6</v>
      </c>
      <c r="G382" s="3" t="s">
        <v>80</v>
      </c>
      <c r="H382" s="3" t="n">
        <v>69</v>
      </c>
      <c r="I382" s="3" t="s">
        <v>13186</v>
      </c>
      <c r="J382" s="3" t="s">
        <v>11108</v>
      </c>
      <c r="K382" s="3" t="s">
        <v>13187</v>
      </c>
      <c r="L382" s="3" t="s">
        <v>13188</v>
      </c>
      <c r="M382" s="3" t="s">
        <v>13189</v>
      </c>
      <c r="N382" s="3"/>
      <c r="O382" s="3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3"/>
      <c r="AL382" s="3"/>
      <c r="AM382" s="3"/>
      <c r="AN382" s="3"/>
    </row>
    <row r="383" customFormat="false" ht="28.35" hidden="false" customHeight="false" outlineLevel="0" collapsed="false">
      <c r="A383" s="3" t="s">
        <v>13190</v>
      </c>
      <c r="B383" s="3" t="s">
        <v>4490</v>
      </c>
      <c r="C383" s="3" t="s">
        <v>13191</v>
      </c>
      <c r="D383" s="3" t="s">
        <v>13192</v>
      </c>
      <c r="E383" s="3" t="s">
        <v>109</v>
      </c>
      <c r="F383" s="3" t="n">
        <v>6</v>
      </c>
      <c r="G383" s="3" t="s">
        <v>80</v>
      </c>
      <c r="H383" s="3" t="n">
        <v>69</v>
      </c>
      <c r="I383" s="3" t="s">
        <v>13193</v>
      </c>
      <c r="J383" s="3" t="s">
        <v>11108</v>
      </c>
      <c r="K383" s="3" t="s">
        <v>4726</v>
      </c>
      <c r="L383" s="3" t="s">
        <v>13194</v>
      </c>
      <c r="M383" s="3" t="s">
        <v>13195</v>
      </c>
      <c r="N383" s="3"/>
      <c r="O383" s="3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3"/>
      <c r="AL383" s="3"/>
      <c r="AM383" s="3"/>
      <c r="AN383" s="3"/>
    </row>
    <row r="384" customFormat="false" ht="28.35" hidden="false" customHeight="false" outlineLevel="0" collapsed="false">
      <c r="A384" s="3" t="s">
        <v>13196</v>
      </c>
      <c r="B384" s="3" t="s">
        <v>1840</v>
      </c>
      <c r="C384" s="3" t="s">
        <v>13197</v>
      </c>
      <c r="D384" s="3" t="s">
        <v>5240</v>
      </c>
      <c r="E384" s="3" t="s">
        <v>109</v>
      </c>
      <c r="F384" s="3" t="n">
        <v>6</v>
      </c>
      <c r="G384" s="3" t="s">
        <v>80</v>
      </c>
      <c r="H384" s="3" t="n">
        <v>69</v>
      </c>
      <c r="I384" s="3" t="s">
        <v>13198</v>
      </c>
      <c r="J384" s="3" t="s">
        <v>11108</v>
      </c>
      <c r="K384" s="3" t="s">
        <v>13199</v>
      </c>
      <c r="L384" s="3" t="s">
        <v>13200</v>
      </c>
      <c r="M384" s="3" t="s">
        <v>13201</v>
      </c>
      <c r="N384" s="3"/>
      <c r="O384" s="3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3"/>
      <c r="AL384" s="3"/>
      <c r="AM384" s="3"/>
      <c r="AN384" s="3"/>
    </row>
    <row r="385" customFormat="false" ht="15" hidden="false" customHeight="false" outlineLevel="0" collapsed="false">
      <c r="A385" s="3" t="s">
        <v>13202</v>
      </c>
      <c r="B385" s="3" t="s">
        <v>3653</v>
      </c>
      <c r="C385" s="3" t="s">
        <v>13203</v>
      </c>
      <c r="D385" s="3" t="s">
        <v>13204</v>
      </c>
      <c r="E385" s="3" t="s">
        <v>109</v>
      </c>
      <c r="F385" s="3" t="n">
        <v>6</v>
      </c>
      <c r="G385" s="3" t="s">
        <v>80</v>
      </c>
      <c r="H385" s="3" t="n">
        <v>69</v>
      </c>
      <c r="I385" s="3" t="s">
        <v>9732</v>
      </c>
      <c r="J385" s="3" t="s">
        <v>11108</v>
      </c>
      <c r="K385" s="3" t="s">
        <v>1592</v>
      </c>
      <c r="L385" s="3" t="s">
        <v>9733</v>
      </c>
      <c r="M385" s="3" t="s">
        <v>13205</v>
      </c>
      <c r="N385" s="3"/>
      <c r="O385" s="3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3"/>
      <c r="AL385" s="3"/>
      <c r="AM385" s="3"/>
      <c r="AN385" s="3"/>
    </row>
    <row r="386" customFormat="false" ht="28.35" hidden="false" customHeight="false" outlineLevel="0" collapsed="false">
      <c r="A386" s="3" t="s">
        <v>13206</v>
      </c>
      <c r="B386" s="3" t="s">
        <v>1386</v>
      </c>
      <c r="C386" s="3" t="s">
        <v>2261</v>
      </c>
      <c r="D386" s="3" t="s">
        <v>13207</v>
      </c>
      <c r="E386" s="3" t="s">
        <v>109</v>
      </c>
      <c r="F386" s="3" t="n">
        <v>6</v>
      </c>
      <c r="G386" s="3" t="s">
        <v>80</v>
      </c>
      <c r="H386" s="3" t="n">
        <v>69</v>
      </c>
      <c r="I386" s="3" t="s">
        <v>6578</v>
      </c>
      <c r="J386" s="3" t="s">
        <v>11108</v>
      </c>
      <c r="K386" s="3" t="s">
        <v>13208</v>
      </c>
      <c r="L386" s="3" t="s">
        <v>6580</v>
      </c>
      <c r="M386" s="3" t="s">
        <v>13209</v>
      </c>
      <c r="N386" s="3"/>
      <c r="O386" s="3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3"/>
      <c r="AL386" s="3"/>
      <c r="AM386" s="3"/>
      <c r="AN386" s="3"/>
    </row>
    <row r="387" customFormat="false" ht="28.35" hidden="false" customHeight="false" outlineLevel="0" collapsed="false">
      <c r="A387" s="3" t="s">
        <v>13210</v>
      </c>
      <c r="B387" s="3" t="s">
        <v>1697</v>
      </c>
      <c r="C387" s="3" t="s">
        <v>13211</v>
      </c>
      <c r="D387" s="3" t="s">
        <v>13212</v>
      </c>
      <c r="E387" s="3" t="s">
        <v>109</v>
      </c>
      <c r="F387" s="3" t="n">
        <v>6</v>
      </c>
      <c r="G387" s="3" t="s">
        <v>80</v>
      </c>
      <c r="H387" s="3" t="n">
        <v>69</v>
      </c>
      <c r="I387" s="3" t="s">
        <v>6578</v>
      </c>
      <c r="J387" s="3" t="s">
        <v>11108</v>
      </c>
      <c r="K387" s="3" t="s">
        <v>4148</v>
      </c>
      <c r="L387" s="3" t="s">
        <v>6580</v>
      </c>
      <c r="M387" s="3" t="s">
        <v>13213</v>
      </c>
      <c r="N387" s="3"/>
      <c r="O387" s="3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3"/>
      <c r="AL387" s="3"/>
      <c r="AM387" s="3"/>
      <c r="AN387" s="3"/>
    </row>
    <row r="388" customFormat="false" ht="28.35" hidden="false" customHeight="false" outlineLevel="0" collapsed="false">
      <c r="A388" s="3" t="s">
        <v>13214</v>
      </c>
      <c r="B388" s="3" t="s">
        <v>13215</v>
      </c>
      <c r="C388" s="3" t="s">
        <v>1115</v>
      </c>
      <c r="D388" s="3" t="s">
        <v>13216</v>
      </c>
      <c r="E388" s="3" t="s">
        <v>109</v>
      </c>
      <c r="F388" s="3" t="n">
        <v>6</v>
      </c>
      <c r="G388" s="3" t="s">
        <v>80</v>
      </c>
      <c r="H388" s="3" t="n">
        <v>69</v>
      </c>
      <c r="I388" s="3" t="s">
        <v>13217</v>
      </c>
      <c r="J388" s="3" t="s">
        <v>11108</v>
      </c>
      <c r="K388" s="3" t="s">
        <v>13218</v>
      </c>
      <c r="L388" s="3" t="s">
        <v>13219</v>
      </c>
      <c r="M388" s="3" t="s">
        <v>13220</v>
      </c>
      <c r="N388" s="3"/>
      <c r="O388" s="3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3"/>
      <c r="AL388" s="3"/>
      <c r="AM388" s="3"/>
      <c r="AN388" s="3"/>
    </row>
    <row r="389" customFormat="false" ht="28.35" hidden="false" customHeight="false" outlineLevel="0" collapsed="false">
      <c r="A389" s="3" t="s">
        <v>13221</v>
      </c>
      <c r="B389" s="3" t="s">
        <v>2758</v>
      </c>
      <c r="C389" s="3" t="s">
        <v>13222</v>
      </c>
      <c r="D389" s="3" t="s">
        <v>430</v>
      </c>
      <c r="E389" s="3" t="s">
        <v>109</v>
      </c>
      <c r="F389" s="3" t="n">
        <v>6</v>
      </c>
      <c r="G389" s="3" t="s">
        <v>80</v>
      </c>
      <c r="H389" s="3" t="n">
        <v>69</v>
      </c>
      <c r="I389" s="3" t="s">
        <v>13223</v>
      </c>
      <c r="J389" s="3" t="s">
        <v>11108</v>
      </c>
      <c r="K389" s="3" t="s">
        <v>9815</v>
      </c>
      <c r="L389" s="3" t="s">
        <v>13224</v>
      </c>
      <c r="M389" s="3" t="s">
        <v>13225</v>
      </c>
      <c r="N389" s="3"/>
      <c r="O389" s="3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3"/>
      <c r="AL389" s="3"/>
      <c r="AM389" s="3"/>
      <c r="AN389" s="3"/>
    </row>
    <row r="390" customFormat="false" ht="28.35" hidden="false" customHeight="false" outlineLevel="0" collapsed="false">
      <c r="A390" s="3" t="s">
        <v>13226</v>
      </c>
      <c r="B390" s="3" t="s">
        <v>893</v>
      </c>
      <c r="C390" s="3" t="s">
        <v>13227</v>
      </c>
      <c r="D390" s="3" t="s">
        <v>752</v>
      </c>
      <c r="E390" s="3" t="s">
        <v>109</v>
      </c>
      <c r="F390" s="3" t="n">
        <v>6</v>
      </c>
      <c r="G390" s="3" t="s">
        <v>80</v>
      </c>
      <c r="H390" s="3" t="n">
        <v>69</v>
      </c>
      <c r="I390" s="3" t="s">
        <v>9738</v>
      </c>
      <c r="J390" s="3" t="s">
        <v>11108</v>
      </c>
      <c r="K390" s="3" t="s">
        <v>11175</v>
      </c>
      <c r="L390" s="3" t="s">
        <v>9740</v>
      </c>
      <c r="M390" s="3" t="s">
        <v>13228</v>
      </c>
      <c r="N390" s="3"/>
      <c r="O390" s="3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3"/>
      <c r="AL390" s="3"/>
      <c r="AM390" s="3"/>
      <c r="AN390" s="3"/>
    </row>
    <row r="391" customFormat="false" ht="28.35" hidden="false" customHeight="false" outlineLevel="0" collapsed="false">
      <c r="A391" s="3" t="s">
        <v>13229</v>
      </c>
      <c r="B391" s="3" t="s">
        <v>8860</v>
      </c>
      <c r="C391" s="3" t="s">
        <v>13230</v>
      </c>
      <c r="D391" s="3" t="s">
        <v>13231</v>
      </c>
      <c r="E391" s="3" t="s">
        <v>109</v>
      </c>
      <c r="F391" s="3" t="n">
        <v>6</v>
      </c>
      <c r="G391" s="3" t="s">
        <v>80</v>
      </c>
      <c r="H391" s="3" t="n">
        <v>69</v>
      </c>
      <c r="I391" s="3" t="s">
        <v>13232</v>
      </c>
      <c r="J391" s="3" t="s">
        <v>11108</v>
      </c>
      <c r="K391" s="3" t="s">
        <v>13233</v>
      </c>
      <c r="L391" s="3" t="s">
        <v>13234</v>
      </c>
      <c r="M391" s="3" t="s">
        <v>13235</v>
      </c>
      <c r="N391" s="3"/>
      <c r="O391" s="3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3"/>
      <c r="AL391" s="3"/>
      <c r="AM391" s="3"/>
      <c r="AN391" s="3"/>
    </row>
    <row r="392" customFormat="false" ht="28.35" hidden="false" customHeight="false" outlineLevel="0" collapsed="false">
      <c r="A392" s="3" t="s">
        <v>13236</v>
      </c>
      <c r="B392" s="3" t="s">
        <v>9559</v>
      </c>
      <c r="C392" s="3" t="s">
        <v>1698</v>
      </c>
      <c r="D392" s="3" t="s">
        <v>5129</v>
      </c>
      <c r="E392" s="3" t="s">
        <v>109</v>
      </c>
      <c r="F392" s="3" t="n">
        <v>6</v>
      </c>
      <c r="G392" s="3" t="s">
        <v>80</v>
      </c>
      <c r="H392" s="3" t="n">
        <v>69</v>
      </c>
      <c r="I392" s="3" t="s">
        <v>13237</v>
      </c>
      <c r="J392" s="3" t="s">
        <v>11108</v>
      </c>
      <c r="K392" s="3" t="s">
        <v>3040</v>
      </c>
      <c r="L392" s="3" t="s">
        <v>13238</v>
      </c>
      <c r="M392" s="3" t="s">
        <v>13239</v>
      </c>
      <c r="N392" s="3"/>
      <c r="O392" s="3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3"/>
      <c r="AL392" s="3"/>
      <c r="AM392" s="3"/>
      <c r="AN392" s="3"/>
    </row>
    <row r="393" customFormat="false" ht="15" hidden="false" customHeight="false" outlineLevel="0" collapsed="false">
      <c r="A393" s="3" t="s">
        <v>13240</v>
      </c>
      <c r="B393" s="3" t="s">
        <v>13241</v>
      </c>
      <c r="C393" s="3" t="s">
        <v>13242</v>
      </c>
      <c r="D393" s="3" t="s">
        <v>752</v>
      </c>
      <c r="E393" s="3" t="s">
        <v>109</v>
      </c>
      <c r="F393" s="3" t="n">
        <v>6</v>
      </c>
      <c r="G393" s="3" t="s">
        <v>80</v>
      </c>
      <c r="H393" s="3" t="n">
        <v>69</v>
      </c>
      <c r="I393" s="3" t="s">
        <v>13243</v>
      </c>
      <c r="J393" s="3" t="s">
        <v>11108</v>
      </c>
      <c r="K393" s="3" t="s">
        <v>13244</v>
      </c>
      <c r="L393" s="3" t="s">
        <v>13245</v>
      </c>
      <c r="M393" s="3" t="s">
        <v>13246</v>
      </c>
      <c r="N393" s="3"/>
      <c r="O393" s="3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3"/>
      <c r="AL393" s="3"/>
      <c r="AM393" s="3"/>
      <c r="AN393" s="3"/>
    </row>
    <row r="394" customFormat="false" ht="15" hidden="false" customHeight="false" outlineLevel="0" collapsed="false">
      <c r="A394" s="3" t="s">
        <v>13247</v>
      </c>
      <c r="B394" s="3" t="s">
        <v>12692</v>
      </c>
      <c r="C394" s="3" t="s">
        <v>13248</v>
      </c>
      <c r="D394" s="3" t="s">
        <v>13249</v>
      </c>
      <c r="E394" s="3" t="s">
        <v>109</v>
      </c>
      <c r="F394" s="3" t="n">
        <v>6</v>
      </c>
      <c r="G394" s="3" t="s">
        <v>80</v>
      </c>
      <c r="H394" s="3" t="n">
        <v>69</v>
      </c>
      <c r="I394" s="3" t="s">
        <v>13250</v>
      </c>
      <c r="J394" s="3" t="s">
        <v>11108</v>
      </c>
      <c r="K394" s="3" t="s">
        <v>869</v>
      </c>
      <c r="L394" s="3" t="s">
        <v>13251</v>
      </c>
      <c r="M394" s="3" t="s">
        <v>13252</v>
      </c>
      <c r="N394" s="3"/>
      <c r="O394" s="3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3"/>
      <c r="AL394" s="3"/>
      <c r="AM394" s="3"/>
      <c r="AN394" s="3"/>
    </row>
    <row r="395" customFormat="false" ht="28.35" hidden="false" customHeight="false" outlineLevel="0" collapsed="false">
      <c r="A395" s="3" t="s">
        <v>13253</v>
      </c>
      <c r="B395" s="3" t="s">
        <v>1691</v>
      </c>
      <c r="C395" s="3" t="s">
        <v>13254</v>
      </c>
      <c r="D395" s="3" t="s">
        <v>275</v>
      </c>
      <c r="E395" s="3" t="s">
        <v>109</v>
      </c>
      <c r="F395" s="3" t="n">
        <v>6</v>
      </c>
      <c r="G395" s="3" t="s">
        <v>80</v>
      </c>
      <c r="H395" s="3" t="n">
        <v>69</v>
      </c>
      <c r="I395" s="3" t="s">
        <v>13255</v>
      </c>
      <c r="J395" s="3" t="s">
        <v>11108</v>
      </c>
      <c r="K395" s="3" t="s">
        <v>13256</v>
      </c>
      <c r="L395" s="3" t="s">
        <v>13257</v>
      </c>
      <c r="M395" s="3" t="s">
        <v>13258</v>
      </c>
      <c r="N395" s="3"/>
      <c r="O395" s="3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3"/>
      <c r="AL395" s="3"/>
      <c r="AM395" s="3"/>
      <c r="AN395" s="3"/>
    </row>
    <row r="396" customFormat="false" ht="15" hidden="false" customHeight="false" outlineLevel="0" collapsed="false">
      <c r="A396" s="3" t="s">
        <v>13259</v>
      </c>
      <c r="B396" s="3" t="s">
        <v>13260</v>
      </c>
      <c r="C396" s="3" t="s">
        <v>13261</v>
      </c>
      <c r="D396" s="3" t="s">
        <v>833</v>
      </c>
      <c r="E396" s="3" t="s">
        <v>109</v>
      </c>
      <c r="F396" s="3" t="n">
        <v>6</v>
      </c>
      <c r="G396" s="3" t="s">
        <v>80</v>
      </c>
      <c r="H396" s="3" t="n">
        <v>69</v>
      </c>
      <c r="I396" s="3" t="s">
        <v>8407</v>
      </c>
      <c r="J396" s="3" t="s">
        <v>11108</v>
      </c>
      <c r="K396" s="3" t="s">
        <v>2418</v>
      </c>
      <c r="L396" s="3" t="s">
        <v>8408</v>
      </c>
      <c r="M396" s="3" t="s">
        <v>13262</v>
      </c>
      <c r="N396" s="3"/>
      <c r="O396" s="3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3"/>
      <c r="AL396" s="3"/>
      <c r="AM396" s="3"/>
      <c r="AN396" s="3"/>
    </row>
    <row r="397" customFormat="false" ht="15" hidden="false" customHeight="false" outlineLevel="0" collapsed="false">
      <c r="A397" s="3" t="s">
        <v>13263</v>
      </c>
      <c r="B397" s="3" t="s">
        <v>13264</v>
      </c>
      <c r="C397" s="3" t="s">
        <v>5255</v>
      </c>
      <c r="D397" s="3" t="s">
        <v>833</v>
      </c>
      <c r="E397" s="3" t="s">
        <v>109</v>
      </c>
      <c r="F397" s="3" t="n">
        <v>6</v>
      </c>
      <c r="G397" s="3" t="s">
        <v>80</v>
      </c>
      <c r="H397" s="3" t="n">
        <v>69</v>
      </c>
      <c r="I397" s="3" t="s">
        <v>8407</v>
      </c>
      <c r="J397" s="3" t="s">
        <v>11108</v>
      </c>
      <c r="K397" s="3" t="s">
        <v>201</v>
      </c>
      <c r="L397" s="3" t="s">
        <v>8408</v>
      </c>
      <c r="M397" s="3" t="s">
        <v>13265</v>
      </c>
      <c r="N397" s="3"/>
      <c r="O397" s="3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3"/>
      <c r="AL397" s="3"/>
      <c r="AM397" s="3"/>
      <c r="AN397" s="3"/>
    </row>
    <row r="398" customFormat="false" ht="28.35" hidden="false" customHeight="false" outlineLevel="0" collapsed="false">
      <c r="A398" s="3" t="s">
        <v>13266</v>
      </c>
      <c r="B398" s="3" t="s">
        <v>518</v>
      </c>
      <c r="C398" s="3" t="s">
        <v>13267</v>
      </c>
      <c r="D398" s="3" t="s">
        <v>13268</v>
      </c>
      <c r="E398" s="3" t="s">
        <v>109</v>
      </c>
      <c r="F398" s="3" t="n">
        <v>6</v>
      </c>
      <c r="G398" s="3" t="s">
        <v>80</v>
      </c>
      <c r="H398" s="3" t="n">
        <v>69</v>
      </c>
      <c r="I398" s="3" t="s">
        <v>8407</v>
      </c>
      <c r="J398" s="3" t="s">
        <v>11108</v>
      </c>
      <c r="K398" s="3" t="s">
        <v>13269</v>
      </c>
      <c r="L398" s="3" t="s">
        <v>8408</v>
      </c>
      <c r="M398" s="3" t="s">
        <v>13270</v>
      </c>
      <c r="N398" s="3"/>
      <c r="O398" s="3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3"/>
      <c r="AL398" s="3"/>
      <c r="AM398" s="3"/>
      <c r="AN398" s="3"/>
    </row>
    <row r="399" customFormat="false" ht="15" hidden="false" customHeight="false" outlineLevel="0" collapsed="false">
      <c r="A399" s="3" t="s">
        <v>13271</v>
      </c>
      <c r="B399" s="3" t="s">
        <v>4490</v>
      </c>
      <c r="C399" s="3" t="s">
        <v>12672</v>
      </c>
      <c r="D399" s="3" t="s">
        <v>833</v>
      </c>
      <c r="E399" s="3" t="s">
        <v>109</v>
      </c>
      <c r="F399" s="3" t="n">
        <v>6</v>
      </c>
      <c r="G399" s="3" t="s">
        <v>80</v>
      </c>
      <c r="H399" s="3" t="n">
        <v>69</v>
      </c>
      <c r="I399" s="3" t="s">
        <v>8407</v>
      </c>
      <c r="J399" s="3" t="s">
        <v>11108</v>
      </c>
      <c r="K399" s="3" t="s">
        <v>1779</v>
      </c>
      <c r="L399" s="3" t="s">
        <v>8408</v>
      </c>
      <c r="M399" s="3" t="s">
        <v>13272</v>
      </c>
      <c r="N399" s="3"/>
      <c r="O399" s="3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3"/>
      <c r="AL399" s="3"/>
      <c r="AM399" s="3"/>
      <c r="AN399" s="3"/>
    </row>
    <row r="400" customFormat="false" ht="15" hidden="false" customHeight="false" outlineLevel="0" collapsed="false">
      <c r="A400" s="3" t="s">
        <v>13273</v>
      </c>
      <c r="B400" s="3" t="s">
        <v>556</v>
      </c>
      <c r="C400" s="3" t="s">
        <v>534</v>
      </c>
      <c r="D400" s="3" t="s">
        <v>163</v>
      </c>
      <c r="E400" s="3" t="s">
        <v>109</v>
      </c>
      <c r="F400" s="3" t="n">
        <v>6</v>
      </c>
      <c r="G400" s="3" t="s">
        <v>80</v>
      </c>
      <c r="H400" s="3" t="n">
        <v>69</v>
      </c>
      <c r="I400" s="3" t="s">
        <v>8407</v>
      </c>
      <c r="J400" s="3" t="s">
        <v>11108</v>
      </c>
      <c r="K400" s="3" t="s">
        <v>2111</v>
      </c>
      <c r="L400" s="3" t="s">
        <v>8408</v>
      </c>
      <c r="M400" s="3" t="s">
        <v>13274</v>
      </c>
      <c r="N400" s="3"/>
      <c r="O400" s="3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3"/>
      <c r="AL400" s="3"/>
      <c r="AM400" s="3"/>
      <c r="AN400" s="3"/>
    </row>
    <row r="401" customFormat="false" ht="15" hidden="false" customHeight="false" outlineLevel="0" collapsed="false">
      <c r="A401" s="3" t="s">
        <v>13275</v>
      </c>
      <c r="B401" s="3" t="s">
        <v>4848</v>
      </c>
      <c r="C401" s="3" t="s">
        <v>13276</v>
      </c>
      <c r="D401" s="3" t="s">
        <v>287</v>
      </c>
      <c r="E401" s="3" t="s">
        <v>109</v>
      </c>
      <c r="F401" s="3" t="n">
        <v>6</v>
      </c>
      <c r="G401" s="3" t="s">
        <v>80</v>
      </c>
      <c r="H401" s="3" t="n">
        <v>69</v>
      </c>
      <c r="I401" s="3" t="s">
        <v>8407</v>
      </c>
      <c r="J401" s="3" t="s">
        <v>11108</v>
      </c>
      <c r="K401" s="3" t="s">
        <v>4156</v>
      </c>
      <c r="L401" s="3" t="s">
        <v>8408</v>
      </c>
      <c r="M401" s="3" t="s">
        <v>13277</v>
      </c>
      <c r="N401" s="3"/>
      <c r="O401" s="3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3"/>
      <c r="AL401" s="3"/>
      <c r="AM401" s="3"/>
      <c r="AN401" s="3"/>
    </row>
    <row r="402" customFormat="false" ht="15" hidden="false" customHeight="false" outlineLevel="0" collapsed="false">
      <c r="A402" s="3" t="s">
        <v>13278</v>
      </c>
      <c r="B402" s="3" t="s">
        <v>7909</v>
      </c>
      <c r="C402" s="3" t="s">
        <v>10964</v>
      </c>
      <c r="D402" s="3" t="s">
        <v>1196</v>
      </c>
      <c r="E402" s="3" t="s">
        <v>109</v>
      </c>
      <c r="F402" s="3" t="n">
        <v>6</v>
      </c>
      <c r="G402" s="3" t="s">
        <v>80</v>
      </c>
      <c r="H402" s="3" t="n">
        <v>69</v>
      </c>
      <c r="I402" s="3" t="s">
        <v>13279</v>
      </c>
      <c r="J402" s="3" t="s">
        <v>11108</v>
      </c>
      <c r="K402" s="3" t="s">
        <v>8925</v>
      </c>
      <c r="L402" s="3" t="s">
        <v>13280</v>
      </c>
      <c r="M402" s="3" t="s">
        <v>13281</v>
      </c>
      <c r="N402" s="3"/>
      <c r="O402" s="3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3"/>
      <c r="AL402" s="3"/>
      <c r="AM402" s="3"/>
      <c r="AN402" s="3"/>
    </row>
    <row r="403" customFormat="false" ht="28.35" hidden="false" customHeight="false" outlineLevel="0" collapsed="false">
      <c r="A403" s="3" t="s">
        <v>13282</v>
      </c>
      <c r="B403" s="3" t="s">
        <v>13283</v>
      </c>
      <c r="C403" s="3" t="s">
        <v>13284</v>
      </c>
      <c r="D403" s="3" t="s">
        <v>13285</v>
      </c>
      <c r="E403" s="3" t="s">
        <v>109</v>
      </c>
      <c r="F403" s="3" t="n">
        <v>6</v>
      </c>
      <c r="G403" s="3" t="s">
        <v>80</v>
      </c>
      <c r="H403" s="3" t="n">
        <v>69</v>
      </c>
      <c r="I403" s="3" t="s">
        <v>13286</v>
      </c>
      <c r="J403" s="3" t="s">
        <v>11108</v>
      </c>
      <c r="K403" s="3" t="s">
        <v>13287</v>
      </c>
      <c r="L403" s="3" t="s">
        <v>13288</v>
      </c>
      <c r="M403" s="3" t="s">
        <v>13289</v>
      </c>
      <c r="N403" s="3"/>
      <c r="O403" s="3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3"/>
      <c r="AL403" s="3"/>
      <c r="AM403" s="3"/>
      <c r="AN403" s="3"/>
    </row>
    <row r="404" customFormat="false" ht="15" hidden="false" customHeight="false" outlineLevel="0" collapsed="false">
      <c r="A404" s="3" t="s">
        <v>13290</v>
      </c>
      <c r="B404" s="3" t="s">
        <v>3362</v>
      </c>
      <c r="C404" s="3" t="s">
        <v>6628</v>
      </c>
      <c r="D404" s="3" t="s">
        <v>514</v>
      </c>
      <c r="E404" s="3" t="s">
        <v>109</v>
      </c>
      <c r="F404" s="3" t="n">
        <v>6</v>
      </c>
      <c r="G404" s="3" t="s">
        <v>80</v>
      </c>
      <c r="H404" s="3" t="n">
        <v>69</v>
      </c>
      <c r="I404" s="3" t="s">
        <v>13291</v>
      </c>
      <c r="J404" s="3" t="s">
        <v>11108</v>
      </c>
      <c r="K404" s="3" t="s">
        <v>7119</v>
      </c>
      <c r="L404" s="3" t="s">
        <v>13292</v>
      </c>
      <c r="M404" s="3" t="s">
        <v>13293</v>
      </c>
      <c r="N404" s="3"/>
      <c r="O404" s="3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3"/>
      <c r="AL404" s="3"/>
      <c r="AM404" s="3"/>
      <c r="AN404" s="3"/>
    </row>
    <row r="405" customFormat="false" ht="15" hidden="false" customHeight="false" outlineLevel="0" collapsed="false">
      <c r="A405" s="3" t="s">
        <v>13294</v>
      </c>
      <c r="B405" s="3" t="s">
        <v>13295</v>
      </c>
      <c r="C405" s="3" t="s">
        <v>13296</v>
      </c>
      <c r="D405" s="3" t="s">
        <v>287</v>
      </c>
      <c r="E405" s="3" t="s">
        <v>109</v>
      </c>
      <c r="F405" s="3" t="n">
        <v>6</v>
      </c>
      <c r="G405" s="3" t="s">
        <v>80</v>
      </c>
      <c r="H405" s="3" t="n">
        <v>69</v>
      </c>
      <c r="I405" s="3" t="s">
        <v>13297</v>
      </c>
      <c r="J405" s="3" t="s">
        <v>11108</v>
      </c>
      <c r="K405" s="3" t="s">
        <v>13298</v>
      </c>
      <c r="L405" s="3" t="s">
        <v>13299</v>
      </c>
      <c r="M405" s="3" t="s">
        <v>13300</v>
      </c>
      <c r="N405" s="3"/>
      <c r="O405" s="3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3"/>
      <c r="AL405" s="3"/>
      <c r="AM405" s="3"/>
      <c r="AN405" s="3"/>
    </row>
    <row r="406" customFormat="false" ht="28.35" hidden="false" customHeight="false" outlineLevel="0" collapsed="false">
      <c r="A406" s="3" t="s">
        <v>13301</v>
      </c>
      <c r="B406" s="3" t="s">
        <v>13302</v>
      </c>
      <c r="C406" s="3" t="s">
        <v>13303</v>
      </c>
      <c r="D406" s="3" t="s">
        <v>752</v>
      </c>
      <c r="E406" s="3" t="s">
        <v>109</v>
      </c>
      <c r="F406" s="3" t="n">
        <v>6</v>
      </c>
      <c r="G406" s="3" t="s">
        <v>80</v>
      </c>
      <c r="H406" s="3" t="n">
        <v>69</v>
      </c>
      <c r="I406" s="3" t="s">
        <v>13304</v>
      </c>
      <c r="J406" s="3" t="s">
        <v>11108</v>
      </c>
      <c r="K406" s="3" t="s">
        <v>4344</v>
      </c>
      <c r="L406" s="3" t="s">
        <v>13305</v>
      </c>
      <c r="M406" s="3" t="s">
        <v>13306</v>
      </c>
      <c r="N406" s="3"/>
      <c r="O406" s="3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3"/>
      <c r="AL406" s="3"/>
      <c r="AM406" s="3"/>
      <c r="AN406" s="3"/>
    </row>
    <row r="407" customFormat="false" ht="28.35" hidden="false" customHeight="false" outlineLevel="0" collapsed="false">
      <c r="A407" s="3" t="s">
        <v>13307</v>
      </c>
      <c r="B407" s="3" t="s">
        <v>13308</v>
      </c>
      <c r="C407" s="3" t="s">
        <v>13283</v>
      </c>
      <c r="D407" s="3" t="s">
        <v>287</v>
      </c>
      <c r="E407" s="3" t="s">
        <v>109</v>
      </c>
      <c r="F407" s="3" t="n">
        <v>6</v>
      </c>
      <c r="G407" s="3" t="s">
        <v>80</v>
      </c>
      <c r="H407" s="3" t="n">
        <v>69</v>
      </c>
      <c r="I407" s="3" t="s">
        <v>13309</v>
      </c>
      <c r="J407" s="3" t="s">
        <v>11108</v>
      </c>
      <c r="K407" s="3" t="s">
        <v>704</v>
      </c>
      <c r="L407" s="3" t="s">
        <v>13310</v>
      </c>
      <c r="M407" s="3" t="s">
        <v>13311</v>
      </c>
      <c r="N407" s="3"/>
      <c r="O407" s="3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3"/>
      <c r="AL407" s="3"/>
      <c r="AM407" s="3"/>
      <c r="AN407" s="3"/>
    </row>
    <row r="408" customFormat="false" ht="28.35" hidden="false" customHeight="false" outlineLevel="0" collapsed="false">
      <c r="A408" s="3" t="s">
        <v>13312</v>
      </c>
      <c r="B408" s="3" t="s">
        <v>13313</v>
      </c>
      <c r="C408" s="3" t="s">
        <v>13314</v>
      </c>
      <c r="D408" s="3" t="s">
        <v>514</v>
      </c>
      <c r="E408" s="3" t="s">
        <v>109</v>
      </c>
      <c r="F408" s="3" t="n">
        <v>6</v>
      </c>
      <c r="G408" s="3" t="s">
        <v>80</v>
      </c>
      <c r="H408" s="3" t="n">
        <v>69</v>
      </c>
      <c r="I408" s="3" t="s">
        <v>11167</v>
      </c>
      <c r="J408" s="3" t="s">
        <v>11108</v>
      </c>
      <c r="K408" s="3" t="s">
        <v>13315</v>
      </c>
      <c r="L408" s="3" t="s">
        <v>11169</v>
      </c>
      <c r="M408" s="3" t="s">
        <v>13316</v>
      </c>
      <c r="N408" s="3"/>
      <c r="O408" s="3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3"/>
      <c r="AL408" s="3"/>
      <c r="AM408" s="3"/>
      <c r="AN408" s="3"/>
    </row>
    <row r="409" customFormat="false" ht="28.35" hidden="false" customHeight="false" outlineLevel="0" collapsed="false">
      <c r="A409" s="3" t="s">
        <v>13317</v>
      </c>
      <c r="B409" s="3" t="s">
        <v>4745</v>
      </c>
      <c r="C409" s="3" t="s">
        <v>13318</v>
      </c>
      <c r="D409" s="3" t="s">
        <v>275</v>
      </c>
      <c r="E409" s="3" t="s">
        <v>109</v>
      </c>
      <c r="F409" s="3" t="n">
        <v>6</v>
      </c>
      <c r="G409" s="3" t="s">
        <v>80</v>
      </c>
      <c r="H409" s="3" t="n">
        <v>69</v>
      </c>
      <c r="I409" s="3" t="s">
        <v>11167</v>
      </c>
      <c r="J409" s="3" t="s">
        <v>11108</v>
      </c>
      <c r="K409" s="3" t="s">
        <v>709</v>
      </c>
      <c r="L409" s="3" t="s">
        <v>11169</v>
      </c>
      <c r="M409" s="3" t="s">
        <v>13319</v>
      </c>
      <c r="N409" s="3"/>
      <c r="O409" s="3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3"/>
      <c r="AL409" s="3"/>
      <c r="AM409" s="3"/>
      <c r="AN409" s="3"/>
    </row>
    <row r="410" customFormat="false" ht="28.35" hidden="false" customHeight="false" outlineLevel="0" collapsed="false">
      <c r="A410" s="3" t="s">
        <v>13320</v>
      </c>
      <c r="B410" s="3" t="s">
        <v>13321</v>
      </c>
      <c r="C410" s="3" t="s">
        <v>13322</v>
      </c>
      <c r="D410" s="3" t="s">
        <v>752</v>
      </c>
      <c r="E410" s="3" t="s">
        <v>109</v>
      </c>
      <c r="F410" s="3" t="n">
        <v>6</v>
      </c>
      <c r="G410" s="3" t="s">
        <v>80</v>
      </c>
      <c r="H410" s="3" t="n">
        <v>69</v>
      </c>
      <c r="I410" s="3" t="s">
        <v>13323</v>
      </c>
      <c r="J410" s="3" t="s">
        <v>11108</v>
      </c>
      <c r="K410" s="3" t="s">
        <v>3475</v>
      </c>
      <c r="L410" s="3" t="s">
        <v>13324</v>
      </c>
      <c r="M410" s="3" t="s">
        <v>13325</v>
      </c>
      <c r="N410" s="3"/>
      <c r="O410" s="3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3"/>
      <c r="AL410" s="3"/>
      <c r="AM410" s="3"/>
      <c r="AN410" s="3"/>
    </row>
    <row r="411" customFormat="false" ht="15" hidden="false" customHeight="false" outlineLevel="0" collapsed="false">
      <c r="A411" s="3" t="s">
        <v>13326</v>
      </c>
      <c r="B411" s="3" t="s">
        <v>4579</v>
      </c>
      <c r="C411" s="3" t="s">
        <v>4347</v>
      </c>
      <c r="D411" s="3" t="s">
        <v>6187</v>
      </c>
      <c r="E411" s="3" t="s">
        <v>109</v>
      </c>
      <c r="F411" s="3" t="n">
        <v>6</v>
      </c>
      <c r="G411" s="3" t="s">
        <v>80</v>
      </c>
      <c r="H411" s="3" t="n">
        <v>69</v>
      </c>
      <c r="I411" s="3" t="s">
        <v>9757</v>
      </c>
      <c r="J411" s="3" t="s">
        <v>11108</v>
      </c>
      <c r="K411" s="3" t="s">
        <v>11168</v>
      </c>
      <c r="L411" s="3" t="s">
        <v>9759</v>
      </c>
      <c r="M411" s="3" t="s">
        <v>13327</v>
      </c>
      <c r="N411" s="3"/>
      <c r="O411" s="3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3"/>
      <c r="AL411" s="3"/>
      <c r="AM411" s="3"/>
      <c r="AN411" s="3"/>
    </row>
    <row r="412" customFormat="false" ht="28.35" hidden="false" customHeight="false" outlineLevel="0" collapsed="false">
      <c r="A412" s="3" t="s">
        <v>13328</v>
      </c>
      <c r="B412" s="3" t="s">
        <v>13329</v>
      </c>
      <c r="C412" s="3" t="s">
        <v>13330</v>
      </c>
      <c r="D412" s="3" t="s">
        <v>13331</v>
      </c>
      <c r="E412" s="3" t="s">
        <v>109</v>
      </c>
      <c r="F412" s="3" t="n">
        <v>6</v>
      </c>
      <c r="G412" s="3" t="s">
        <v>80</v>
      </c>
      <c r="H412" s="3" t="n">
        <v>69</v>
      </c>
      <c r="I412" s="3" t="s">
        <v>13332</v>
      </c>
      <c r="J412" s="3" t="s">
        <v>11108</v>
      </c>
      <c r="K412" s="3" t="s">
        <v>293</v>
      </c>
      <c r="L412" s="3" t="s">
        <v>13333</v>
      </c>
      <c r="M412" s="3" t="s">
        <v>13334</v>
      </c>
      <c r="N412" s="3"/>
      <c r="O412" s="3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3"/>
      <c r="AL412" s="3"/>
      <c r="AM412" s="3"/>
      <c r="AN412" s="3"/>
    </row>
    <row r="413" customFormat="false" ht="28.35" hidden="false" customHeight="false" outlineLevel="0" collapsed="false">
      <c r="A413" s="3" t="s">
        <v>13335</v>
      </c>
      <c r="B413" s="3" t="s">
        <v>13336</v>
      </c>
      <c r="C413" s="3" t="s">
        <v>13337</v>
      </c>
      <c r="D413" s="3" t="s">
        <v>13338</v>
      </c>
      <c r="E413" s="3" t="s">
        <v>109</v>
      </c>
      <c r="F413" s="3" t="n">
        <v>6</v>
      </c>
      <c r="G413" s="3" t="s">
        <v>80</v>
      </c>
      <c r="H413" s="3" t="n">
        <v>69</v>
      </c>
      <c r="I413" s="3" t="s">
        <v>13339</v>
      </c>
      <c r="J413" s="3" t="s">
        <v>11108</v>
      </c>
      <c r="K413" s="3" t="s">
        <v>237</v>
      </c>
      <c r="L413" s="3" t="s">
        <v>13340</v>
      </c>
      <c r="M413" s="3" t="s">
        <v>13341</v>
      </c>
      <c r="N413" s="3"/>
      <c r="O413" s="3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3"/>
      <c r="AL413" s="3"/>
      <c r="AM413" s="3"/>
      <c r="AN413" s="3"/>
    </row>
    <row r="414" customFormat="false" ht="28.35" hidden="false" customHeight="false" outlineLevel="0" collapsed="false">
      <c r="A414" s="3" t="s">
        <v>13342</v>
      </c>
      <c r="B414" s="3" t="s">
        <v>2162</v>
      </c>
      <c r="C414" s="3" t="s">
        <v>13343</v>
      </c>
      <c r="D414" s="3" t="s">
        <v>287</v>
      </c>
      <c r="E414" s="3" t="s">
        <v>109</v>
      </c>
      <c r="F414" s="3" t="n">
        <v>6</v>
      </c>
      <c r="G414" s="3" t="s">
        <v>80</v>
      </c>
      <c r="H414" s="3" t="n">
        <v>69</v>
      </c>
      <c r="I414" s="3" t="s">
        <v>13344</v>
      </c>
      <c r="J414" s="3" t="s">
        <v>11108</v>
      </c>
      <c r="K414" s="3" t="s">
        <v>13345</v>
      </c>
      <c r="L414" s="3" t="s">
        <v>13346</v>
      </c>
      <c r="M414" s="3" t="s">
        <v>13347</v>
      </c>
      <c r="N414" s="3"/>
      <c r="O414" s="3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3"/>
      <c r="AL414" s="3"/>
      <c r="AM414" s="3"/>
      <c r="AN414" s="3"/>
    </row>
    <row r="415" customFormat="false" ht="28.35" hidden="false" customHeight="false" outlineLevel="0" collapsed="false">
      <c r="A415" s="3" t="s">
        <v>13348</v>
      </c>
      <c r="B415" s="3" t="s">
        <v>1691</v>
      </c>
      <c r="C415" s="3" t="s">
        <v>13349</v>
      </c>
      <c r="D415" s="3" t="s">
        <v>13350</v>
      </c>
      <c r="E415" s="3" t="s">
        <v>109</v>
      </c>
      <c r="F415" s="3" t="n">
        <v>6</v>
      </c>
      <c r="G415" s="3" t="s">
        <v>80</v>
      </c>
      <c r="H415" s="3" t="n">
        <v>69</v>
      </c>
      <c r="I415" s="3" t="s">
        <v>13351</v>
      </c>
      <c r="J415" s="3" t="s">
        <v>11108</v>
      </c>
      <c r="K415" s="3" t="s">
        <v>13352</v>
      </c>
      <c r="L415" s="3" t="s">
        <v>13353</v>
      </c>
      <c r="M415" s="3" t="s">
        <v>13354</v>
      </c>
      <c r="N415" s="3"/>
      <c r="O415" s="3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3"/>
      <c r="AL415" s="3"/>
      <c r="AM415" s="3"/>
      <c r="AN415" s="3"/>
    </row>
    <row r="416" customFormat="false" ht="28.35" hidden="false" customHeight="false" outlineLevel="0" collapsed="false">
      <c r="A416" s="3" t="s">
        <v>13355</v>
      </c>
      <c r="B416" s="3" t="s">
        <v>13356</v>
      </c>
      <c r="C416" s="3" t="s">
        <v>13357</v>
      </c>
      <c r="D416" s="3" t="s">
        <v>163</v>
      </c>
      <c r="E416" s="3" t="s">
        <v>109</v>
      </c>
      <c r="F416" s="3" t="n">
        <v>6</v>
      </c>
      <c r="G416" s="3" t="s">
        <v>80</v>
      </c>
      <c r="H416" s="3" t="n">
        <v>69</v>
      </c>
      <c r="I416" s="3" t="s">
        <v>13358</v>
      </c>
      <c r="J416" s="3" t="s">
        <v>11108</v>
      </c>
      <c r="K416" s="3" t="s">
        <v>13359</v>
      </c>
      <c r="L416" s="3" t="s">
        <v>13360</v>
      </c>
      <c r="M416" s="3" t="s">
        <v>13361</v>
      </c>
      <c r="N416" s="3"/>
      <c r="O416" s="3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3"/>
      <c r="AL416" s="3"/>
      <c r="AM416" s="3"/>
      <c r="AN416" s="3"/>
    </row>
    <row r="417" customFormat="false" ht="28.35" hidden="false" customHeight="false" outlineLevel="0" collapsed="false">
      <c r="A417" s="3" t="s">
        <v>13362</v>
      </c>
      <c r="B417" s="3" t="s">
        <v>13363</v>
      </c>
      <c r="C417" s="3" t="s">
        <v>6548</v>
      </c>
      <c r="D417" s="3" t="s">
        <v>13364</v>
      </c>
      <c r="E417" s="3" t="s">
        <v>109</v>
      </c>
      <c r="F417" s="3" t="n">
        <v>6</v>
      </c>
      <c r="G417" s="3" t="s">
        <v>80</v>
      </c>
      <c r="H417" s="3" t="n">
        <v>69</v>
      </c>
      <c r="I417" s="3" t="s">
        <v>10442</v>
      </c>
      <c r="J417" s="3" t="s">
        <v>11108</v>
      </c>
      <c r="K417" s="3" t="s">
        <v>1059</v>
      </c>
      <c r="L417" s="3" t="s">
        <v>10443</v>
      </c>
      <c r="M417" s="3" t="s">
        <v>13365</v>
      </c>
      <c r="N417" s="3"/>
      <c r="O417" s="3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3"/>
      <c r="AL417" s="3"/>
      <c r="AM417" s="3"/>
      <c r="AN417" s="3"/>
    </row>
    <row r="418" customFormat="false" ht="28.35" hidden="false" customHeight="false" outlineLevel="0" collapsed="false">
      <c r="A418" s="3" t="s">
        <v>13366</v>
      </c>
      <c r="B418" s="3" t="s">
        <v>3633</v>
      </c>
      <c r="C418" s="3" t="s">
        <v>13367</v>
      </c>
      <c r="D418" s="3" t="s">
        <v>13368</v>
      </c>
      <c r="E418" s="3" t="s">
        <v>109</v>
      </c>
      <c r="F418" s="3" t="n">
        <v>6</v>
      </c>
      <c r="G418" s="3" t="s">
        <v>80</v>
      </c>
      <c r="H418" s="3" t="n">
        <v>69</v>
      </c>
      <c r="I418" s="3" t="s">
        <v>9772</v>
      </c>
      <c r="J418" s="3" t="s">
        <v>11108</v>
      </c>
      <c r="K418" s="3" t="s">
        <v>3682</v>
      </c>
      <c r="L418" s="3" t="s">
        <v>9774</v>
      </c>
      <c r="M418" s="3" t="s">
        <v>13369</v>
      </c>
      <c r="N418" s="3"/>
      <c r="O418" s="3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3"/>
      <c r="AL418" s="3"/>
      <c r="AM418" s="3"/>
      <c r="AN418" s="3"/>
    </row>
    <row r="419" customFormat="false" ht="15" hidden="false" customHeight="false" outlineLevel="0" collapsed="false">
      <c r="A419" s="3" t="s">
        <v>13370</v>
      </c>
      <c r="B419" s="3" t="s">
        <v>6173</v>
      </c>
      <c r="C419" s="3" t="s">
        <v>13371</v>
      </c>
      <c r="D419" s="3" t="s">
        <v>752</v>
      </c>
      <c r="E419" s="3" t="s">
        <v>109</v>
      </c>
      <c r="F419" s="3" t="n">
        <v>6</v>
      </c>
      <c r="G419" s="3" t="s">
        <v>80</v>
      </c>
      <c r="H419" s="3" t="n">
        <v>69</v>
      </c>
      <c r="I419" s="3" t="s">
        <v>13372</v>
      </c>
      <c r="J419" s="3" t="s">
        <v>11108</v>
      </c>
      <c r="K419" s="3" t="s">
        <v>4344</v>
      </c>
      <c r="L419" s="3" t="s">
        <v>13373</v>
      </c>
      <c r="M419" s="3" t="s">
        <v>13374</v>
      </c>
      <c r="N419" s="3"/>
      <c r="O419" s="3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3"/>
      <c r="AL419" s="3"/>
      <c r="AM419" s="3"/>
      <c r="AN419" s="3"/>
    </row>
    <row r="420" customFormat="false" ht="15" hidden="false" customHeight="false" outlineLevel="0" collapsed="false">
      <c r="A420" s="3" t="s">
        <v>13375</v>
      </c>
      <c r="B420" s="3" t="s">
        <v>2057</v>
      </c>
      <c r="C420" s="3" t="s">
        <v>13376</v>
      </c>
      <c r="D420" s="3" t="s">
        <v>752</v>
      </c>
      <c r="E420" s="3" t="s">
        <v>109</v>
      </c>
      <c r="F420" s="3" t="n">
        <v>6</v>
      </c>
      <c r="G420" s="3" t="s">
        <v>80</v>
      </c>
      <c r="H420" s="3" t="n">
        <v>69</v>
      </c>
      <c r="I420" s="3" t="s">
        <v>13377</v>
      </c>
      <c r="J420" s="3" t="s">
        <v>11108</v>
      </c>
      <c r="K420" s="3" t="s">
        <v>13378</v>
      </c>
      <c r="L420" s="3" t="s">
        <v>13379</v>
      </c>
      <c r="M420" s="3" t="s">
        <v>13380</v>
      </c>
      <c r="N420" s="3"/>
      <c r="O420" s="3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3"/>
      <c r="AL420" s="3"/>
      <c r="AM420" s="3"/>
      <c r="AN420" s="3"/>
    </row>
    <row r="421" customFormat="false" ht="15" hidden="false" customHeight="false" outlineLevel="0" collapsed="false">
      <c r="A421" s="3" t="s">
        <v>13381</v>
      </c>
      <c r="B421" s="3" t="s">
        <v>13382</v>
      </c>
      <c r="C421" s="3" t="s">
        <v>13383</v>
      </c>
      <c r="D421" s="3" t="s">
        <v>287</v>
      </c>
      <c r="E421" s="3" t="s">
        <v>109</v>
      </c>
      <c r="F421" s="3" t="n">
        <v>6</v>
      </c>
      <c r="G421" s="3" t="s">
        <v>80</v>
      </c>
      <c r="H421" s="3" t="n">
        <v>69</v>
      </c>
      <c r="I421" s="3" t="s">
        <v>13384</v>
      </c>
      <c r="J421" s="3" t="s">
        <v>11108</v>
      </c>
      <c r="K421" s="3" t="s">
        <v>8638</v>
      </c>
      <c r="L421" s="3" t="s">
        <v>13385</v>
      </c>
      <c r="M421" s="3" t="s">
        <v>13386</v>
      </c>
      <c r="N421" s="3"/>
      <c r="O421" s="3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3"/>
      <c r="AL421" s="3"/>
      <c r="AM421" s="3"/>
      <c r="AN421" s="3"/>
    </row>
    <row r="422" customFormat="false" ht="28.35" hidden="false" customHeight="false" outlineLevel="0" collapsed="false">
      <c r="A422" s="3" t="s">
        <v>13387</v>
      </c>
      <c r="B422" s="3" t="s">
        <v>3308</v>
      </c>
      <c r="C422" s="3" t="s">
        <v>13388</v>
      </c>
      <c r="D422" s="3" t="s">
        <v>275</v>
      </c>
      <c r="E422" s="3" t="s">
        <v>109</v>
      </c>
      <c r="F422" s="3" t="n">
        <v>6</v>
      </c>
      <c r="G422" s="3" t="s">
        <v>80</v>
      </c>
      <c r="H422" s="3" t="n">
        <v>69</v>
      </c>
      <c r="I422" s="3" t="s">
        <v>13389</v>
      </c>
      <c r="J422" s="3" t="s">
        <v>11108</v>
      </c>
      <c r="K422" s="3" t="s">
        <v>13390</v>
      </c>
      <c r="L422" s="3" t="s">
        <v>13391</v>
      </c>
      <c r="M422" s="3" t="s">
        <v>13392</v>
      </c>
      <c r="N422" s="3"/>
      <c r="O422" s="3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3"/>
      <c r="AL422" s="3"/>
      <c r="AM422" s="3"/>
      <c r="AN422" s="3"/>
    </row>
    <row r="423" customFormat="false" ht="28.35" hidden="false" customHeight="false" outlineLevel="0" collapsed="false">
      <c r="A423" s="3" t="s">
        <v>13393</v>
      </c>
      <c r="B423" s="3" t="s">
        <v>13394</v>
      </c>
      <c r="C423" s="3" t="s">
        <v>7909</v>
      </c>
      <c r="D423" s="3" t="s">
        <v>13395</v>
      </c>
      <c r="E423" s="3" t="s">
        <v>109</v>
      </c>
      <c r="F423" s="3" t="n">
        <v>6</v>
      </c>
      <c r="G423" s="3" t="s">
        <v>80</v>
      </c>
      <c r="H423" s="3" t="n">
        <v>69</v>
      </c>
      <c r="I423" s="3" t="s">
        <v>13396</v>
      </c>
      <c r="J423" s="3" t="s">
        <v>11108</v>
      </c>
      <c r="K423" s="3" t="s">
        <v>12482</v>
      </c>
      <c r="L423" s="3" t="s">
        <v>13397</v>
      </c>
      <c r="M423" s="3" t="s">
        <v>13398</v>
      </c>
      <c r="N423" s="3"/>
      <c r="O423" s="3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3"/>
      <c r="AL423" s="3"/>
      <c r="AM423" s="3"/>
      <c r="AN423" s="3"/>
    </row>
    <row r="424" customFormat="false" ht="28.35" hidden="false" customHeight="false" outlineLevel="0" collapsed="false">
      <c r="A424" s="3" t="s">
        <v>13399</v>
      </c>
      <c r="B424" s="3" t="s">
        <v>13400</v>
      </c>
      <c r="C424" s="3" t="s">
        <v>13401</v>
      </c>
      <c r="D424" s="3" t="s">
        <v>430</v>
      </c>
      <c r="E424" s="3" t="s">
        <v>109</v>
      </c>
      <c r="F424" s="3" t="n">
        <v>6</v>
      </c>
      <c r="G424" s="3" t="s">
        <v>80</v>
      </c>
      <c r="H424" s="3" t="n">
        <v>69</v>
      </c>
      <c r="I424" s="3" t="s">
        <v>13402</v>
      </c>
      <c r="J424" s="3" t="s">
        <v>11108</v>
      </c>
      <c r="K424" s="3" t="s">
        <v>13403</v>
      </c>
      <c r="L424" s="3" t="s">
        <v>13404</v>
      </c>
      <c r="M424" s="3" t="s">
        <v>13405</v>
      </c>
      <c r="N424" s="3"/>
      <c r="O424" s="3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3"/>
      <c r="AL424" s="3"/>
      <c r="AM424" s="3"/>
      <c r="AN424" s="3"/>
    </row>
    <row r="425" customFormat="false" ht="28.35" hidden="false" customHeight="false" outlineLevel="0" collapsed="false">
      <c r="A425" s="3" t="s">
        <v>13406</v>
      </c>
      <c r="B425" s="3" t="s">
        <v>13407</v>
      </c>
      <c r="C425" s="3" t="s">
        <v>13408</v>
      </c>
      <c r="D425" s="3" t="s">
        <v>13409</v>
      </c>
      <c r="E425" s="3" t="s">
        <v>109</v>
      </c>
      <c r="F425" s="3" t="n">
        <v>6</v>
      </c>
      <c r="G425" s="3" t="s">
        <v>80</v>
      </c>
      <c r="H425" s="3" t="n">
        <v>69</v>
      </c>
      <c r="I425" s="3" t="s">
        <v>13410</v>
      </c>
      <c r="J425" s="3" t="s">
        <v>11108</v>
      </c>
      <c r="K425" s="3" t="s">
        <v>10699</v>
      </c>
      <c r="L425" s="3" t="s">
        <v>13411</v>
      </c>
      <c r="M425" s="3" t="s">
        <v>13412</v>
      </c>
      <c r="N425" s="3"/>
      <c r="O425" s="3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3"/>
      <c r="AL425" s="3"/>
      <c r="AM425" s="3"/>
      <c r="AN425" s="3"/>
    </row>
    <row r="426" customFormat="false" ht="28.35" hidden="false" customHeight="false" outlineLevel="0" collapsed="false">
      <c r="A426" s="3" t="s">
        <v>13413</v>
      </c>
      <c r="B426" s="3" t="s">
        <v>712</v>
      </c>
      <c r="C426" s="3" t="s">
        <v>13414</v>
      </c>
      <c r="D426" s="3" t="s">
        <v>163</v>
      </c>
      <c r="E426" s="3" t="s">
        <v>109</v>
      </c>
      <c r="F426" s="3" t="n">
        <v>6</v>
      </c>
      <c r="G426" s="3" t="s">
        <v>80</v>
      </c>
      <c r="H426" s="3" t="n">
        <v>69</v>
      </c>
      <c r="I426" s="3" t="s">
        <v>13415</v>
      </c>
      <c r="J426" s="3" t="s">
        <v>11108</v>
      </c>
      <c r="K426" s="3" t="s">
        <v>3496</v>
      </c>
      <c r="L426" s="3" t="s">
        <v>13416</v>
      </c>
      <c r="M426" s="3" t="s">
        <v>13417</v>
      </c>
      <c r="N426" s="3"/>
      <c r="O426" s="3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3"/>
      <c r="AL426" s="3"/>
      <c r="AM426" s="3"/>
      <c r="AN426" s="3"/>
    </row>
    <row r="427" customFormat="false" ht="15" hidden="false" customHeight="false" outlineLevel="0" collapsed="false">
      <c r="A427" s="3" t="s">
        <v>13418</v>
      </c>
      <c r="B427" s="3" t="s">
        <v>4490</v>
      </c>
      <c r="C427" s="3" t="s">
        <v>6892</v>
      </c>
      <c r="D427" s="3" t="s">
        <v>275</v>
      </c>
      <c r="E427" s="3" t="s">
        <v>109</v>
      </c>
      <c r="F427" s="3" t="n">
        <v>6</v>
      </c>
      <c r="G427" s="3" t="s">
        <v>80</v>
      </c>
      <c r="H427" s="3" t="n">
        <v>69</v>
      </c>
      <c r="I427" s="3" t="s">
        <v>13419</v>
      </c>
      <c r="J427" s="3" t="s">
        <v>11108</v>
      </c>
      <c r="K427" s="3" t="s">
        <v>13420</v>
      </c>
      <c r="L427" s="3" t="s">
        <v>13421</v>
      </c>
      <c r="M427" s="3" t="s">
        <v>13422</v>
      </c>
      <c r="N427" s="3"/>
      <c r="O427" s="3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3"/>
      <c r="AL427" s="3"/>
      <c r="AM427" s="3"/>
      <c r="AN427" s="3"/>
    </row>
    <row r="428" customFormat="false" ht="28.35" hidden="false" customHeight="false" outlineLevel="0" collapsed="false">
      <c r="A428" s="3" t="s">
        <v>13423</v>
      </c>
      <c r="B428" s="3" t="s">
        <v>13424</v>
      </c>
      <c r="C428" s="3" t="s">
        <v>13425</v>
      </c>
      <c r="D428" s="3" t="s">
        <v>287</v>
      </c>
      <c r="E428" s="3" t="s">
        <v>109</v>
      </c>
      <c r="F428" s="3" t="n">
        <v>6</v>
      </c>
      <c r="G428" s="3" t="s">
        <v>80</v>
      </c>
      <c r="H428" s="3" t="n">
        <v>69</v>
      </c>
      <c r="I428" s="3" t="s">
        <v>13426</v>
      </c>
      <c r="J428" s="3" t="s">
        <v>11108</v>
      </c>
      <c r="K428" s="3" t="s">
        <v>2946</v>
      </c>
      <c r="L428" s="3" t="s">
        <v>13427</v>
      </c>
      <c r="M428" s="3" t="s">
        <v>13428</v>
      </c>
      <c r="N428" s="3"/>
      <c r="O428" s="3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3"/>
      <c r="AL428" s="3"/>
      <c r="AM428" s="3"/>
      <c r="AN428" s="3"/>
    </row>
    <row r="429" customFormat="false" ht="28.35" hidden="false" customHeight="false" outlineLevel="0" collapsed="false">
      <c r="A429" s="3" t="s">
        <v>13429</v>
      </c>
      <c r="B429" s="3" t="s">
        <v>1697</v>
      </c>
      <c r="C429" s="3" t="s">
        <v>13430</v>
      </c>
      <c r="D429" s="3" t="s">
        <v>13431</v>
      </c>
      <c r="E429" s="3" t="s">
        <v>109</v>
      </c>
      <c r="F429" s="3" t="n">
        <v>6</v>
      </c>
      <c r="G429" s="3" t="s">
        <v>80</v>
      </c>
      <c r="H429" s="3" t="n">
        <v>69</v>
      </c>
      <c r="I429" s="3" t="s">
        <v>2841</v>
      </c>
      <c r="J429" s="3" t="s">
        <v>11108</v>
      </c>
      <c r="K429" s="3" t="s">
        <v>13432</v>
      </c>
      <c r="L429" s="3" t="s">
        <v>2843</v>
      </c>
      <c r="M429" s="3" t="s">
        <v>13433</v>
      </c>
      <c r="N429" s="3"/>
      <c r="O429" s="3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3"/>
      <c r="AL429" s="3"/>
      <c r="AM429" s="3"/>
      <c r="AN429" s="3"/>
    </row>
    <row r="430" customFormat="false" ht="28.35" hidden="false" customHeight="false" outlineLevel="0" collapsed="false">
      <c r="A430" s="3" t="s">
        <v>13434</v>
      </c>
      <c r="B430" s="3" t="s">
        <v>12152</v>
      </c>
      <c r="C430" s="3" t="s">
        <v>13435</v>
      </c>
      <c r="D430" s="3" t="s">
        <v>13436</v>
      </c>
      <c r="E430" s="3" t="s">
        <v>109</v>
      </c>
      <c r="F430" s="3" t="n">
        <v>6</v>
      </c>
      <c r="G430" s="3" t="s">
        <v>80</v>
      </c>
      <c r="H430" s="3" t="n">
        <v>69</v>
      </c>
      <c r="I430" s="3" t="s">
        <v>13437</v>
      </c>
      <c r="J430" s="3" t="s">
        <v>11108</v>
      </c>
      <c r="K430" s="3" t="s">
        <v>12156</v>
      </c>
      <c r="L430" s="3" t="s">
        <v>13438</v>
      </c>
      <c r="M430" s="3" t="s">
        <v>13439</v>
      </c>
      <c r="N430" s="3"/>
      <c r="O430" s="3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3"/>
      <c r="AL430" s="3"/>
      <c r="AM430" s="3"/>
      <c r="AN430" s="3"/>
    </row>
    <row r="431" customFormat="false" ht="41.75" hidden="false" customHeight="false" outlineLevel="0" collapsed="false">
      <c r="A431" s="3" t="s">
        <v>13440</v>
      </c>
      <c r="B431" s="3" t="s">
        <v>13441</v>
      </c>
      <c r="C431" s="3" t="s">
        <v>13442</v>
      </c>
      <c r="D431" s="3" t="s">
        <v>13443</v>
      </c>
      <c r="E431" s="3" t="s">
        <v>109</v>
      </c>
      <c r="F431" s="3" t="n">
        <v>6</v>
      </c>
      <c r="G431" s="3" t="s">
        <v>80</v>
      </c>
      <c r="H431" s="3" t="n">
        <v>69</v>
      </c>
      <c r="I431" s="3" t="s">
        <v>6261</v>
      </c>
      <c r="J431" s="3" t="s">
        <v>11108</v>
      </c>
      <c r="K431" s="3" t="s">
        <v>11175</v>
      </c>
      <c r="L431" s="3" t="s">
        <v>6263</v>
      </c>
      <c r="M431" s="3" t="s">
        <v>13444</v>
      </c>
      <c r="N431" s="3"/>
      <c r="O431" s="3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3"/>
      <c r="AL431" s="3"/>
      <c r="AM431" s="3"/>
      <c r="AN431" s="3"/>
    </row>
    <row r="432" customFormat="false" ht="55.2" hidden="false" customHeight="false" outlineLevel="0" collapsed="false">
      <c r="A432" s="3" t="s">
        <v>13445</v>
      </c>
      <c r="B432" s="3" t="s">
        <v>13446</v>
      </c>
      <c r="C432" s="3" t="s">
        <v>13447</v>
      </c>
      <c r="D432" s="3" t="s">
        <v>13448</v>
      </c>
      <c r="E432" s="3" t="s">
        <v>109</v>
      </c>
      <c r="F432" s="3" t="n">
        <v>6</v>
      </c>
      <c r="G432" s="3" t="s">
        <v>80</v>
      </c>
      <c r="H432" s="3" t="n">
        <v>69</v>
      </c>
      <c r="I432" s="3" t="s">
        <v>6261</v>
      </c>
      <c r="J432" s="3" t="s">
        <v>11108</v>
      </c>
      <c r="K432" s="3" t="s">
        <v>8827</v>
      </c>
      <c r="L432" s="3" t="s">
        <v>6263</v>
      </c>
      <c r="M432" s="3" t="s">
        <v>13449</v>
      </c>
      <c r="N432" s="3"/>
      <c r="O432" s="3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3"/>
      <c r="AL432" s="3"/>
      <c r="AM432" s="3"/>
      <c r="AN432" s="3"/>
    </row>
    <row r="433" customFormat="false" ht="28.35" hidden="false" customHeight="false" outlineLevel="0" collapsed="false">
      <c r="A433" s="3" t="s">
        <v>13450</v>
      </c>
      <c r="B433" s="3" t="s">
        <v>13451</v>
      </c>
      <c r="C433" s="3" t="s">
        <v>13452</v>
      </c>
      <c r="D433" s="3" t="s">
        <v>13453</v>
      </c>
      <c r="E433" s="3" t="s">
        <v>109</v>
      </c>
      <c r="F433" s="3" t="n">
        <v>6</v>
      </c>
      <c r="G433" s="3" t="s">
        <v>80</v>
      </c>
      <c r="H433" s="3" t="n">
        <v>69</v>
      </c>
      <c r="I433" s="3" t="s">
        <v>6261</v>
      </c>
      <c r="J433" s="3" t="s">
        <v>11108</v>
      </c>
      <c r="K433" s="3" t="s">
        <v>7501</v>
      </c>
      <c r="L433" s="3" t="s">
        <v>6263</v>
      </c>
      <c r="M433" s="3" t="s">
        <v>13454</v>
      </c>
      <c r="N433" s="3"/>
      <c r="O433" s="3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3"/>
      <c r="AL433" s="3"/>
      <c r="AM433" s="3"/>
      <c r="AN433" s="3"/>
    </row>
    <row r="434" customFormat="false" ht="28.35" hidden="false" customHeight="false" outlineLevel="0" collapsed="false">
      <c r="A434" s="3" t="s">
        <v>13455</v>
      </c>
      <c r="B434" s="3" t="s">
        <v>6027</v>
      </c>
      <c r="C434" s="3" t="s">
        <v>13456</v>
      </c>
      <c r="D434" s="3" t="s">
        <v>275</v>
      </c>
      <c r="E434" s="3" t="s">
        <v>109</v>
      </c>
      <c r="F434" s="3" t="n">
        <v>6</v>
      </c>
      <c r="G434" s="3" t="s">
        <v>80</v>
      </c>
      <c r="H434" s="3" t="n">
        <v>69</v>
      </c>
      <c r="I434" s="3" t="s">
        <v>13457</v>
      </c>
      <c r="J434" s="3" t="s">
        <v>11108</v>
      </c>
      <c r="K434" s="3" t="s">
        <v>13458</v>
      </c>
      <c r="L434" s="3" t="s">
        <v>13459</v>
      </c>
      <c r="M434" s="3" t="s">
        <v>13460</v>
      </c>
      <c r="N434" s="3"/>
      <c r="O434" s="3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3"/>
      <c r="AL434" s="3"/>
      <c r="AM434" s="3"/>
      <c r="AN434" s="3"/>
    </row>
    <row r="435" customFormat="false" ht="15" hidden="false" customHeight="false" outlineLevel="0" collapsed="false">
      <c r="A435" s="3" t="s">
        <v>13461</v>
      </c>
      <c r="B435" s="3" t="s">
        <v>10934</v>
      </c>
      <c r="C435" s="3" t="s">
        <v>8371</v>
      </c>
      <c r="D435" s="3" t="s">
        <v>275</v>
      </c>
      <c r="E435" s="3" t="s">
        <v>109</v>
      </c>
      <c r="F435" s="3" t="n">
        <v>6</v>
      </c>
      <c r="G435" s="3" t="s">
        <v>80</v>
      </c>
      <c r="H435" s="3" t="n">
        <v>69</v>
      </c>
      <c r="I435" s="3" t="s">
        <v>13462</v>
      </c>
      <c r="J435" s="3" t="s">
        <v>11108</v>
      </c>
      <c r="K435" s="3" t="s">
        <v>13463</v>
      </c>
      <c r="L435" s="3" t="s">
        <v>13464</v>
      </c>
      <c r="M435" s="3" t="s">
        <v>13465</v>
      </c>
      <c r="N435" s="3"/>
      <c r="O435" s="3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3"/>
      <c r="AL435" s="3"/>
      <c r="AM435" s="3"/>
      <c r="AN435" s="3"/>
    </row>
    <row r="436" customFormat="false" ht="28.35" hidden="false" customHeight="false" outlineLevel="0" collapsed="false">
      <c r="A436" s="3" t="s">
        <v>13466</v>
      </c>
      <c r="B436" s="3" t="s">
        <v>13467</v>
      </c>
      <c r="C436" s="3" t="s">
        <v>13468</v>
      </c>
      <c r="D436" s="3" t="s">
        <v>833</v>
      </c>
      <c r="E436" s="3" t="s">
        <v>109</v>
      </c>
      <c r="F436" s="3" t="n">
        <v>6</v>
      </c>
      <c r="G436" s="3" t="s">
        <v>80</v>
      </c>
      <c r="H436" s="3" t="n">
        <v>69</v>
      </c>
      <c r="I436" s="3" t="s">
        <v>13469</v>
      </c>
      <c r="J436" s="3" t="s">
        <v>11108</v>
      </c>
      <c r="K436" s="3" t="s">
        <v>2300</v>
      </c>
      <c r="L436" s="3" t="s">
        <v>13470</v>
      </c>
      <c r="M436" s="3" t="s">
        <v>13471</v>
      </c>
      <c r="N436" s="3"/>
      <c r="O436" s="3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3"/>
      <c r="AL436" s="3"/>
      <c r="AM436" s="3"/>
      <c r="AN436" s="3"/>
    </row>
    <row r="437" customFormat="false" ht="28.35" hidden="false" customHeight="false" outlineLevel="0" collapsed="false">
      <c r="A437" s="3" t="s">
        <v>13472</v>
      </c>
      <c r="B437" s="3" t="s">
        <v>6252</v>
      </c>
      <c r="C437" s="3" t="s">
        <v>13473</v>
      </c>
      <c r="D437" s="3" t="s">
        <v>752</v>
      </c>
      <c r="E437" s="3" t="s">
        <v>109</v>
      </c>
      <c r="F437" s="3" t="n">
        <v>6</v>
      </c>
      <c r="G437" s="3" t="s">
        <v>80</v>
      </c>
      <c r="H437" s="3" t="n">
        <v>69</v>
      </c>
      <c r="I437" s="3" t="s">
        <v>13474</v>
      </c>
      <c r="J437" s="3" t="s">
        <v>11108</v>
      </c>
      <c r="K437" s="3" t="s">
        <v>7845</v>
      </c>
      <c r="L437" s="3"/>
      <c r="M437" s="3" t="s">
        <v>13475</v>
      </c>
      <c r="N437" s="3"/>
      <c r="O437" s="3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3"/>
      <c r="AL437" s="3"/>
      <c r="AM437" s="3"/>
      <c r="AN437" s="3"/>
    </row>
    <row r="438" customFormat="false" ht="28.35" hidden="false" customHeight="false" outlineLevel="0" collapsed="false">
      <c r="A438" s="3" t="s">
        <v>13476</v>
      </c>
      <c r="B438" s="3" t="s">
        <v>13477</v>
      </c>
      <c r="C438" s="3" t="s">
        <v>13478</v>
      </c>
      <c r="D438" s="3" t="s">
        <v>275</v>
      </c>
      <c r="E438" s="3" t="s">
        <v>109</v>
      </c>
      <c r="F438" s="3" t="n">
        <v>6</v>
      </c>
      <c r="G438" s="3" t="s">
        <v>80</v>
      </c>
      <c r="H438" s="3" t="n">
        <v>69</v>
      </c>
      <c r="I438" s="3" t="s">
        <v>13479</v>
      </c>
      <c r="J438" s="3" t="s">
        <v>11108</v>
      </c>
      <c r="K438" s="3" t="s">
        <v>1138</v>
      </c>
      <c r="L438" s="3" t="s">
        <v>13480</v>
      </c>
      <c r="M438" s="3" t="s">
        <v>13481</v>
      </c>
      <c r="N438" s="3"/>
      <c r="O438" s="3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3"/>
      <c r="AL438" s="3"/>
      <c r="AM438" s="3"/>
      <c r="AN438" s="3"/>
    </row>
    <row r="439" customFormat="false" ht="28.35" hidden="false" customHeight="false" outlineLevel="0" collapsed="false">
      <c r="A439" s="3" t="s">
        <v>13482</v>
      </c>
      <c r="B439" s="3" t="s">
        <v>6828</v>
      </c>
      <c r="C439" s="3" t="s">
        <v>13483</v>
      </c>
      <c r="D439" s="3" t="s">
        <v>13484</v>
      </c>
      <c r="E439" s="3" t="s">
        <v>109</v>
      </c>
      <c r="F439" s="3" t="n">
        <v>6</v>
      </c>
      <c r="G439" s="3" t="s">
        <v>80</v>
      </c>
      <c r="H439" s="3" t="n">
        <v>69</v>
      </c>
      <c r="I439" s="3" t="s">
        <v>13485</v>
      </c>
      <c r="J439" s="3" t="s">
        <v>11108</v>
      </c>
      <c r="K439" s="3" t="s">
        <v>13486</v>
      </c>
      <c r="L439" s="3" t="s">
        <v>13487</v>
      </c>
      <c r="M439" s="3" t="s">
        <v>13488</v>
      </c>
      <c r="N439" s="3"/>
      <c r="O439" s="3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3"/>
      <c r="AL439" s="3"/>
      <c r="AM439" s="3"/>
      <c r="AN439" s="3"/>
    </row>
    <row r="440" customFormat="false" ht="28.35" hidden="false" customHeight="false" outlineLevel="0" collapsed="false">
      <c r="A440" s="3" t="s">
        <v>13489</v>
      </c>
      <c r="B440" s="3" t="s">
        <v>2000</v>
      </c>
      <c r="C440" s="3" t="s">
        <v>13490</v>
      </c>
      <c r="D440" s="3" t="s">
        <v>13491</v>
      </c>
      <c r="E440" s="3" t="s">
        <v>109</v>
      </c>
      <c r="F440" s="3" t="n">
        <v>6</v>
      </c>
      <c r="G440" s="3" t="s">
        <v>80</v>
      </c>
      <c r="H440" s="3" t="n">
        <v>69</v>
      </c>
      <c r="I440" s="3" t="s">
        <v>13492</v>
      </c>
      <c r="J440" s="3" t="s">
        <v>11108</v>
      </c>
      <c r="K440" s="3" t="s">
        <v>8930</v>
      </c>
      <c r="L440" s="3" t="s">
        <v>13493</v>
      </c>
      <c r="M440" s="3" t="s">
        <v>13494</v>
      </c>
      <c r="N440" s="3"/>
      <c r="O440" s="3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3"/>
      <c r="AL440" s="3"/>
      <c r="AM440" s="3"/>
      <c r="AN440" s="3"/>
    </row>
    <row r="441" customFormat="false" ht="28.35" hidden="false" customHeight="false" outlineLevel="0" collapsed="false">
      <c r="A441" s="3" t="s">
        <v>13495</v>
      </c>
      <c r="B441" s="3" t="s">
        <v>13496</v>
      </c>
      <c r="C441" s="3" t="s">
        <v>1267</v>
      </c>
      <c r="D441" s="3" t="s">
        <v>5240</v>
      </c>
      <c r="E441" s="3" t="s">
        <v>109</v>
      </c>
      <c r="F441" s="3" t="n">
        <v>6</v>
      </c>
      <c r="G441" s="3" t="s">
        <v>80</v>
      </c>
      <c r="H441" s="3" t="n">
        <v>69</v>
      </c>
      <c r="I441" s="3" t="s">
        <v>13497</v>
      </c>
      <c r="J441" s="3" t="s">
        <v>11108</v>
      </c>
      <c r="K441" s="3" t="s">
        <v>7995</v>
      </c>
      <c r="L441" s="3" t="s">
        <v>13498</v>
      </c>
      <c r="M441" s="3" t="s">
        <v>13499</v>
      </c>
      <c r="N441" s="3"/>
      <c r="O441" s="3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3"/>
      <c r="AL441" s="3"/>
      <c r="AM441" s="3"/>
      <c r="AN441" s="3"/>
    </row>
    <row r="442" customFormat="false" ht="28.35" hidden="false" customHeight="false" outlineLevel="0" collapsed="false">
      <c r="A442" s="3" t="s">
        <v>13500</v>
      </c>
      <c r="B442" s="3" t="s">
        <v>594</v>
      </c>
      <c r="C442" s="3" t="s">
        <v>5594</v>
      </c>
      <c r="D442" s="3" t="s">
        <v>275</v>
      </c>
      <c r="E442" s="3" t="s">
        <v>109</v>
      </c>
      <c r="F442" s="3" t="n">
        <v>6</v>
      </c>
      <c r="G442" s="3" t="s">
        <v>80</v>
      </c>
      <c r="H442" s="3" t="n">
        <v>69</v>
      </c>
      <c r="I442" s="3" t="s">
        <v>13501</v>
      </c>
      <c r="J442" s="3" t="s">
        <v>11108</v>
      </c>
      <c r="K442" s="3" t="s">
        <v>13502</v>
      </c>
      <c r="L442" s="3" t="s">
        <v>13503</v>
      </c>
      <c r="M442" s="3" t="s">
        <v>13504</v>
      </c>
      <c r="N442" s="3"/>
      <c r="O442" s="3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3"/>
      <c r="AL442" s="3"/>
      <c r="AM442" s="3"/>
      <c r="AN442" s="3"/>
    </row>
    <row r="443" customFormat="false" ht="28.35" hidden="false" customHeight="false" outlineLevel="0" collapsed="false">
      <c r="A443" s="3" t="s">
        <v>13505</v>
      </c>
      <c r="B443" s="3" t="s">
        <v>839</v>
      </c>
      <c r="C443" s="3" t="s">
        <v>429</v>
      </c>
      <c r="D443" s="3" t="s">
        <v>12311</v>
      </c>
      <c r="E443" s="3" t="s">
        <v>109</v>
      </c>
      <c r="F443" s="3" t="n">
        <v>6</v>
      </c>
      <c r="G443" s="3" t="s">
        <v>80</v>
      </c>
      <c r="H443" s="3" t="n">
        <v>69</v>
      </c>
      <c r="I443" s="3" t="s">
        <v>13506</v>
      </c>
      <c r="J443" s="3" t="s">
        <v>11108</v>
      </c>
      <c r="K443" s="3" t="s">
        <v>8101</v>
      </c>
      <c r="L443" s="3" t="s">
        <v>13507</v>
      </c>
      <c r="M443" s="3" t="s">
        <v>13508</v>
      </c>
      <c r="N443" s="3"/>
      <c r="O443" s="3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3"/>
      <c r="AL443" s="3"/>
      <c r="AM443" s="3"/>
      <c r="AN443" s="3"/>
    </row>
    <row r="444" customFormat="false" ht="28.35" hidden="false" customHeight="false" outlineLevel="0" collapsed="false">
      <c r="A444" s="3" t="s">
        <v>13509</v>
      </c>
      <c r="B444" s="3" t="s">
        <v>13510</v>
      </c>
      <c r="C444" s="3" t="s">
        <v>8474</v>
      </c>
      <c r="D444" s="3" t="s">
        <v>833</v>
      </c>
      <c r="E444" s="3" t="s">
        <v>109</v>
      </c>
      <c r="F444" s="3" t="n">
        <v>6</v>
      </c>
      <c r="G444" s="3" t="s">
        <v>80</v>
      </c>
      <c r="H444" s="3" t="n">
        <v>69</v>
      </c>
      <c r="I444" s="3" t="s">
        <v>13506</v>
      </c>
      <c r="J444" s="3" t="s">
        <v>11108</v>
      </c>
      <c r="K444" s="3" t="s">
        <v>709</v>
      </c>
      <c r="L444" s="3" t="s">
        <v>13507</v>
      </c>
      <c r="M444" s="3" t="s">
        <v>13511</v>
      </c>
      <c r="N444" s="3"/>
      <c r="O444" s="3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3"/>
      <c r="AL444" s="3"/>
      <c r="AM444" s="3"/>
      <c r="AN444" s="3"/>
    </row>
    <row r="445" customFormat="false" ht="28.35" hidden="false" customHeight="false" outlineLevel="0" collapsed="false">
      <c r="A445" s="3" t="s">
        <v>13512</v>
      </c>
      <c r="B445" s="3" t="s">
        <v>13513</v>
      </c>
      <c r="C445" s="3" t="s">
        <v>13514</v>
      </c>
      <c r="D445" s="3" t="s">
        <v>13515</v>
      </c>
      <c r="E445" s="3" t="s">
        <v>109</v>
      </c>
      <c r="F445" s="3" t="n">
        <v>6</v>
      </c>
      <c r="G445" s="3" t="s">
        <v>3474</v>
      </c>
      <c r="H445" s="3" t="n">
        <v>34</v>
      </c>
      <c r="I445" s="3" t="s">
        <v>13516</v>
      </c>
      <c r="J445" s="3" t="s">
        <v>11108</v>
      </c>
      <c r="K445" s="3" t="s">
        <v>9350</v>
      </c>
      <c r="L445" s="3" t="s">
        <v>13517</v>
      </c>
      <c r="M445" s="3" t="s">
        <v>13518</v>
      </c>
      <c r="N445" s="3"/>
      <c r="O445" s="3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3"/>
      <c r="AL445" s="3"/>
      <c r="AM445" s="3"/>
      <c r="AN445" s="3"/>
    </row>
    <row r="446" customFormat="false" ht="28.35" hidden="false" customHeight="false" outlineLevel="0" collapsed="false">
      <c r="A446" s="3" t="s">
        <v>13519</v>
      </c>
      <c r="B446" s="3" t="s">
        <v>4236</v>
      </c>
      <c r="C446" s="3" t="s">
        <v>13520</v>
      </c>
      <c r="D446" s="3" t="s">
        <v>13521</v>
      </c>
      <c r="E446" s="3" t="s">
        <v>109</v>
      </c>
      <c r="F446" s="3" t="n">
        <v>6</v>
      </c>
      <c r="G446" s="3" t="s">
        <v>3474</v>
      </c>
      <c r="H446" s="3" t="n">
        <v>34</v>
      </c>
      <c r="I446" s="3" t="s">
        <v>2255</v>
      </c>
      <c r="J446" s="3" t="s">
        <v>11108</v>
      </c>
      <c r="K446" s="3" t="s">
        <v>902</v>
      </c>
      <c r="L446" s="3" t="s">
        <v>2257</v>
      </c>
      <c r="M446" s="3" t="s">
        <v>13522</v>
      </c>
      <c r="N446" s="3"/>
      <c r="O446" s="3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3"/>
      <c r="AL446" s="3"/>
      <c r="AM446" s="3"/>
      <c r="AN446" s="3"/>
    </row>
    <row r="447" customFormat="false" ht="28.35" hidden="false" customHeight="false" outlineLevel="0" collapsed="false">
      <c r="A447" s="3" t="s">
        <v>13523</v>
      </c>
      <c r="B447" s="3" t="s">
        <v>2057</v>
      </c>
      <c r="C447" s="3" t="s">
        <v>4223</v>
      </c>
      <c r="D447" s="3" t="s">
        <v>13524</v>
      </c>
      <c r="E447" s="3" t="s">
        <v>109</v>
      </c>
      <c r="F447" s="3" t="n">
        <v>6</v>
      </c>
      <c r="G447" s="3" t="s">
        <v>3474</v>
      </c>
      <c r="H447" s="3" t="n">
        <v>49</v>
      </c>
      <c r="I447" s="3" t="s">
        <v>2255</v>
      </c>
      <c r="J447" s="3" t="s">
        <v>11108</v>
      </c>
      <c r="K447" s="3" t="s">
        <v>6000</v>
      </c>
      <c r="L447" s="3" t="s">
        <v>2257</v>
      </c>
      <c r="M447" s="3" t="s">
        <v>13525</v>
      </c>
      <c r="N447" s="3"/>
      <c r="O447" s="3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3"/>
      <c r="AL447" s="3"/>
      <c r="AM447" s="3"/>
      <c r="AN447" s="3"/>
    </row>
    <row r="448" customFormat="false" ht="28.35" hidden="false" customHeight="false" outlineLevel="0" collapsed="false">
      <c r="A448" s="3" t="s">
        <v>13526</v>
      </c>
      <c r="B448" s="3" t="s">
        <v>13527</v>
      </c>
      <c r="C448" s="3" t="s">
        <v>13528</v>
      </c>
      <c r="D448" s="3" t="s">
        <v>13529</v>
      </c>
      <c r="E448" s="3" t="s">
        <v>109</v>
      </c>
      <c r="F448" s="3" t="n">
        <v>6</v>
      </c>
      <c r="G448" s="3" t="s">
        <v>3474</v>
      </c>
      <c r="H448" s="3" t="n">
        <v>49</v>
      </c>
      <c r="I448" s="3" t="s">
        <v>13530</v>
      </c>
      <c r="J448" s="3" t="s">
        <v>11108</v>
      </c>
      <c r="K448" s="3" t="s">
        <v>13531</v>
      </c>
      <c r="L448" s="3" t="s">
        <v>13532</v>
      </c>
      <c r="M448" s="3" t="s">
        <v>13533</v>
      </c>
      <c r="N448" s="3"/>
      <c r="O448" s="3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3"/>
      <c r="AL448" s="3"/>
      <c r="AM448" s="3"/>
      <c r="AN448" s="3"/>
    </row>
    <row r="449" customFormat="false" ht="28.35" hidden="false" customHeight="false" outlineLevel="0" collapsed="false">
      <c r="A449" s="3" t="s">
        <v>13534</v>
      </c>
      <c r="B449" s="3" t="s">
        <v>1177</v>
      </c>
      <c r="C449" s="3" t="s">
        <v>13535</v>
      </c>
      <c r="D449" s="3" t="s">
        <v>13536</v>
      </c>
      <c r="E449" s="3" t="s">
        <v>109</v>
      </c>
      <c r="F449" s="3" t="n">
        <v>6</v>
      </c>
      <c r="G449" s="3" t="s">
        <v>3474</v>
      </c>
      <c r="H449" s="3" t="n">
        <v>49</v>
      </c>
      <c r="I449" s="3" t="s">
        <v>13537</v>
      </c>
      <c r="J449" s="3" t="s">
        <v>11108</v>
      </c>
      <c r="K449" s="3" t="s">
        <v>13538</v>
      </c>
      <c r="L449" s="3" t="s">
        <v>13539</v>
      </c>
      <c r="M449" s="3" t="s">
        <v>13540</v>
      </c>
      <c r="N449" s="3"/>
      <c r="O449" s="3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3"/>
      <c r="AL449" s="3"/>
      <c r="AM449" s="3"/>
      <c r="AN449" s="3"/>
    </row>
    <row r="450" customFormat="false" ht="28.35" hidden="false" customHeight="false" outlineLevel="0" collapsed="false">
      <c r="A450" s="3" t="s">
        <v>13541</v>
      </c>
      <c r="B450" s="3" t="s">
        <v>1574</v>
      </c>
      <c r="C450" s="3" t="s">
        <v>13542</v>
      </c>
      <c r="D450" s="3" t="s">
        <v>13543</v>
      </c>
      <c r="E450" s="3" t="s">
        <v>109</v>
      </c>
      <c r="F450" s="3" t="n">
        <v>6</v>
      </c>
      <c r="G450" s="3" t="s">
        <v>3474</v>
      </c>
      <c r="H450" s="3" t="n">
        <v>34</v>
      </c>
      <c r="I450" s="3" t="s">
        <v>13544</v>
      </c>
      <c r="J450" s="3" t="s">
        <v>11108</v>
      </c>
      <c r="K450" s="3" t="s">
        <v>13545</v>
      </c>
      <c r="L450" s="3" t="s">
        <v>13546</v>
      </c>
      <c r="M450" s="3" t="s">
        <v>13547</v>
      </c>
      <c r="N450" s="3"/>
      <c r="O450" s="3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3"/>
      <c r="AL450" s="3"/>
      <c r="AM450" s="3"/>
      <c r="AN450" s="3"/>
    </row>
    <row r="451" customFormat="false" ht="41.75" hidden="false" customHeight="false" outlineLevel="0" collapsed="false">
      <c r="A451" s="3" t="s">
        <v>13548</v>
      </c>
      <c r="B451" s="3" t="s">
        <v>13549</v>
      </c>
      <c r="C451" s="3" t="s">
        <v>13550</v>
      </c>
      <c r="D451" s="3" t="s">
        <v>13551</v>
      </c>
      <c r="E451" s="3" t="s">
        <v>109</v>
      </c>
      <c r="F451" s="3" t="n">
        <v>6</v>
      </c>
      <c r="G451" s="3" t="s">
        <v>3474</v>
      </c>
      <c r="H451" s="3" t="n">
        <v>49</v>
      </c>
      <c r="I451" s="3" t="s">
        <v>13552</v>
      </c>
      <c r="J451" s="3" t="s">
        <v>11108</v>
      </c>
      <c r="K451" s="3" t="s">
        <v>8136</v>
      </c>
      <c r="L451" s="3" t="s">
        <v>13553</v>
      </c>
      <c r="M451" s="3" t="s">
        <v>13554</v>
      </c>
      <c r="N451" s="3"/>
      <c r="O451" s="3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3"/>
      <c r="AL451" s="3"/>
      <c r="AM451" s="3"/>
      <c r="AN451" s="3"/>
    </row>
    <row r="452" customFormat="false" ht="41.75" hidden="false" customHeight="false" outlineLevel="0" collapsed="false">
      <c r="A452" s="3" t="s">
        <v>13555</v>
      </c>
      <c r="B452" s="3" t="s">
        <v>7199</v>
      </c>
      <c r="C452" s="3" t="s">
        <v>13556</v>
      </c>
      <c r="D452" s="3" t="s">
        <v>13557</v>
      </c>
      <c r="E452" s="3" t="s">
        <v>109</v>
      </c>
      <c r="F452" s="3" t="n">
        <v>6</v>
      </c>
      <c r="G452" s="3" t="s">
        <v>3474</v>
      </c>
      <c r="H452" s="3" t="n">
        <v>49</v>
      </c>
      <c r="I452" s="3" t="s">
        <v>13558</v>
      </c>
      <c r="J452" s="3" t="s">
        <v>11108</v>
      </c>
      <c r="K452" s="3" t="s">
        <v>3016</v>
      </c>
      <c r="L452" s="3"/>
      <c r="M452" s="3" t="s">
        <v>13559</v>
      </c>
      <c r="N452" s="3"/>
      <c r="O452" s="3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3"/>
      <c r="AL452" s="3"/>
      <c r="AM452" s="3"/>
      <c r="AN452" s="3"/>
    </row>
    <row r="453" customFormat="false" ht="28.35" hidden="false" customHeight="false" outlineLevel="0" collapsed="false">
      <c r="A453" s="3" t="s">
        <v>13560</v>
      </c>
      <c r="B453" s="3" t="s">
        <v>13561</v>
      </c>
      <c r="C453" s="3" t="s">
        <v>651</v>
      </c>
      <c r="D453" s="3" t="s">
        <v>13562</v>
      </c>
      <c r="E453" s="3" t="s">
        <v>109</v>
      </c>
      <c r="F453" s="3" t="n">
        <v>6</v>
      </c>
      <c r="G453" s="3" t="s">
        <v>3474</v>
      </c>
      <c r="H453" s="3" t="n">
        <v>49</v>
      </c>
      <c r="I453" s="3" t="s">
        <v>9341</v>
      </c>
      <c r="J453" s="3" t="s">
        <v>11108</v>
      </c>
      <c r="K453" s="3" t="s">
        <v>7906</v>
      </c>
      <c r="L453" s="3" t="s">
        <v>9343</v>
      </c>
      <c r="M453" s="3" t="s">
        <v>13563</v>
      </c>
      <c r="N453" s="3"/>
      <c r="O453" s="3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3"/>
      <c r="AL453" s="3"/>
      <c r="AM453" s="3"/>
      <c r="AN453" s="3"/>
    </row>
    <row r="454" customFormat="false" ht="28.35" hidden="false" customHeight="false" outlineLevel="0" collapsed="false">
      <c r="A454" s="3" t="s">
        <v>13564</v>
      </c>
      <c r="B454" s="3" t="s">
        <v>13565</v>
      </c>
      <c r="C454" s="3" t="s">
        <v>13566</v>
      </c>
      <c r="D454" s="3" t="s">
        <v>13567</v>
      </c>
      <c r="E454" s="3" t="s">
        <v>109</v>
      </c>
      <c r="F454" s="3" t="n">
        <v>6</v>
      </c>
      <c r="G454" s="3" t="s">
        <v>3474</v>
      </c>
      <c r="H454" s="3" t="n">
        <v>34</v>
      </c>
      <c r="I454" s="3" t="s">
        <v>13568</v>
      </c>
      <c r="J454" s="3" t="s">
        <v>11108</v>
      </c>
      <c r="K454" s="3" t="s">
        <v>13569</v>
      </c>
      <c r="L454" s="3" t="s">
        <v>13570</v>
      </c>
      <c r="M454" s="3" t="s">
        <v>13571</v>
      </c>
      <c r="N454" s="3"/>
      <c r="O454" s="3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3"/>
      <c r="AL454" s="3"/>
      <c r="AM454" s="3"/>
      <c r="AN454" s="3"/>
    </row>
    <row r="455" customFormat="false" ht="28.35" hidden="false" customHeight="false" outlineLevel="0" collapsed="false">
      <c r="A455" s="3" t="s">
        <v>13572</v>
      </c>
      <c r="B455" s="3" t="s">
        <v>9594</v>
      </c>
      <c r="C455" s="3" t="s">
        <v>13573</v>
      </c>
      <c r="D455" s="3" t="s">
        <v>13574</v>
      </c>
      <c r="E455" s="3" t="s">
        <v>109</v>
      </c>
      <c r="F455" s="3" t="n">
        <v>6</v>
      </c>
      <c r="G455" s="3" t="s">
        <v>3474</v>
      </c>
      <c r="H455" s="3" t="n">
        <v>49</v>
      </c>
      <c r="I455" s="3" t="s">
        <v>13575</v>
      </c>
      <c r="J455" s="3" t="s">
        <v>11108</v>
      </c>
      <c r="K455" s="3" t="s">
        <v>13576</v>
      </c>
      <c r="L455" s="3" t="s">
        <v>13577</v>
      </c>
      <c r="M455" s="3" t="s">
        <v>13578</v>
      </c>
      <c r="N455" s="3"/>
      <c r="O455" s="3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3"/>
      <c r="AL455" s="3"/>
      <c r="AM455" s="3"/>
      <c r="AN455" s="3"/>
    </row>
    <row r="456" customFormat="false" ht="28.35" hidden="false" customHeight="false" outlineLevel="0" collapsed="false">
      <c r="A456" s="3" t="s">
        <v>13579</v>
      </c>
      <c r="B456" s="3" t="s">
        <v>13580</v>
      </c>
      <c r="C456" s="3" t="s">
        <v>13581</v>
      </c>
      <c r="D456" s="3" t="s">
        <v>13582</v>
      </c>
      <c r="E456" s="3" t="s">
        <v>109</v>
      </c>
      <c r="F456" s="3" t="n">
        <v>6</v>
      </c>
      <c r="G456" s="3" t="s">
        <v>3474</v>
      </c>
      <c r="H456" s="3" t="n">
        <v>34</v>
      </c>
      <c r="I456" s="3" t="s">
        <v>12707</v>
      </c>
      <c r="J456" s="3" t="s">
        <v>11108</v>
      </c>
      <c r="K456" s="3" t="s">
        <v>13583</v>
      </c>
      <c r="L456" s="3" t="s">
        <v>12708</v>
      </c>
      <c r="M456" s="3" t="s">
        <v>13584</v>
      </c>
      <c r="N456" s="3"/>
      <c r="O456" s="3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3"/>
      <c r="AL456" s="3"/>
      <c r="AM456" s="3"/>
      <c r="AN456" s="3"/>
    </row>
    <row r="457" customFormat="false" ht="15" hidden="false" customHeight="false" outlineLevel="0" collapsed="false">
      <c r="A457" s="3" t="s">
        <v>13585</v>
      </c>
      <c r="B457" s="3" t="s">
        <v>1029</v>
      </c>
      <c r="C457" s="3" t="s">
        <v>13586</v>
      </c>
      <c r="D457" s="3" t="s">
        <v>13587</v>
      </c>
      <c r="E457" s="3" t="s">
        <v>109</v>
      </c>
      <c r="F457" s="3" t="n">
        <v>6</v>
      </c>
      <c r="G457" s="3" t="s">
        <v>3474</v>
      </c>
      <c r="H457" s="3" t="n">
        <v>34</v>
      </c>
      <c r="I457" s="3" t="s">
        <v>2417</v>
      </c>
      <c r="J457" s="3" t="s">
        <v>11108</v>
      </c>
      <c r="K457" s="3" t="s">
        <v>5784</v>
      </c>
      <c r="L457" s="3" t="s">
        <v>2419</v>
      </c>
      <c r="M457" s="3" t="s">
        <v>13588</v>
      </c>
      <c r="N457" s="3"/>
      <c r="O457" s="3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3"/>
      <c r="AL457" s="3"/>
      <c r="AM457" s="3"/>
      <c r="AN457" s="3"/>
    </row>
    <row r="458" customFormat="false" ht="15" hidden="false" customHeight="false" outlineLevel="0" collapsed="false">
      <c r="A458" s="3" t="s">
        <v>13589</v>
      </c>
      <c r="B458" s="3" t="s">
        <v>13590</v>
      </c>
      <c r="C458" s="3" t="s">
        <v>8117</v>
      </c>
      <c r="D458" s="3" t="s">
        <v>13591</v>
      </c>
      <c r="E458" s="3" t="s">
        <v>109</v>
      </c>
      <c r="F458" s="3" t="n">
        <v>6</v>
      </c>
      <c r="G458" s="3" t="s">
        <v>3474</v>
      </c>
      <c r="H458" s="3" t="n">
        <v>49</v>
      </c>
      <c r="I458" s="3" t="s">
        <v>13592</v>
      </c>
      <c r="J458" s="3" t="s">
        <v>11108</v>
      </c>
      <c r="K458" s="3" t="s">
        <v>13593</v>
      </c>
      <c r="L458" s="3" t="s">
        <v>13594</v>
      </c>
      <c r="M458" s="3" t="s">
        <v>13595</v>
      </c>
      <c r="N458" s="3"/>
      <c r="O458" s="3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3"/>
      <c r="AL458" s="3"/>
      <c r="AM458" s="3"/>
      <c r="AN458" s="3"/>
    </row>
    <row r="459" customFormat="false" ht="28.35" hidden="false" customHeight="false" outlineLevel="0" collapsed="false">
      <c r="A459" s="3" t="s">
        <v>13596</v>
      </c>
      <c r="B459" s="3" t="s">
        <v>1267</v>
      </c>
      <c r="C459" s="3" t="s">
        <v>13597</v>
      </c>
      <c r="D459" s="3" t="s">
        <v>13598</v>
      </c>
      <c r="E459" s="3" t="s">
        <v>109</v>
      </c>
      <c r="F459" s="3" t="n">
        <v>6</v>
      </c>
      <c r="G459" s="3" t="s">
        <v>3474</v>
      </c>
      <c r="H459" s="3" t="n">
        <v>49</v>
      </c>
      <c r="I459" s="3" t="s">
        <v>13599</v>
      </c>
      <c r="J459" s="3" t="s">
        <v>11108</v>
      </c>
      <c r="K459" s="3" t="s">
        <v>13600</v>
      </c>
      <c r="L459" s="3" t="s">
        <v>13601</v>
      </c>
      <c r="M459" s="3" t="s">
        <v>13602</v>
      </c>
      <c r="N459" s="3"/>
      <c r="O459" s="3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3"/>
      <c r="AL459" s="3"/>
      <c r="AM459" s="3"/>
      <c r="AN459" s="3"/>
    </row>
    <row r="460" customFormat="false" ht="28.35" hidden="false" customHeight="false" outlineLevel="0" collapsed="false">
      <c r="A460" s="3" t="s">
        <v>13603</v>
      </c>
      <c r="B460" s="3" t="s">
        <v>13604</v>
      </c>
      <c r="C460" s="3" t="s">
        <v>13605</v>
      </c>
      <c r="D460" s="3" t="s">
        <v>13606</v>
      </c>
      <c r="E460" s="3" t="s">
        <v>109</v>
      </c>
      <c r="F460" s="3" t="n">
        <v>6</v>
      </c>
      <c r="G460" s="3" t="s">
        <v>3474</v>
      </c>
      <c r="H460" s="3" t="n">
        <v>49</v>
      </c>
      <c r="I460" s="3" t="s">
        <v>13607</v>
      </c>
      <c r="J460" s="3" t="s">
        <v>11108</v>
      </c>
      <c r="K460" s="3" t="s">
        <v>4580</v>
      </c>
      <c r="L460" s="3" t="s">
        <v>13608</v>
      </c>
      <c r="M460" s="3" t="s">
        <v>13609</v>
      </c>
      <c r="N460" s="3"/>
      <c r="O460" s="3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3"/>
      <c r="AL460" s="3"/>
      <c r="AM460" s="3"/>
      <c r="AN460" s="3"/>
    </row>
    <row r="461" customFormat="false" ht="28.35" hidden="false" customHeight="false" outlineLevel="0" collapsed="false">
      <c r="A461" s="3" t="s">
        <v>13610</v>
      </c>
      <c r="B461" s="3" t="s">
        <v>8712</v>
      </c>
      <c r="C461" s="3" t="s">
        <v>13611</v>
      </c>
      <c r="D461" s="3" t="s">
        <v>13612</v>
      </c>
      <c r="E461" s="3" t="s">
        <v>1276</v>
      </c>
      <c r="F461" s="3" t="n">
        <v>7</v>
      </c>
      <c r="G461" s="3" t="s">
        <v>51</v>
      </c>
      <c r="H461" s="3" t="n">
        <v>90</v>
      </c>
      <c r="I461" s="3" t="s">
        <v>13613</v>
      </c>
      <c r="J461" s="3" t="s">
        <v>11108</v>
      </c>
      <c r="K461" s="3" t="s">
        <v>229</v>
      </c>
      <c r="L461" s="3" t="s">
        <v>13614</v>
      </c>
      <c r="M461" s="3" t="s">
        <v>13615</v>
      </c>
      <c r="N461" s="3"/>
      <c r="O461" s="3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3"/>
      <c r="AL461" s="3"/>
      <c r="AM461" s="3"/>
      <c r="AN461" s="3"/>
    </row>
    <row r="462" customFormat="false" ht="28.35" hidden="false" customHeight="false" outlineLevel="0" collapsed="false">
      <c r="A462" s="3" t="s">
        <v>13616</v>
      </c>
      <c r="B462" s="3" t="s">
        <v>13617</v>
      </c>
      <c r="C462" s="3" t="s">
        <v>412</v>
      </c>
      <c r="D462" s="3" t="s">
        <v>13618</v>
      </c>
      <c r="E462" s="3" t="s">
        <v>1276</v>
      </c>
      <c r="F462" s="3" t="n">
        <v>7</v>
      </c>
      <c r="G462" s="3" t="s">
        <v>1552</v>
      </c>
      <c r="H462" s="3" t="n">
        <v>80</v>
      </c>
      <c r="I462" s="3" t="s">
        <v>13619</v>
      </c>
      <c r="J462" s="3" t="s">
        <v>11108</v>
      </c>
      <c r="K462" s="3" t="s">
        <v>843</v>
      </c>
      <c r="L462" s="3" t="s">
        <v>13620</v>
      </c>
      <c r="M462" s="3" t="s">
        <v>13621</v>
      </c>
      <c r="N462" s="3"/>
      <c r="O462" s="3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3"/>
      <c r="AL462" s="3"/>
      <c r="AM462" s="3"/>
      <c r="AN462" s="3"/>
    </row>
    <row r="463" customFormat="false" ht="28.35" hidden="false" customHeight="false" outlineLevel="0" collapsed="false">
      <c r="A463" s="3" t="s">
        <v>13622</v>
      </c>
      <c r="B463" s="3" t="s">
        <v>1669</v>
      </c>
      <c r="C463" s="3" t="s">
        <v>206</v>
      </c>
      <c r="D463" s="3" t="s">
        <v>13623</v>
      </c>
      <c r="E463" s="3" t="s">
        <v>1276</v>
      </c>
      <c r="F463" s="3" t="n">
        <v>7</v>
      </c>
      <c r="G463" s="3" t="s">
        <v>1552</v>
      </c>
      <c r="H463" s="3" t="n">
        <v>80</v>
      </c>
      <c r="I463" s="3" t="s">
        <v>13624</v>
      </c>
      <c r="J463" s="3" t="s">
        <v>11108</v>
      </c>
      <c r="K463" s="3" t="s">
        <v>13625</v>
      </c>
      <c r="L463" s="3" t="s">
        <v>13626</v>
      </c>
      <c r="M463" s="3" t="s">
        <v>13627</v>
      </c>
      <c r="N463" s="3"/>
      <c r="O463" s="3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3"/>
      <c r="AL463" s="3"/>
      <c r="AM463" s="3"/>
      <c r="AN463" s="3"/>
    </row>
    <row r="464" customFormat="false" ht="28.35" hidden="false" customHeight="false" outlineLevel="0" collapsed="false">
      <c r="A464" s="3" t="s">
        <v>13628</v>
      </c>
      <c r="B464" s="3" t="s">
        <v>1209</v>
      </c>
      <c r="C464" s="3" t="s">
        <v>12875</v>
      </c>
      <c r="D464" s="3" t="s">
        <v>13629</v>
      </c>
      <c r="E464" s="3" t="s">
        <v>1276</v>
      </c>
      <c r="F464" s="3" t="n">
        <v>7</v>
      </c>
      <c r="G464" s="3" t="s">
        <v>1552</v>
      </c>
      <c r="H464" s="3" t="n">
        <v>80</v>
      </c>
      <c r="I464" s="3" t="s">
        <v>13630</v>
      </c>
      <c r="J464" s="3" t="s">
        <v>11108</v>
      </c>
      <c r="K464" s="3" t="s">
        <v>9597</v>
      </c>
      <c r="L464" s="3" t="s">
        <v>13631</v>
      </c>
      <c r="M464" s="3" t="s">
        <v>13632</v>
      </c>
      <c r="N464" s="3"/>
      <c r="O464" s="3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3"/>
      <c r="AL464" s="3"/>
      <c r="AM464" s="3"/>
      <c r="AN464" s="3"/>
    </row>
    <row r="465" customFormat="false" ht="15" hidden="false" customHeight="false" outlineLevel="0" collapsed="false">
      <c r="A465" s="3" t="s">
        <v>13633</v>
      </c>
      <c r="B465" s="3" t="s">
        <v>7583</v>
      </c>
      <c r="C465" s="3" t="s">
        <v>13634</v>
      </c>
      <c r="D465" s="3" t="s">
        <v>13629</v>
      </c>
      <c r="E465" s="3" t="s">
        <v>1276</v>
      </c>
      <c r="F465" s="3" t="n">
        <v>7</v>
      </c>
      <c r="G465" s="3" t="s">
        <v>1552</v>
      </c>
      <c r="H465" s="3" t="n">
        <v>80</v>
      </c>
      <c r="I465" s="3" t="s">
        <v>13462</v>
      </c>
      <c r="J465" s="3" t="s">
        <v>11108</v>
      </c>
      <c r="K465" s="3" t="s">
        <v>13635</v>
      </c>
      <c r="L465" s="3" t="s">
        <v>13464</v>
      </c>
      <c r="M465" s="3" t="s">
        <v>13636</v>
      </c>
      <c r="N465" s="3"/>
      <c r="O465" s="3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3"/>
      <c r="AL465" s="3"/>
      <c r="AM465" s="3"/>
      <c r="AN465" s="3"/>
    </row>
    <row r="466" customFormat="false" ht="28.35" hidden="false" customHeight="false" outlineLevel="0" collapsed="false">
      <c r="A466" s="3" t="s">
        <v>13637</v>
      </c>
      <c r="B466" s="3" t="s">
        <v>6115</v>
      </c>
      <c r="C466" s="3" t="s">
        <v>13638</v>
      </c>
      <c r="D466" s="3" t="s">
        <v>13618</v>
      </c>
      <c r="E466" s="3" t="s">
        <v>1276</v>
      </c>
      <c r="F466" s="3" t="n">
        <v>7</v>
      </c>
      <c r="G466" s="3" t="s">
        <v>1552</v>
      </c>
      <c r="H466" s="3" t="n">
        <v>80</v>
      </c>
      <c r="I466" s="3" t="s">
        <v>13639</v>
      </c>
      <c r="J466" s="3" t="s">
        <v>11108</v>
      </c>
      <c r="K466" s="3" t="s">
        <v>843</v>
      </c>
      <c r="L466" s="3" t="s">
        <v>13640</v>
      </c>
      <c r="M466" s="3" t="s">
        <v>13641</v>
      </c>
      <c r="N466" s="3"/>
      <c r="O466" s="3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3"/>
      <c r="AL466" s="3"/>
      <c r="AM466" s="3"/>
      <c r="AN466" s="3"/>
    </row>
    <row r="467" customFormat="false" ht="15" hidden="false" customHeight="false" outlineLevel="0" collapsed="false">
      <c r="A467" s="3" t="s">
        <v>13642</v>
      </c>
      <c r="B467" s="3" t="s">
        <v>13643</v>
      </c>
      <c r="C467" s="3" t="s">
        <v>13644</v>
      </c>
      <c r="D467" s="3" t="s">
        <v>13645</v>
      </c>
      <c r="E467" s="3" t="s">
        <v>1276</v>
      </c>
      <c r="F467" s="3" t="n">
        <v>7</v>
      </c>
      <c r="G467" s="3" t="s">
        <v>80</v>
      </c>
      <c r="H467" s="3" t="n">
        <v>65</v>
      </c>
      <c r="I467" s="3" t="s">
        <v>13646</v>
      </c>
      <c r="J467" s="3" t="s">
        <v>11108</v>
      </c>
      <c r="K467" s="3" t="s">
        <v>13647</v>
      </c>
      <c r="L467" s="3" t="s">
        <v>13648</v>
      </c>
      <c r="M467" s="3" t="s">
        <v>13649</v>
      </c>
      <c r="N467" s="3"/>
      <c r="O467" s="3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3"/>
      <c r="AL467" s="3"/>
      <c r="AM467" s="3"/>
      <c r="AN467" s="3"/>
    </row>
    <row r="468" customFormat="false" ht="28.35" hidden="false" customHeight="false" outlineLevel="0" collapsed="false">
      <c r="A468" s="3" t="s">
        <v>13650</v>
      </c>
      <c r="B468" s="3" t="s">
        <v>5110</v>
      </c>
      <c r="C468" s="3" t="s">
        <v>13651</v>
      </c>
      <c r="D468" s="3" t="s">
        <v>13652</v>
      </c>
      <c r="E468" s="3" t="s">
        <v>1276</v>
      </c>
      <c r="F468" s="3" t="n">
        <v>7</v>
      </c>
      <c r="G468" s="3" t="s">
        <v>80</v>
      </c>
      <c r="H468" s="3" t="n">
        <v>65</v>
      </c>
      <c r="I468" s="3" t="s">
        <v>13653</v>
      </c>
      <c r="J468" s="3" t="s">
        <v>11108</v>
      </c>
      <c r="K468" s="3" t="s">
        <v>13654</v>
      </c>
      <c r="L468" s="3" t="s">
        <v>13655</v>
      </c>
      <c r="M468" s="3" t="s">
        <v>13656</v>
      </c>
      <c r="N468" s="3"/>
      <c r="O468" s="3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3"/>
      <c r="AL468" s="3"/>
      <c r="AM468" s="3"/>
      <c r="AN468" s="3"/>
    </row>
    <row r="469" customFormat="false" ht="28.35" hidden="false" customHeight="false" outlineLevel="0" collapsed="false">
      <c r="A469" s="3" t="s">
        <v>13657</v>
      </c>
      <c r="B469" s="3" t="s">
        <v>556</v>
      </c>
      <c r="C469" s="3" t="s">
        <v>13658</v>
      </c>
      <c r="D469" s="3" t="s">
        <v>13659</v>
      </c>
      <c r="E469" s="3" t="s">
        <v>1276</v>
      </c>
      <c r="F469" s="3" t="n">
        <v>7</v>
      </c>
      <c r="G469" s="3" t="s">
        <v>80</v>
      </c>
      <c r="H469" s="3" t="n">
        <v>65</v>
      </c>
      <c r="I469" s="3" t="s">
        <v>5430</v>
      </c>
      <c r="J469" s="3" t="s">
        <v>11108</v>
      </c>
      <c r="K469" s="3" t="s">
        <v>13660</v>
      </c>
      <c r="L469" s="3" t="s">
        <v>5431</v>
      </c>
      <c r="M469" s="3" t="s">
        <v>13661</v>
      </c>
      <c r="N469" s="3"/>
      <c r="O469" s="3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3"/>
      <c r="AL469" s="3"/>
      <c r="AM469" s="3"/>
      <c r="AN469" s="3"/>
    </row>
    <row r="470" customFormat="false" ht="28.35" hidden="false" customHeight="false" outlineLevel="0" collapsed="false">
      <c r="A470" s="3" t="s">
        <v>13662</v>
      </c>
      <c r="B470" s="3" t="s">
        <v>2465</v>
      </c>
      <c r="C470" s="3" t="s">
        <v>13663</v>
      </c>
      <c r="D470" s="3" t="s">
        <v>13664</v>
      </c>
      <c r="E470" s="3" t="s">
        <v>1276</v>
      </c>
      <c r="F470" s="3" t="n">
        <v>7</v>
      </c>
      <c r="G470" s="3" t="s">
        <v>80</v>
      </c>
      <c r="H470" s="3" t="n">
        <v>65</v>
      </c>
      <c r="I470" s="3" t="s">
        <v>11136</v>
      </c>
      <c r="J470" s="3" t="s">
        <v>11108</v>
      </c>
      <c r="K470" s="3" t="s">
        <v>3904</v>
      </c>
      <c r="L470" s="3" t="s">
        <v>11137</v>
      </c>
      <c r="M470" s="3" t="s">
        <v>13665</v>
      </c>
      <c r="N470" s="3"/>
      <c r="O470" s="3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3"/>
      <c r="AL470" s="3"/>
      <c r="AM470" s="3"/>
      <c r="AN470" s="3"/>
    </row>
    <row r="471" customFormat="false" ht="28.35" hidden="false" customHeight="false" outlineLevel="0" collapsed="false">
      <c r="A471" s="3" t="s">
        <v>13666</v>
      </c>
      <c r="B471" s="3" t="s">
        <v>8026</v>
      </c>
      <c r="C471" s="3" t="s">
        <v>8912</v>
      </c>
      <c r="D471" s="3" t="s">
        <v>13667</v>
      </c>
      <c r="E471" s="3" t="s">
        <v>1276</v>
      </c>
      <c r="F471" s="3" t="n">
        <v>7</v>
      </c>
      <c r="G471" s="3" t="s">
        <v>80</v>
      </c>
      <c r="H471" s="3" t="n">
        <v>65</v>
      </c>
      <c r="I471" s="3" t="s">
        <v>5339</v>
      </c>
      <c r="J471" s="3" t="s">
        <v>11108</v>
      </c>
      <c r="K471" s="3" t="s">
        <v>2743</v>
      </c>
      <c r="L471" s="3" t="s">
        <v>5341</v>
      </c>
      <c r="M471" s="3" t="s">
        <v>13668</v>
      </c>
      <c r="N471" s="3"/>
      <c r="O471" s="3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3"/>
      <c r="AL471" s="3"/>
      <c r="AM471" s="3"/>
      <c r="AN471" s="3"/>
    </row>
    <row r="472" customFormat="false" ht="28.35" hidden="false" customHeight="false" outlineLevel="0" collapsed="false">
      <c r="A472" s="3" t="s">
        <v>13669</v>
      </c>
      <c r="B472" s="3" t="s">
        <v>1669</v>
      </c>
      <c r="C472" s="3" t="s">
        <v>11190</v>
      </c>
      <c r="D472" s="3" t="s">
        <v>13670</v>
      </c>
      <c r="E472" s="3" t="s">
        <v>1276</v>
      </c>
      <c r="F472" s="3" t="n">
        <v>7</v>
      </c>
      <c r="G472" s="3" t="s">
        <v>80</v>
      </c>
      <c r="H472" s="3" t="n">
        <v>65</v>
      </c>
      <c r="I472" s="3" t="s">
        <v>13671</v>
      </c>
      <c r="J472" s="3" t="s">
        <v>11108</v>
      </c>
      <c r="K472" s="3" t="s">
        <v>2743</v>
      </c>
      <c r="L472" s="3" t="s">
        <v>13672</v>
      </c>
      <c r="M472" s="3" t="s">
        <v>13673</v>
      </c>
      <c r="N472" s="3"/>
      <c r="O472" s="3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3"/>
      <c r="AL472" s="3"/>
      <c r="AM472" s="3"/>
      <c r="AN472" s="3"/>
    </row>
    <row r="473" customFormat="false" ht="28.35" hidden="false" customHeight="false" outlineLevel="0" collapsed="false">
      <c r="A473" s="3" t="s">
        <v>13674</v>
      </c>
      <c r="B473" s="3" t="s">
        <v>241</v>
      </c>
      <c r="C473" s="3" t="s">
        <v>13675</v>
      </c>
      <c r="D473" s="3" t="s">
        <v>13676</v>
      </c>
      <c r="E473" s="3" t="s">
        <v>1276</v>
      </c>
      <c r="F473" s="3" t="n">
        <v>7</v>
      </c>
      <c r="G473" s="3" t="s">
        <v>80</v>
      </c>
      <c r="H473" s="3" t="n">
        <v>65</v>
      </c>
      <c r="I473" s="3" t="s">
        <v>13677</v>
      </c>
      <c r="J473" s="3" t="s">
        <v>11108</v>
      </c>
      <c r="K473" s="3" t="s">
        <v>3426</v>
      </c>
      <c r="L473" s="3" t="s">
        <v>13678</v>
      </c>
      <c r="M473" s="3" t="s">
        <v>13679</v>
      </c>
      <c r="N473" s="3"/>
      <c r="O473" s="3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3"/>
      <c r="AL473" s="3"/>
      <c r="AM473" s="3"/>
      <c r="AN473" s="3"/>
    </row>
    <row r="474" customFormat="false" ht="28.35" hidden="false" customHeight="false" outlineLevel="0" collapsed="false">
      <c r="A474" s="3" t="s">
        <v>13680</v>
      </c>
      <c r="B474" s="3" t="s">
        <v>461</v>
      </c>
      <c r="C474" s="3" t="s">
        <v>13681</v>
      </c>
      <c r="D474" s="3" t="s">
        <v>13682</v>
      </c>
      <c r="E474" s="3" t="s">
        <v>1276</v>
      </c>
      <c r="F474" s="3" t="n">
        <v>7</v>
      </c>
      <c r="G474" s="3" t="s">
        <v>80</v>
      </c>
      <c r="H474" s="3" t="n">
        <v>65</v>
      </c>
      <c r="I474" s="3" t="s">
        <v>13683</v>
      </c>
      <c r="J474" s="3" t="s">
        <v>11108</v>
      </c>
      <c r="K474" s="3" t="s">
        <v>13684</v>
      </c>
      <c r="L474" s="3" t="s">
        <v>13685</v>
      </c>
      <c r="M474" s="3" t="s">
        <v>13686</v>
      </c>
      <c r="N474" s="3"/>
      <c r="O474" s="3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3"/>
      <c r="AL474" s="3"/>
      <c r="AM474" s="3"/>
      <c r="AN474" s="3"/>
    </row>
    <row r="475" customFormat="false" ht="15" hidden="false" customHeight="false" outlineLevel="0" collapsed="false">
      <c r="A475" s="3" t="s">
        <v>13687</v>
      </c>
      <c r="B475" s="3" t="s">
        <v>13688</v>
      </c>
      <c r="C475" s="3" t="s">
        <v>304</v>
      </c>
      <c r="D475" s="3" t="s">
        <v>13689</v>
      </c>
      <c r="E475" s="3" t="s">
        <v>1276</v>
      </c>
      <c r="F475" s="3" t="n">
        <v>7</v>
      </c>
      <c r="G475" s="3" t="s">
        <v>80</v>
      </c>
      <c r="H475" s="3" t="n">
        <v>65</v>
      </c>
      <c r="I475" s="3" t="s">
        <v>13690</v>
      </c>
      <c r="J475" s="3" t="s">
        <v>11108</v>
      </c>
      <c r="K475" s="3" t="s">
        <v>11630</v>
      </c>
      <c r="L475" s="3" t="s">
        <v>13691</v>
      </c>
      <c r="M475" s="3" t="s">
        <v>13692</v>
      </c>
      <c r="N475" s="3"/>
      <c r="O475" s="3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3"/>
      <c r="AL475" s="3"/>
      <c r="AM475" s="3"/>
      <c r="AN475" s="3"/>
    </row>
    <row r="476" customFormat="false" ht="28.35" hidden="false" customHeight="false" outlineLevel="0" collapsed="false">
      <c r="A476" s="3" t="s">
        <v>13693</v>
      </c>
      <c r="B476" s="3" t="s">
        <v>13694</v>
      </c>
      <c r="C476" s="3" t="s">
        <v>13695</v>
      </c>
      <c r="D476" s="3" t="s">
        <v>13696</v>
      </c>
      <c r="E476" s="3" t="s">
        <v>1276</v>
      </c>
      <c r="F476" s="3" t="n">
        <v>7</v>
      </c>
      <c r="G476" s="3" t="s">
        <v>80</v>
      </c>
      <c r="H476" s="3" t="n">
        <v>65</v>
      </c>
      <c r="I476" s="3" t="s">
        <v>13697</v>
      </c>
      <c r="J476" s="3" t="s">
        <v>11108</v>
      </c>
      <c r="K476" s="3" t="s">
        <v>13698</v>
      </c>
      <c r="L476" s="3" t="s">
        <v>13699</v>
      </c>
      <c r="M476" s="3" t="s">
        <v>13700</v>
      </c>
      <c r="N476" s="3"/>
      <c r="O476" s="3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3"/>
      <c r="AL476" s="3"/>
      <c r="AM476" s="3"/>
      <c r="AN476" s="3"/>
    </row>
    <row r="477" customFormat="false" ht="28.35" hidden="false" customHeight="false" outlineLevel="0" collapsed="false">
      <c r="A477" s="3" t="s">
        <v>13701</v>
      </c>
      <c r="B477" s="3" t="s">
        <v>13702</v>
      </c>
      <c r="C477" s="3" t="s">
        <v>13703</v>
      </c>
      <c r="D477" s="3" t="s">
        <v>13704</v>
      </c>
      <c r="E477" s="3" t="s">
        <v>1276</v>
      </c>
      <c r="F477" s="3" t="n">
        <v>7</v>
      </c>
      <c r="G477" s="3" t="s">
        <v>80</v>
      </c>
      <c r="H477" s="3" t="n">
        <v>65</v>
      </c>
      <c r="I477" s="3" t="s">
        <v>13705</v>
      </c>
      <c r="J477" s="3" t="s">
        <v>11108</v>
      </c>
      <c r="K477" s="3" t="s">
        <v>13706</v>
      </c>
      <c r="L477" s="3" t="s">
        <v>13707</v>
      </c>
      <c r="M477" s="3" t="s">
        <v>13708</v>
      </c>
      <c r="N477" s="3"/>
      <c r="O477" s="3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3"/>
      <c r="AL477" s="3"/>
      <c r="AM477" s="3"/>
      <c r="AN477" s="3"/>
    </row>
    <row r="478" customFormat="false" ht="28.35" hidden="false" customHeight="false" outlineLevel="0" collapsed="false">
      <c r="A478" s="3" t="s">
        <v>13709</v>
      </c>
      <c r="B478" s="3" t="s">
        <v>780</v>
      </c>
      <c r="C478" s="3" t="s">
        <v>13710</v>
      </c>
      <c r="D478" s="3" t="s">
        <v>13711</v>
      </c>
      <c r="E478" s="3" t="s">
        <v>1276</v>
      </c>
      <c r="F478" s="3" t="n">
        <v>7</v>
      </c>
      <c r="G478" s="3" t="s">
        <v>80</v>
      </c>
      <c r="H478" s="3" t="n">
        <v>65</v>
      </c>
      <c r="I478" s="3" t="s">
        <v>13712</v>
      </c>
      <c r="J478" s="3" t="s">
        <v>11108</v>
      </c>
      <c r="K478" s="3" t="s">
        <v>13713</v>
      </c>
      <c r="L478" s="3" t="s">
        <v>13714</v>
      </c>
      <c r="M478" s="3" t="s">
        <v>13715</v>
      </c>
      <c r="N478" s="3"/>
      <c r="O478" s="3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3"/>
      <c r="AL478" s="3"/>
      <c r="AM478" s="3"/>
      <c r="AN478" s="3"/>
    </row>
    <row r="479" customFormat="false" ht="28.35" hidden="false" customHeight="false" outlineLevel="0" collapsed="false">
      <c r="A479" s="3" t="s">
        <v>13716</v>
      </c>
      <c r="B479" s="3" t="s">
        <v>3026</v>
      </c>
      <c r="C479" s="3" t="s">
        <v>1329</v>
      </c>
      <c r="D479" s="3" t="s">
        <v>1414</v>
      </c>
      <c r="E479" s="3" t="s">
        <v>1276</v>
      </c>
      <c r="F479" s="3" t="n">
        <v>7</v>
      </c>
      <c r="G479" s="3" t="s">
        <v>3474</v>
      </c>
      <c r="H479" s="3" t="n">
        <v>30</v>
      </c>
      <c r="I479" s="3" t="s">
        <v>11107</v>
      </c>
      <c r="J479" s="3" t="s">
        <v>11108</v>
      </c>
      <c r="K479" s="3" t="s">
        <v>3713</v>
      </c>
      <c r="L479" s="3" t="s">
        <v>11110</v>
      </c>
      <c r="M479" s="3" t="s">
        <v>13717</v>
      </c>
      <c r="N479" s="3"/>
      <c r="O479" s="3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3"/>
      <c r="AL479" s="3"/>
      <c r="AM479" s="3"/>
      <c r="AN479" s="3"/>
    </row>
    <row r="480" customFormat="false" ht="28.35" hidden="false" customHeight="false" outlineLevel="0" collapsed="false">
      <c r="A480" s="3" t="s">
        <v>13718</v>
      </c>
      <c r="B480" s="3" t="s">
        <v>13132</v>
      </c>
      <c r="C480" s="3" t="s">
        <v>718</v>
      </c>
      <c r="D480" s="3" t="s">
        <v>1414</v>
      </c>
      <c r="E480" s="3" t="s">
        <v>1276</v>
      </c>
      <c r="F480" s="3" t="n">
        <v>7</v>
      </c>
      <c r="G480" s="3" t="s">
        <v>3474</v>
      </c>
      <c r="H480" s="3" t="n">
        <v>30</v>
      </c>
      <c r="I480" s="3" t="s">
        <v>13719</v>
      </c>
      <c r="J480" s="3" t="s">
        <v>11108</v>
      </c>
      <c r="K480" s="3" t="s">
        <v>8282</v>
      </c>
      <c r="L480" s="3" t="s">
        <v>13720</v>
      </c>
      <c r="M480" s="3" t="s">
        <v>13721</v>
      </c>
      <c r="N480" s="3"/>
      <c r="O480" s="3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3"/>
      <c r="AL480" s="3"/>
      <c r="AM480" s="3"/>
      <c r="AN480" s="3"/>
    </row>
    <row r="481" customFormat="false" ht="28.35" hidden="false" customHeight="false" outlineLevel="0" collapsed="false">
      <c r="A481" s="3" t="s">
        <v>13722</v>
      </c>
      <c r="B481" s="3" t="s">
        <v>1029</v>
      </c>
      <c r="C481" s="3" t="s">
        <v>13723</v>
      </c>
      <c r="D481" s="3" t="s">
        <v>13724</v>
      </c>
      <c r="E481" s="3" t="s">
        <v>1276</v>
      </c>
      <c r="F481" s="3" t="n">
        <v>7</v>
      </c>
      <c r="G481" s="3" t="s">
        <v>3474</v>
      </c>
      <c r="H481" s="3" t="n">
        <v>30</v>
      </c>
      <c r="I481" s="3" t="s">
        <v>13725</v>
      </c>
      <c r="J481" s="3" t="s">
        <v>11108</v>
      </c>
      <c r="K481" s="3" t="s">
        <v>3836</v>
      </c>
      <c r="L481" s="3" t="s">
        <v>13726</v>
      </c>
      <c r="M481" s="3" t="s">
        <v>13727</v>
      </c>
      <c r="N481" s="3"/>
      <c r="O481" s="3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3"/>
      <c r="AL481" s="3"/>
      <c r="AM481" s="3"/>
      <c r="AN481" s="3"/>
    </row>
    <row r="482" customFormat="false" ht="28.35" hidden="false" customHeight="false" outlineLevel="0" collapsed="false">
      <c r="A482" s="3" t="s">
        <v>13728</v>
      </c>
      <c r="B482" s="3" t="s">
        <v>13729</v>
      </c>
      <c r="C482" s="3" t="s">
        <v>13730</v>
      </c>
      <c r="D482" s="3" t="s">
        <v>13731</v>
      </c>
      <c r="E482" s="3" t="s">
        <v>1276</v>
      </c>
      <c r="F482" s="3" t="n">
        <v>7</v>
      </c>
      <c r="G482" s="3" t="s">
        <v>3474</v>
      </c>
      <c r="H482" s="3" t="n">
        <v>45</v>
      </c>
      <c r="I482" s="3" t="s">
        <v>13732</v>
      </c>
      <c r="J482" s="3" t="s">
        <v>11108</v>
      </c>
      <c r="K482" s="3" t="s">
        <v>13733</v>
      </c>
      <c r="L482" s="3" t="s">
        <v>9141</v>
      </c>
      <c r="M482" s="3" t="s">
        <v>13734</v>
      </c>
      <c r="N482" s="3"/>
      <c r="O482" s="3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3"/>
      <c r="AL482" s="3"/>
      <c r="AM482" s="3"/>
      <c r="AN482" s="3"/>
    </row>
    <row r="483" customFormat="false" ht="15" hidden="false" customHeight="false" outlineLevel="0" collapsed="false">
      <c r="A483" s="3" t="s">
        <v>13735</v>
      </c>
      <c r="B483" s="3" t="s">
        <v>13736</v>
      </c>
      <c r="C483" s="3" t="s">
        <v>10875</v>
      </c>
      <c r="D483" s="3" t="s">
        <v>13737</v>
      </c>
      <c r="E483" s="3" t="s">
        <v>1276</v>
      </c>
      <c r="F483" s="3" t="n">
        <v>7</v>
      </c>
      <c r="G483" s="3" t="s">
        <v>3474</v>
      </c>
      <c r="H483" s="3" t="n">
        <v>30</v>
      </c>
      <c r="I483" s="3" t="s">
        <v>2255</v>
      </c>
      <c r="J483" s="3" t="s">
        <v>11108</v>
      </c>
      <c r="K483" s="3" t="s">
        <v>5170</v>
      </c>
      <c r="L483" s="3" t="s">
        <v>2257</v>
      </c>
      <c r="M483" s="3" t="s">
        <v>13738</v>
      </c>
      <c r="N483" s="3"/>
      <c r="O483" s="3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3"/>
      <c r="AL483" s="3"/>
      <c r="AM483" s="3"/>
      <c r="AN483" s="3"/>
    </row>
    <row r="484" customFormat="false" ht="41.75" hidden="false" customHeight="false" outlineLevel="0" collapsed="false">
      <c r="A484" s="3" t="s">
        <v>13739</v>
      </c>
      <c r="B484" s="3" t="s">
        <v>1669</v>
      </c>
      <c r="C484" s="3" t="s">
        <v>9386</v>
      </c>
      <c r="D484" s="3" t="s">
        <v>1414</v>
      </c>
      <c r="E484" s="3" t="s">
        <v>1276</v>
      </c>
      <c r="F484" s="3" t="n">
        <v>7</v>
      </c>
      <c r="G484" s="3" t="s">
        <v>3474</v>
      </c>
      <c r="H484" s="3" t="n">
        <v>30</v>
      </c>
      <c r="I484" s="3" t="s">
        <v>2255</v>
      </c>
      <c r="J484" s="3" t="s">
        <v>11108</v>
      </c>
      <c r="K484" s="3" t="s">
        <v>13740</v>
      </c>
      <c r="L484" s="3" t="s">
        <v>2257</v>
      </c>
      <c r="M484" s="3" t="s">
        <v>13741</v>
      </c>
      <c r="N484" s="3"/>
      <c r="O484" s="3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3"/>
      <c r="AL484" s="3"/>
      <c r="AM484" s="3"/>
      <c r="AN484" s="3"/>
    </row>
    <row r="485" customFormat="false" ht="15" hidden="false" customHeight="false" outlineLevel="0" collapsed="false">
      <c r="A485" s="3" t="s">
        <v>13742</v>
      </c>
      <c r="B485" s="3" t="s">
        <v>13743</v>
      </c>
      <c r="C485" s="3" t="s">
        <v>13744</v>
      </c>
      <c r="D485" s="3" t="s">
        <v>13745</v>
      </c>
      <c r="E485" s="3" t="s">
        <v>1276</v>
      </c>
      <c r="F485" s="3" t="n">
        <v>7</v>
      </c>
      <c r="G485" s="3" t="s">
        <v>3474</v>
      </c>
      <c r="H485" s="3" t="n">
        <v>30</v>
      </c>
      <c r="I485" s="3" t="s">
        <v>11500</v>
      </c>
      <c r="J485" s="3" t="s">
        <v>11108</v>
      </c>
      <c r="K485" s="3" t="s">
        <v>201</v>
      </c>
      <c r="L485" s="3" t="s">
        <v>11502</v>
      </c>
      <c r="M485" s="3" t="s">
        <v>13746</v>
      </c>
      <c r="N485" s="3"/>
      <c r="O485" s="3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3"/>
      <c r="AL485" s="3"/>
      <c r="AM485" s="3"/>
      <c r="AN485" s="3"/>
    </row>
    <row r="486" customFormat="false" ht="28.35" hidden="false" customHeight="false" outlineLevel="0" collapsed="false">
      <c r="A486" s="3" t="s">
        <v>13747</v>
      </c>
      <c r="B486" s="3" t="s">
        <v>13748</v>
      </c>
      <c r="C486" s="3" t="s">
        <v>13749</v>
      </c>
      <c r="D486" s="3" t="s">
        <v>13750</v>
      </c>
      <c r="E486" s="3" t="s">
        <v>1276</v>
      </c>
      <c r="F486" s="3" t="n">
        <v>7</v>
      </c>
      <c r="G486" s="3" t="s">
        <v>3474</v>
      </c>
      <c r="H486" s="3" t="n">
        <v>30</v>
      </c>
      <c r="I486" s="3" t="s">
        <v>13751</v>
      </c>
      <c r="J486" s="3" t="s">
        <v>11108</v>
      </c>
      <c r="K486" s="6" t="s">
        <v>13752</v>
      </c>
      <c r="L486" s="3" t="s">
        <v>13753</v>
      </c>
      <c r="M486" s="3" t="s">
        <v>13754</v>
      </c>
      <c r="N486" s="3"/>
      <c r="O486" s="3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3"/>
      <c r="AL486" s="3"/>
      <c r="AM486" s="3"/>
      <c r="AN486" s="3"/>
    </row>
    <row r="487" customFormat="false" ht="28.35" hidden="false" customHeight="false" outlineLevel="0" collapsed="false">
      <c r="A487" s="3" t="s">
        <v>13755</v>
      </c>
      <c r="B487" s="3" t="s">
        <v>2206</v>
      </c>
      <c r="C487" s="3" t="s">
        <v>13756</v>
      </c>
      <c r="D487" s="3" t="s">
        <v>13757</v>
      </c>
      <c r="E487" s="3" t="s">
        <v>1276</v>
      </c>
      <c r="F487" s="3" t="n">
        <v>7</v>
      </c>
      <c r="G487" s="3" t="s">
        <v>3474</v>
      </c>
      <c r="H487" s="3" t="n">
        <v>45</v>
      </c>
      <c r="I487" s="3" t="s">
        <v>11224</v>
      </c>
      <c r="J487" s="3" t="s">
        <v>11108</v>
      </c>
      <c r="K487" s="3" t="s">
        <v>293</v>
      </c>
      <c r="L487" s="3" t="s">
        <v>11225</v>
      </c>
      <c r="M487" s="3" t="s">
        <v>13758</v>
      </c>
      <c r="N487" s="3"/>
      <c r="O487" s="3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3"/>
      <c r="AL487" s="3"/>
      <c r="AM487" s="3"/>
      <c r="AN487" s="3"/>
    </row>
    <row r="488" customFormat="false" ht="28.35" hidden="false" customHeight="false" outlineLevel="0" collapsed="false">
      <c r="A488" s="3" t="s">
        <v>13759</v>
      </c>
      <c r="B488" s="3" t="s">
        <v>6956</v>
      </c>
      <c r="C488" s="3" t="s">
        <v>13760</v>
      </c>
      <c r="D488" s="3" t="s">
        <v>1414</v>
      </c>
      <c r="E488" s="3" t="s">
        <v>1276</v>
      </c>
      <c r="F488" s="3" t="n">
        <v>7</v>
      </c>
      <c r="G488" s="3" t="s">
        <v>3474</v>
      </c>
      <c r="H488" s="3" t="n">
        <v>30</v>
      </c>
      <c r="I488" s="3" t="s">
        <v>13761</v>
      </c>
      <c r="J488" s="3" t="s">
        <v>11108</v>
      </c>
      <c r="K488" s="3" t="s">
        <v>13762</v>
      </c>
      <c r="L488" s="3" t="s">
        <v>13763</v>
      </c>
      <c r="M488" s="3" t="s">
        <v>13764</v>
      </c>
      <c r="N488" s="3"/>
      <c r="O488" s="3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3"/>
      <c r="AL488" s="3"/>
      <c r="AM488" s="3"/>
      <c r="AN488" s="3"/>
    </row>
    <row r="489" customFormat="false" ht="15" hidden="false" customHeight="false" outlineLevel="0" collapsed="false">
      <c r="A489" s="3" t="s">
        <v>13765</v>
      </c>
      <c r="B489" s="3" t="s">
        <v>5005</v>
      </c>
      <c r="C489" s="3" t="s">
        <v>1407</v>
      </c>
      <c r="D489" s="3" t="s">
        <v>1387</v>
      </c>
      <c r="E489" s="3" t="s">
        <v>1276</v>
      </c>
      <c r="F489" s="3" t="n">
        <v>7</v>
      </c>
      <c r="G489" s="3" t="s">
        <v>3474</v>
      </c>
      <c r="H489" s="3" t="n">
        <v>45</v>
      </c>
      <c r="I489" s="3" t="s">
        <v>13766</v>
      </c>
      <c r="J489" s="3" t="s">
        <v>11108</v>
      </c>
      <c r="K489" s="3" t="s">
        <v>8761</v>
      </c>
      <c r="L489" s="3" t="s">
        <v>13767</v>
      </c>
      <c r="M489" s="3" t="s">
        <v>13768</v>
      </c>
      <c r="N489" s="3"/>
      <c r="O489" s="3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3"/>
      <c r="AL489" s="3"/>
      <c r="AM489" s="3"/>
      <c r="AN489" s="3"/>
    </row>
    <row r="490" customFormat="false" ht="15" hidden="false" customHeight="false" outlineLevel="0" collapsed="false">
      <c r="A490" s="3" t="s">
        <v>13769</v>
      </c>
      <c r="B490" s="3" t="s">
        <v>13770</v>
      </c>
      <c r="C490" s="3" t="s">
        <v>13771</v>
      </c>
      <c r="D490" s="3" t="s">
        <v>1414</v>
      </c>
      <c r="E490" s="3" t="s">
        <v>1276</v>
      </c>
      <c r="F490" s="3" t="n">
        <v>7</v>
      </c>
      <c r="G490" s="3" t="s">
        <v>3474</v>
      </c>
      <c r="H490" s="3" t="n">
        <v>30</v>
      </c>
      <c r="I490" s="3" t="s">
        <v>13772</v>
      </c>
      <c r="J490" s="3" t="s">
        <v>11108</v>
      </c>
      <c r="K490" s="3" t="s">
        <v>13773</v>
      </c>
      <c r="L490" s="3" t="s">
        <v>13774</v>
      </c>
      <c r="M490" s="3" t="s">
        <v>13775</v>
      </c>
      <c r="N490" s="3"/>
      <c r="O490" s="3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3"/>
      <c r="AL490" s="3"/>
      <c r="AM490" s="3"/>
      <c r="AN490" s="3"/>
    </row>
    <row r="491" customFormat="false" ht="15" hidden="false" customHeight="false" outlineLevel="0" collapsed="false">
      <c r="A491" s="3" t="s">
        <v>13776</v>
      </c>
      <c r="B491" s="3" t="s">
        <v>13777</v>
      </c>
      <c r="C491" s="3" t="s">
        <v>8085</v>
      </c>
      <c r="D491" s="3" t="s">
        <v>13737</v>
      </c>
      <c r="E491" s="3" t="s">
        <v>1276</v>
      </c>
      <c r="F491" s="3" t="n">
        <v>7</v>
      </c>
      <c r="G491" s="3" t="s">
        <v>3474</v>
      </c>
      <c r="H491" s="3" t="n">
        <v>30</v>
      </c>
      <c r="I491" s="3" t="s">
        <v>13778</v>
      </c>
      <c r="J491" s="3" t="s">
        <v>11108</v>
      </c>
      <c r="K491" s="3" t="s">
        <v>869</v>
      </c>
      <c r="L491" s="3" t="s">
        <v>13779</v>
      </c>
      <c r="M491" s="3" t="s">
        <v>13780</v>
      </c>
      <c r="N491" s="3"/>
      <c r="O491" s="3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3"/>
      <c r="AL491" s="3"/>
      <c r="AM491" s="3"/>
      <c r="AN491" s="3"/>
    </row>
    <row r="492" customFormat="false" ht="28.35" hidden="false" customHeight="false" outlineLevel="0" collapsed="false">
      <c r="A492" s="3" t="s">
        <v>13781</v>
      </c>
      <c r="B492" s="3" t="s">
        <v>13782</v>
      </c>
      <c r="C492" s="3" t="s">
        <v>900</v>
      </c>
      <c r="D492" s="3" t="s">
        <v>13783</v>
      </c>
      <c r="E492" s="3" t="s">
        <v>1276</v>
      </c>
      <c r="F492" s="3" t="n">
        <v>7</v>
      </c>
      <c r="G492" s="3" t="s">
        <v>3474</v>
      </c>
      <c r="H492" s="3" t="n">
        <v>45</v>
      </c>
      <c r="I492" s="3" t="s">
        <v>11897</v>
      </c>
      <c r="J492" s="3" t="s">
        <v>11108</v>
      </c>
      <c r="K492" s="3" t="s">
        <v>2264</v>
      </c>
      <c r="L492" s="3" t="s">
        <v>11899</v>
      </c>
      <c r="M492" s="3" t="s">
        <v>13784</v>
      </c>
      <c r="N492" s="3"/>
      <c r="O492" s="3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3"/>
      <c r="AL492" s="3"/>
      <c r="AM492" s="3"/>
      <c r="AN492" s="3"/>
    </row>
    <row r="493" customFormat="false" ht="28.35" hidden="false" customHeight="false" outlineLevel="0" collapsed="false">
      <c r="A493" s="3" t="s">
        <v>13785</v>
      </c>
      <c r="B493" s="3" t="s">
        <v>405</v>
      </c>
      <c r="C493" s="3" t="s">
        <v>13786</v>
      </c>
      <c r="D493" s="3" t="s">
        <v>13787</v>
      </c>
      <c r="E493" s="3" t="s">
        <v>1276</v>
      </c>
      <c r="F493" s="3" t="n">
        <v>7</v>
      </c>
      <c r="G493" s="3" t="s">
        <v>3474</v>
      </c>
      <c r="H493" s="3" t="n">
        <v>30</v>
      </c>
      <c r="I493" s="3" t="s">
        <v>11924</v>
      </c>
      <c r="J493" s="3" t="s">
        <v>11108</v>
      </c>
      <c r="K493" s="3" t="s">
        <v>13788</v>
      </c>
      <c r="L493" s="3" t="s">
        <v>11925</v>
      </c>
      <c r="M493" s="3" t="s">
        <v>13789</v>
      </c>
      <c r="N493" s="3"/>
      <c r="O493" s="3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3"/>
      <c r="AL493" s="3"/>
      <c r="AM493" s="3"/>
      <c r="AN493" s="3"/>
    </row>
    <row r="494" customFormat="false" ht="15" hidden="false" customHeight="false" outlineLevel="0" collapsed="false">
      <c r="A494" s="3" t="s">
        <v>13790</v>
      </c>
      <c r="B494" s="3" t="s">
        <v>13791</v>
      </c>
      <c r="C494" s="3" t="s">
        <v>3980</v>
      </c>
      <c r="D494" s="3" t="s">
        <v>13792</v>
      </c>
      <c r="E494" s="3" t="s">
        <v>1276</v>
      </c>
      <c r="F494" s="3" t="n">
        <v>7</v>
      </c>
      <c r="G494" s="3" t="s">
        <v>3474</v>
      </c>
      <c r="H494" s="3" t="n">
        <v>30</v>
      </c>
      <c r="I494" s="3" t="s">
        <v>13793</v>
      </c>
      <c r="J494" s="3" t="s">
        <v>11108</v>
      </c>
      <c r="K494" s="3" t="s">
        <v>2332</v>
      </c>
      <c r="L494" s="3" t="s">
        <v>13794</v>
      </c>
      <c r="M494" s="3" t="s">
        <v>13795</v>
      </c>
      <c r="N494" s="3"/>
      <c r="O494" s="3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3"/>
      <c r="AL494" s="3"/>
      <c r="AM494" s="3"/>
      <c r="AN494" s="3"/>
    </row>
    <row r="495" customFormat="false" ht="15" hidden="false" customHeight="false" outlineLevel="0" collapsed="false">
      <c r="A495" s="3" t="s">
        <v>13796</v>
      </c>
      <c r="B495" s="3" t="s">
        <v>1603</v>
      </c>
      <c r="C495" s="3" t="s">
        <v>13797</v>
      </c>
      <c r="D495" s="3" t="s">
        <v>1414</v>
      </c>
      <c r="E495" s="3" t="s">
        <v>1276</v>
      </c>
      <c r="F495" s="3" t="n">
        <v>7</v>
      </c>
      <c r="G495" s="3" t="s">
        <v>3474</v>
      </c>
      <c r="H495" s="3" t="n">
        <v>30</v>
      </c>
      <c r="I495" s="3" t="s">
        <v>13798</v>
      </c>
      <c r="J495" s="3" t="s">
        <v>11108</v>
      </c>
      <c r="K495" s="3" t="s">
        <v>13799</v>
      </c>
      <c r="L495" s="3" t="s">
        <v>13800</v>
      </c>
      <c r="M495" s="3" t="s">
        <v>13801</v>
      </c>
      <c r="N495" s="3"/>
      <c r="O495" s="3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3"/>
      <c r="AL495" s="3"/>
      <c r="AM495" s="3"/>
      <c r="AN495" s="3"/>
    </row>
    <row r="496" customFormat="false" ht="28.35" hidden="false" customHeight="false" outlineLevel="0" collapsed="false">
      <c r="A496" s="3" t="s">
        <v>13802</v>
      </c>
      <c r="B496" s="3" t="s">
        <v>13803</v>
      </c>
      <c r="C496" s="3" t="s">
        <v>13804</v>
      </c>
      <c r="D496" s="3" t="s">
        <v>13805</v>
      </c>
      <c r="E496" s="3" t="s">
        <v>1276</v>
      </c>
      <c r="F496" s="3" t="n">
        <v>7</v>
      </c>
      <c r="G496" s="3" t="s">
        <v>3474</v>
      </c>
      <c r="H496" s="3" t="n">
        <v>45</v>
      </c>
      <c r="I496" s="3" t="s">
        <v>12058</v>
      </c>
      <c r="J496" s="3" t="s">
        <v>11108</v>
      </c>
      <c r="K496" s="3" t="s">
        <v>13806</v>
      </c>
      <c r="L496" s="3" t="s">
        <v>12060</v>
      </c>
      <c r="M496" s="3" t="s">
        <v>13807</v>
      </c>
      <c r="N496" s="3"/>
      <c r="O496" s="3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3"/>
      <c r="AL496" s="3"/>
      <c r="AM496" s="3"/>
      <c r="AN496" s="3"/>
    </row>
    <row r="497" customFormat="false" ht="28.35" hidden="false" customHeight="false" outlineLevel="0" collapsed="false">
      <c r="A497" s="3" t="s">
        <v>13808</v>
      </c>
      <c r="B497" s="3" t="s">
        <v>13809</v>
      </c>
      <c r="C497" s="3" t="s">
        <v>3798</v>
      </c>
      <c r="D497" s="3" t="s">
        <v>1387</v>
      </c>
      <c r="E497" s="3" t="s">
        <v>1276</v>
      </c>
      <c r="F497" s="3" t="n">
        <v>7</v>
      </c>
      <c r="G497" s="3" t="s">
        <v>3474</v>
      </c>
      <c r="H497" s="3" t="n">
        <v>45</v>
      </c>
      <c r="I497" s="3" t="s">
        <v>13810</v>
      </c>
      <c r="J497" s="3" t="s">
        <v>11108</v>
      </c>
      <c r="K497" s="3" t="s">
        <v>13811</v>
      </c>
      <c r="L497" s="3" t="s">
        <v>13812</v>
      </c>
      <c r="M497" s="3" t="s">
        <v>13813</v>
      </c>
      <c r="N497" s="3"/>
      <c r="O497" s="3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3"/>
      <c r="AL497" s="3"/>
      <c r="AM497" s="3"/>
      <c r="AN497" s="3"/>
    </row>
    <row r="498" customFormat="false" ht="28.35" hidden="false" customHeight="false" outlineLevel="0" collapsed="false">
      <c r="A498" s="3" t="s">
        <v>13814</v>
      </c>
      <c r="B498" s="3" t="s">
        <v>13815</v>
      </c>
      <c r="C498" s="3" t="s">
        <v>1698</v>
      </c>
      <c r="D498" s="3" t="s">
        <v>13816</v>
      </c>
      <c r="E498" s="3" t="s">
        <v>1276</v>
      </c>
      <c r="F498" s="3" t="n">
        <v>7</v>
      </c>
      <c r="G498" s="3" t="s">
        <v>3474</v>
      </c>
      <c r="H498" s="3" t="n">
        <v>30</v>
      </c>
      <c r="I498" s="3" t="s">
        <v>13817</v>
      </c>
      <c r="J498" s="3" t="s">
        <v>11108</v>
      </c>
      <c r="K498" s="3" t="s">
        <v>13818</v>
      </c>
      <c r="L498" s="3" t="s">
        <v>13819</v>
      </c>
      <c r="M498" s="3" t="s">
        <v>13820</v>
      </c>
      <c r="N498" s="3"/>
      <c r="O498" s="3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3"/>
      <c r="AL498" s="3"/>
      <c r="AM498" s="3"/>
      <c r="AN498" s="3"/>
    </row>
    <row r="499" customFormat="false" ht="28.35" hidden="false" customHeight="false" outlineLevel="0" collapsed="false">
      <c r="A499" s="3" t="s">
        <v>13821</v>
      </c>
      <c r="B499" s="3" t="s">
        <v>8233</v>
      </c>
      <c r="C499" s="3" t="s">
        <v>13822</v>
      </c>
      <c r="D499" s="3" t="s">
        <v>13823</v>
      </c>
      <c r="E499" s="3" t="s">
        <v>1276</v>
      </c>
      <c r="F499" s="3" t="n">
        <v>7</v>
      </c>
      <c r="G499" s="3" t="s">
        <v>3474</v>
      </c>
      <c r="H499" s="3" t="n">
        <v>30</v>
      </c>
      <c r="I499" s="3" t="s">
        <v>7897</v>
      </c>
      <c r="J499" s="3" t="s">
        <v>11108</v>
      </c>
      <c r="K499" s="3" t="s">
        <v>629</v>
      </c>
      <c r="L499" s="3" t="s">
        <v>7899</v>
      </c>
      <c r="M499" s="3" t="s">
        <v>13824</v>
      </c>
      <c r="N499" s="3"/>
      <c r="O499" s="3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3"/>
      <c r="AL499" s="3"/>
      <c r="AM499" s="3"/>
      <c r="AN499" s="3"/>
    </row>
    <row r="500" customFormat="false" ht="15" hidden="false" customHeight="false" outlineLevel="0" collapsed="false">
      <c r="A500" s="3" t="s">
        <v>13825</v>
      </c>
      <c r="B500" s="3" t="s">
        <v>13826</v>
      </c>
      <c r="C500" s="3" t="s">
        <v>3437</v>
      </c>
      <c r="D500" s="3" t="s">
        <v>13827</v>
      </c>
      <c r="E500" s="3" t="s">
        <v>1276</v>
      </c>
      <c r="F500" s="3" t="n">
        <v>7</v>
      </c>
      <c r="G500" s="3" t="s">
        <v>3474</v>
      </c>
      <c r="H500" s="3" t="n">
        <v>30</v>
      </c>
      <c r="I500" s="3" t="s">
        <v>13828</v>
      </c>
      <c r="J500" s="3" t="s">
        <v>11108</v>
      </c>
      <c r="K500" s="3" t="s">
        <v>1251</v>
      </c>
      <c r="L500" s="3" t="s">
        <v>7899</v>
      </c>
      <c r="M500" s="3" t="s">
        <v>13829</v>
      </c>
      <c r="N500" s="3"/>
      <c r="O500" s="3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3"/>
      <c r="AL500" s="3"/>
      <c r="AM500" s="3"/>
      <c r="AN500" s="3"/>
    </row>
    <row r="501" customFormat="false" ht="28.35" hidden="false" customHeight="false" outlineLevel="0" collapsed="false">
      <c r="A501" s="3" t="s">
        <v>13830</v>
      </c>
      <c r="B501" s="3" t="s">
        <v>3308</v>
      </c>
      <c r="C501" s="3" t="s">
        <v>13831</v>
      </c>
      <c r="D501" s="3" t="s">
        <v>13832</v>
      </c>
      <c r="E501" s="3" t="s">
        <v>1276</v>
      </c>
      <c r="F501" s="3" t="n">
        <v>7</v>
      </c>
      <c r="G501" s="3" t="s">
        <v>3474</v>
      </c>
      <c r="H501" s="3" t="n">
        <v>30</v>
      </c>
      <c r="I501" s="3" t="s">
        <v>13833</v>
      </c>
      <c r="J501" s="3" t="s">
        <v>11108</v>
      </c>
      <c r="K501" s="3" t="s">
        <v>8334</v>
      </c>
      <c r="L501" s="3" t="s">
        <v>13834</v>
      </c>
      <c r="M501" s="3" t="s">
        <v>13835</v>
      </c>
      <c r="N501" s="3"/>
      <c r="O501" s="3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3"/>
      <c r="AL501" s="3"/>
      <c r="AM501" s="3"/>
      <c r="AN501" s="3"/>
    </row>
    <row r="502" customFormat="false" ht="28.35" hidden="false" customHeight="false" outlineLevel="0" collapsed="false">
      <c r="A502" s="3" t="s">
        <v>13836</v>
      </c>
      <c r="B502" s="3" t="s">
        <v>13837</v>
      </c>
      <c r="C502" s="3" t="s">
        <v>611</v>
      </c>
      <c r="D502" s="3" t="s">
        <v>1414</v>
      </c>
      <c r="E502" s="3" t="s">
        <v>1276</v>
      </c>
      <c r="F502" s="3" t="n">
        <v>7</v>
      </c>
      <c r="G502" s="3" t="s">
        <v>3474</v>
      </c>
      <c r="H502" s="3" t="n">
        <v>30</v>
      </c>
      <c r="I502" s="3" t="s">
        <v>12500</v>
      </c>
      <c r="J502" s="3" t="s">
        <v>11108</v>
      </c>
      <c r="K502" s="3" t="s">
        <v>3836</v>
      </c>
      <c r="L502" s="3" t="s">
        <v>12501</v>
      </c>
      <c r="M502" s="3" t="s">
        <v>13838</v>
      </c>
      <c r="N502" s="3"/>
      <c r="O502" s="3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3"/>
      <c r="AL502" s="3"/>
      <c r="AM502" s="3"/>
      <c r="AN502" s="3"/>
    </row>
    <row r="503" customFormat="false" ht="28.35" hidden="false" customHeight="false" outlineLevel="0" collapsed="false">
      <c r="A503" s="3" t="s">
        <v>13839</v>
      </c>
      <c r="B503" s="3" t="s">
        <v>13840</v>
      </c>
      <c r="C503" s="3" t="s">
        <v>9032</v>
      </c>
      <c r="D503" s="3" t="s">
        <v>13841</v>
      </c>
      <c r="E503" s="3" t="s">
        <v>1276</v>
      </c>
      <c r="F503" s="3" t="n">
        <v>7</v>
      </c>
      <c r="G503" s="3" t="s">
        <v>3474</v>
      </c>
      <c r="H503" s="3" t="n">
        <v>30</v>
      </c>
      <c r="I503" s="3" t="s">
        <v>12613</v>
      </c>
      <c r="J503" s="3" t="s">
        <v>11108</v>
      </c>
      <c r="K503" s="3" t="s">
        <v>3713</v>
      </c>
      <c r="L503" s="3" t="s">
        <v>12614</v>
      </c>
      <c r="M503" s="3" t="s">
        <v>13842</v>
      </c>
      <c r="N503" s="3"/>
      <c r="O503" s="3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3"/>
      <c r="AL503" s="3"/>
      <c r="AM503" s="3"/>
      <c r="AN503" s="3"/>
    </row>
    <row r="504" customFormat="false" ht="28.35" hidden="false" customHeight="false" outlineLevel="0" collapsed="false">
      <c r="A504" s="3" t="s">
        <v>13843</v>
      </c>
      <c r="B504" s="3" t="s">
        <v>1603</v>
      </c>
      <c r="C504" s="3" t="s">
        <v>13844</v>
      </c>
      <c r="D504" s="3" t="s">
        <v>13845</v>
      </c>
      <c r="E504" s="3" t="s">
        <v>1276</v>
      </c>
      <c r="F504" s="3" t="n">
        <v>7</v>
      </c>
      <c r="G504" s="3" t="s">
        <v>3474</v>
      </c>
      <c r="H504" s="3" t="n">
        <v>30</v>
      </c>
      <c r="I504" s="3" t="s">
        <v>13846</v>
      </c>
      <c r="J504" s="3" t="s">
        <v>11108</v>
      </c>
      <c r="K504" s="3" t="s">
        <v>3606</v>
      </c>
      <c r="L504" s="3" t="s">
        <v>13847</v>
      </c>
      <c r="M504" s="3" t="s">
        <v>13848</v>
      </c>
      <c r="N504" s="3"/>
      <c r="O504" s="3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3"/>
      <c r="AL504" s="3"/>
      <c r="AM504" s="3"/>
      <c r="AN504" s="3"/>
    </row>
    <row r="505" customFormat="false" ht="28.35" hidden="false" customHeight="false" outlineLevel="0" collapsed="false">
      <c r="A505" s="3" t="s">
        <v>13849</v>
      </c>
      <c r="B505" s="3" t="s">
        <v>13850</v>
      </c>
      <c r="C505" s="3" t="s">
        <v>651</v>
      </c>
      <c r="D505" s="3" t="s">
        <v>13851</v>
      </c>
      <c r="E505" s="3" t="s">
        <v>1276</v>
      </c>
      <c r="F505" s="3" t="n">
        <v>7</v>
      </c>
      <c r="G505" s="3" t="s">
        <v>3474</v>
      </c>
      <c r="H505" s="3" t="n">
        <v>30</v>
      </c>
      <c r="I505" s="3" t="s">
        <v>13852</v>
      </c>
      <c r="J505" s="3" t="s">
        <v>11108</v>
      </c>
      <c r="K505" s="3" t="s">
        <v>1331</v>
      </c>
      <c r="L505" s="3" t="s">
        <v>13853</v>
      </c>
      <c r="M505" s="3" t="s">
        <v>13854</v>
      </c>
      <c r="N505" s="3"/>
      <c r="O505" s="3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3"/>
      <c r="AL505" s="3"/>
      <c r="AM505" s="3"/>
      <c r="AN505" s="3"/>
    </row>
    <row r="506" customFormat="false" ht="41.75" hidden="false" customHeight="false" outlineLevel="0" collapsed="false">
      <c r="A506" s="3" t="s">
        <v>13855</v>
      </c>
      <c r="B506" s="3" t="s">
        <v>1115</v>
      </c>
      <c r="C506" s="3" t="s">
        <v>13856</v>
      </c>
      <c r="D506" s="3" t="s">
        <v>1414</v>
      </c>
      <c r="E506" s="3" t="s">
        <v>1276</v>
      </c>
      <c r="F506" s="3" t="n">
        <v>7</v>
      </c>
      <c r="G506" s="3" t="s">
        <v>3474</v>
      </c>
      <c r="H506" s="3" t="n">
        <v>30</v>
      </c>
      <c r="I506" s="3" t="s">
        <v>10058</v>
      </c>
      <c r="J506" s="3" t="s">
        <v>11108</v>
      </c>
      <c r="K506" s="3" t="s">
        <v>13857</v>
      </c>
      <c r="L506" s="3" t="s">
        <v>10059</v>
      </c>
      <c r="M506" s="3" t="s">
        <v>13858</v>
      </c>
      <c r="N506" s="3"/>
      <c r="O506" s="3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3"/>
      <c r="AL506" s="3"/>
      <c r="AM506" s="3"/>
      <c r="AN506" s="3"/>
    </row>
    <row r="507" customFormat="false" ht="28.35" hidden="false" customHeight="false" outlineLevel="0" collapsed="false">
      <c r="A507" s="3" t="s">
        <v>13859</v>
      </c>
      <c r="B507" s="3" t="s">
        <v>556</v>
      </c>
      <c r="C507" s="3" t="s">
        <v>13860</v>
      </c>
      <c r="D507" s="3" t="s">
        <v>1414</v>
      </c>
      <c r="E507" s="3" t="s">
        <v>1276</v>
      </c>
      <c r="F507" s="3" t="n">
        <v>7</v>
      </c>
      <c r="G507" s="3" t="s">
        <v>3474</v>
      </c>
      <c r="H507" s="3" t="n">
        <v>30</v>
      </c>
      <c r="I507" s="3" t="s">
        <v>10058</v>
      </c>
      <c r="J507" s="3" t="s">
        <v>11108</v>
      </c>
      <c r="K507" s="3" t="s">
        <v>2584</v>
      </c>
      <c r="L507" s="3" t="s">
        <v>10059</v>
      </c>
      <c r="M507" s="3" t="s">
        <v>13861</v>
      </c>
      <c r="N507" s="3"/>
      <c r="O507" s="3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3"/>
      <c r="AL507" s="3"/>
      <c r="AM507" s="3"/>
      <c r="AN507" s="3"/>
    </row>
    <row r="508" customFormat="false" ht="15" hidden="false" customHeight="false" outlineLevel="0" collapsed="false">
      <c r="A508" s="3" t="s">
        <v>13862</v>
      </c>
      <c r="B508" s="3" t="s">
        <v>5555</v>
      </c>
      <c r="C508" s="3" t="s">
        <v>6583</v>
      </c>
      <c r="D508" s="3" t="s">
        <v>13745</v>
      </c>
      <c r="E508" s="3" t="s">
        <v>1276</v>
      </c>
      <c r="F508" s="3" t="n">
        <v>7</v>
      </c>
      <c r="G508" s="3" t="s">
        <v>3474</v>
      </c>
      <c r="H508" s="3" t="n">
        <v>30</v>
      </c>
      <c r="I508" s="3" t="s">
        <v>13863</v>
      </c>
      <c r="J508" s="3" t="s">
        <v>11108</v>
      </c>
      <c r="K508" s="3" t="s">
        <v>10710</v>
      </c>
      <c r="L508" s="3" t="s">
        <v>13864</v>
      </c>
      <c r="M508" s="3" t="s">
        <v>13865</v>
      </c>
      <c r="N508" s="3"/>
      <c r="O508" s="3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3"/>
      <c r="AL508" s="3"/>
      <c r="AM508" s="3"/>
      <c r="AN508" s="3"/>
    </row>
    <row r="509" customFormat="false" ht="28.35" hidden="false" customHeight="false" outlineLevel="0" collapsed="false">
      <c r="A509" s="3" t="s">
        <v>13866</v>
      </c>
      <c r="B509" s="3" t="s">
        <v>1574</v>
      </c>
      <c r="C509" s="3" t="s">
        <v>13867</v>
      </c>
      <c r="D509" s="3" t="s">
        <v>13868</v>
      </c>
      <c r="E509" s="3" t="s">
        <v>1276</v>
      </c>
      <c r="F509" s="3" t="n">
        <v>7</v>
      </c>
      <c r="G509" s="3" t="s">
        <v>3474</v>
      </c>
      <c r="H509" s="3" t="n">
        <v>30</v>
      </c>
      <c r="I509" s="3" t="s">
        <v>13869</v>
      </c>
      <c r="J509" s="3" t="s">
        <v>11108</v>
      </c>
      <c r="K509" s="3" t="s">
        <v>902</v>
      </c>
      <c r="L509" s="3" t="s">
        <v>13870</v>
      </c>
      <c r="M509" s="3" t="s">
        <v>13871</v>
      </c>
      <c r="N509" s="3"/>
      <c r="O509" s="3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3"/>
      <c r="AL509" s="3"/>
      <c r="AM509" s="3"/>
      <c r="AN509" s="3"/>
    </row>
    <row r="510" customFormat="false" ht="15" hidden="false" customHeight="false" outlineLevel="0" collapsed="false">
      <c r="A510" s="3" t="s">
        <v>13872</v>
      </c>
      <c r="B510" s="3" t="s">
        <v>13873</v>
      </c>
      <c r="C510" s="3" t="s">
        <v>13874</v>
      </c>
      <c r="D510" s="3" t="s">
        <v>1435</v>
      </c>
      <c r="E510" s="3" t="s">
        <v>1276</v>
      </c>
      <c r="F510" s="3" t="n">
        <v>7</v>
      </c>
      <c r="G510" s="3" t="s">
        <v>3474</v>
      </c>
      <c r="H510" s="3" t="n">
        <v>30</v>
      </c>
      <c r="I510" s="3" t="s">
        <v>2417</v>
      </c>
      <c r="J510" s="3" t="s">
        <v>11108</v>
      </c>
      <c r="K510" s="3" t="s">
        <v>5170</v>
      </c>
      <c r="L510" s="3" t="s">
        <v>2419</v>
      </c>
      <c r="M510" s="3" t="s">
        <v>13875</v>
      </c>
      <c r="N510" s="3"/>
      <c r="O510" s="3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3"/>
      <c r="AL510" s="3"/>
      <c r="AM510" s="3"/>
      <c r="AN510" s="3"/>
    </row>
    <row r="511" customFormat="false" ht="15" hidden="false" customHeight="false" outlineLevel="0" collapsed="false">
      <c r="A511" s="3" t="s">
        <v>13876</v>
      </c>
      <c r="B511" s="3" t="s">
        <v>11863</v>
      </c>
      <c r="C511" s="3" t="s">
        <v>429</v>
      </c>
      <c r="D511" s="3" t="s">
        <v>1435</v>
      </c>
      <c r="E511" s="3" t="s">
        <v>1276</v>
      </c>
      <c r="F511" s="3" t="n">
        <v>7</v>
      </c>
      <c r="G511" s="3" t="s">
        <v>3474</v>
      </c>
      <c r="H511" s="3" t="n">
        <v>30</v>
      </c>
      <c r="I511" s="3" t="s">
        <v>2417</v>
      </c>
      <c r="J511" s="3" t="s">
        <v>11108</v>
      </c>
      <c r="K511" s="3" t="s">
        <v>201</v>
      </c>
      <c r="L511" s="3" t="s">
        <v>2419</v>
      </c>
      <c r="M511" s="3" t="s">
        <v>13877</v>
      </c>
      <c r="N511" s="3"/>
      <c r="O511" s="3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3"/>
      <c r="AL511" s="3"/>
      <c r="AM511" s="3"/>
      <c r="AN511" s="3"/>
    </row>
    <row r="512" customFormat="false" ht="28.35" hidden="false" customHeight="false" outlineLevel="0" collapsed="false">
      <c r="A512" s="3" t="s">
        <v>13878</v>
      </c>
      <c r="B512" s="3" t="s">
        <v>13879</v>
      </c>
      <c r="C512" s="3" t="s">
        <v>13880</v>
      </c>
      <c r="D512" s="3" t="s">
        <v>1414</v>
      </c>
      <c r="E512" s="3" t="s">
        <v>1276</v>
      </c>
      <c r="F512" s="3" t="n">
        <v>7</v>
      </c>
      <c r="G512" s="3" t="s">
        <v>3474</v>
      </c>
      <c r="H512" s="3" t="n">
        <v>30</v>
      </c>
      <c r="I512" s="3" t="s">
        <v>13881</v>
      </c>
      <c r="J512" s="3" t="s">
        <v>11108</v>
      </c>
      <c r="K512" s="3" t="s">
        <v>5565</v>
      </c>
      <c r="L512" s="3" t="s">
        <v>13882</v>
      </c>
      <c r="M512" s="3" t="s">
        <v>13883</v>
      </c>
      <c r="N512" s="3"/>
      <c r="O512" s="3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3"/>
      <c r="AL512" s="3"/>
      <c r="AM512" s="3"/>
      <c r="AN512" s="3"/>
    </row>
    <row r="513" customFormat="false" ht="15" hidden="false" customHeight="false" outlineLevel="0" collapsed="false">
      <c r="A513" s="3" t="s">
        <v>13884</v>
      </c>
      <c r="B513" s="3" t="s">
        <v>7106</v>
      </c>
      <c r="C513" s="3" t="s">
        <v>13885</v>
      </c>
      <c r="D513" s="3" t="s">
        <v>1414</v>
      </c>
      <c r="E513" s="3" t="s">
        <v>1276</v>
      </c>
      <c r="F513" s="3" t="n">
        <v>7</v>
      </c>
      <c r="G513" s="3" t="s">
        <v>3474</v>
      </c>
      <c r="H513" s="3" t="n">
        <v>30</v>
      </c>
      <c r="I513" s="3" t="s">
        <v>13291</v>
      </c>
      <c r="J513" s="3" t="s">
        <v>11108</v>
      </c>
      <c r="K513" s="3" t="s">
        <v>201</v>
      </c>
      <c r="L513" s="3" t="s">
        <v>13292</v>
      </c>
      <c r="M513" s="3" t="s">
        <v>13886</v>
      </c>
      <c r="N513" s="3"/>
      <c r="O513" s="3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3"/>
      <c r="AL513" s="3"/>
      <c r="AM513" s="3"/>
      <c r="AN513" s="3"/>
    </row>
    <row r="514" customFormat="false" ht="28.35" hidden="false" customHeight="false" outlineLevel="0" collapsed="false">
      <c r="A514" s="3" t="s">
        <v>13887</v>
      </c>
      <c r="B514" s="3" t="s">
        <v>13888</v>
      </c>
      <c r="C514" s="3" t="s">
        <v>13889</v>
      </c>
      <c r="D514" s="3" t="s">
        <v>13845</v>
      </c>
      <c r="E514" s="3" t="s">
        <v>1276</v>
      </c>
      <c r="F514" s="3" t="n">
        <v>7</v>
      </c>
      <c r="G514" s="3" t="s">
        <v>3474</v>
      </c>
      <c r="H514" s="3" t="n">
        <v>30</v>
      </c>
      <c r="I514" s="3" t="s">
        <v>13890</v>
      </c>
      <c r="J514" s="3" t="s">
        <v>11108</v>
      </c>
      <c r="K514" s="3" t="s">
        <v>13891</v>
      </c>
      <c r="L514" s="3" t="s">
        <v>13892</v>
      </c>
      <c r="M514" s="3" t="s">
        <v>13893</v>
      </c>
      <c r="N514" s="3"/>
      <c r="O514" s="3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3"/>
      <c r="AL514" s="3"/>
      <c r="AM514" s="3"/>
      <c r="AN514" s="3"/>
    </row>
    <row r="515" customFormat="false" ht="28.35" hidden="false" customHeight="false" outlineLevel="0" collapsed="false">
      <c r="A515" s="3" t="s">
        <v>13894</v>
      </c>
      <c r="B515" s="3" t="s">
        <v>1290</v>
      </c>
      <c r="C515" s="3" t="s">
        <v>13895</v>
      </c>
      <c r="D515" s="3" t="s">
        <v>13896</v>
      </c>
      <c r="E515" s="3" t="s">
        <v>1276</v>
      </c>
      <c r="F515" s="3" t="n">
        <v>7</v>
      </c>
      <c r="G515" s="3" t="s">
        <v>3474</v>
      </c>
      <c r="H515" s="3" t="n">
        <v>45</v>
      </c>
      <c r="I515" s="3" t="s">
        <v>13897</v>
      </c>
      <c r="J515" s="3" t="s">
        <v>11108</v>
      </c>
      <c r="K515" s="3" t="s">
        <v>13898</v>
      </c>
      <c r="L515" s="3" t="s">
        <v>13899</v>
      </c>
      <c r="M515" s="3" t="s">
        <v>13900</v>
      </c>
      <c r="N515" s="3"/>
      <c r="O515" s="3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3"/>
      <c r="AL515" s="3"/>
      <c r="AM515" s="3"/>
      <c r="AN515" s="3"/>
    </row>
    <row r="516" customFormat="false" ht="15" hidden="false" customHeight="false" outlineLevel="0" collapsed="false">
      <c r="A516" s="3" t="s">
        <v>13901</v>
      </c>
      <c r="B516" s="3" t="s">
        <v>2162</v>
      </c>
      <c r="C516" s="3" t="s">
        <v>541</v>
      </c>
      <c r="D516" s="3" t="s">
        <v>1414</v>
      </c>
      <c r="E516" s="3" t="s">
        <v>1276</v>
      </c>
      <c r="F516" s="3" t="n">
        <v>7</v>
      </c>
      <c r="G516" s="3" t="s">
        <v>3474</v>
      </c>
      <c r="H516" s="3" t="n">
        <v>30</v>
      </c>
      <c r="I516" s="3" t="s">
        <v>13902</v>
      </c>
      <c r="J516" s="3" t="s">
        <v>11108</v>
      </c>
      <c r="K516" s="3" t="s">
        <v>201</v>
      </c>
      <c r="L516" s="3" t="s">
        <v>13903</v>
      </c>
      <c r="M516" s="3" t="s">
        <v>13904</v>
      </c>
      <c r="N516" s="3"/>
      <c r="O516" s="3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3"/>
      <c r="AL516" s="3"/>
      <c r="AM516" s="3"/>
      <c r="AN516" s="3"/>
    </row>
    <row r="517" customFormat="false" ht="28.35" hidden="false" customHeight="false" outlineLevel="0" collapsed="false">
      <c r="A517" s="3" t="s">
        <v>13905</v>
      </c>
      <c r="B517" s="3" t="s">
        <v>1514</v>
      </c>
      <c r="C517" s="3" t="s">
        <v>13906</v>
      </c>
      <c r="D517" s="3" t="s">
        <v>13907</v>
      </c>
      <c r="E517" s="3" t="s">
        <v>1457</v>
      </c>
      <c r="F517" s="3" t="n">
        <v>8</v>
      </c>
      <c r="G517" s="3" t="s">
        <v>1552</v>
      </c>
      <c r="H517" s="3" t="n">
        <v>88</v>
      </c>
      <c r="I517" s="3" t="s">
        <v>12372</v>
      </c>
      <c r="J517" s="3" t="s">
        <v>11108</v>
      </c>
      <c r="K517" s="3" t="s">
        <v>13908</v>
      </c>
      <c r="L517" s="3" t="s">
        <v>12374</v>
      </c>
      <c r="M517" s="3" t="s">
        <v>13909</v>
      </c>
      <c r="N517" s="3"/>
      <c r="O517" s="3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3"/>
      <c r="AL517" s="3"/>
      <c r="AM517" s="3"/>
      <c r="AN517" s="3"/>
    </row>
    <row r="518" customFormat="false" ht="28.35" hidden="false" customHeight="false" outlineLevel="0" collapsed="false">
      <c r="A518" s="3" t="s">
        <v>13910</v>
      </c>
      <c r="B518" s="3" t="s">
        <v>13911</v>
      </c>
      <c r="C518" s="3" t="s">
        <v>13912</v>
      </c>
      <c r="D518" s="3" t="s">
        <v>13913</v>
      </c>
      <c r="E518" s="3" t="s">
        <v>1457</v>
      </c>
      <c r="F518" s="3" t="n">
        <v>8</v>
      </c>
      <c r="G518" s="3" t="s">
        <v>1552</v>
      </c>
      <c r="H518" s="3" t="n">
        <v>88</v>
      </c>
      <c r="I518" s="3" t="s">
        <v>5339</v>
      </c>
      <c r="J518" s="3" t="s">
        <v>11108</v>
      </c>
      <c r="K518" s="3" t="s">
        <v>12817</v>
      </c>
      <c r="L518" s="3" t="s">
        <v>5341</v>
      </c>
      <c r="M518" s="3" t="s">
        <v>13914</v>
      </c>
      <c r="N518" s="3"/>
      <c r="O518" s="3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3"/>
      <c r="AL518" s="3"/>
      <c r="AM518" s="3"/>
      <c r="AN518" s="3"/>
    </row>
    <row r="519" customFormat="false" ht="28.35" hidden="false" customHeight="false" outlineLevel="0" collapsed="false">
      <c r="A519" s="3" t="s">
        <v>13915</v>
      </c>
      <c r="B519" s="3" t="s">
        <v>13916</v>
      </c>
      <c r="C519" s="3" t="s">
        <v>13917</v>
      </c>
      <c r="D519" s="3" t="s">
        <v>13918</v>
      </c>
      <c r="E519" s="3" t="s">
        <v>1457</v>
      </c>
      <c r="F519" s="3" t="n">
        <v>8</v>
      </c>
      <c r="G519" s="3" t="s">
        <v>1552</v>
      </c>
      <c r="H519" s="3" t="n">
        <v>88</v>
      </c>
      <c r="I519" s="3" t="s">
        <v>12997</v>
      </c>
      <c r="J519" s="3" t="s">
        <v>11108</v>
      </c>
      <c r="K519" s="3" t="s">
        <v>13919</v>
      </c>
      <c r="L519" s="3" t="s">
        <v>12998</v>
      </c>
      <c r="M519" s="3" t="s">
        <v>13920</v>
      </c>
      <c r="N519" s="3"/>
      <c r="O519" s="3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3"/>
      <c r="AL519" s="3"/>
      <c r="AM519" s="3"/>
      <c r="AN519" s="3"/>
    </row>
    <row r="520" customFormat="false" ht="28.35" hidden="false" customHeight="false" outlineLevel="0" collapsed="false">
      <c r="A520" s="3" t="s">
        <v>13921</v>
      </c>
      <c r="B520" s="3" t="s">
        <v>13922</v>
      </c>
      <c r="C520" s="3" t="s">
        <v>13923</v>
      </c>
      <c r="D520" s="3" t="s">
        <v>13924</v>
      </c>
      <c r="E520" s="3" t="s">
        <v>1457</v>
      </c>
      <c r="F520" s="3" t="n">
        <v>8</v>
      </c>
      <c r="G520" s="3" t="s">
        <v>100</v>
      </c>
      <c r="H520" s="3" t="n">
        <v>78</v>
      </c>
      <c r="I520" s="3" t="s">
        <v>11500</v>
      </c>
      <c r="J520" s="3" t="s">
        <v>11108</v>
      </c>
      <c r="K520" s="3" t="s">
        <v>2462</v>
      </c>
      <c r="L520" s="3" t="s">
        <v>11502</v>
      </c>
      <c r="M520" s="3" t="s">
        <v>13925</v>
      </c>
      <c r="N520" s="3"/>
      <c r="O520" s="3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3"/>
      <c r="AL520" s="3"/>
      <c r="AM520" s="3"/>
      <c r="AN520" s="3"/>
    </row>
    <row r="521" customFormat="false" ht="28.35" hidden="false" customHeight="false" outlineLevel="0" collapsed="false">
      <c r="A521" s="3" t="s">
        <v>13926</v>
      </c>
      <c r="B521" s="3" t="s">
        <v>556</v>
      </c>
      <c r="C521" s="3" t="s">
        <v>7023</v>
      </c>
      <c r="D521" s="3" t="s">
        <v>6324</v>
      </c>
      <c r="E521" s="3" t="s">
        <v>1457</v>
      </c>
      <c r="F521" s="3" t="n">
        <v>8</v>
      </c>
      <c r="G521" s="3" t="s">
        <v>100</v>
      </c>
      <c r="H521" s="3" t="n">
        <v>78</v>
      </c>
      <c r="I521" s="3" t="s">
        <v>9120</v>
      </c>
      <c r="J521" s="3" t="s">
        <v>11108</v>
      </c>
      <c r="K521" s="3" t="s">
        <v>3836</v>
      </c>
      <c r="L521" s="3" t="s">
        <v>9122</v>
      </c>
      <c r="M521" s="3" t="s">
        <v>13927</v>
      </c>
      <c r="N521" s="3"/>
      <c r="O521" s="3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3"/>
      <c r="AL521" s="3"/>
      <c r="AM521" s="3"/>
      <c r="AN521" s="3"/>
    </row>
    <row r="522" customFormat="false" ht="28.35" hidden="false" customHeight="false" outlineLevel="0" collapsed="false">
      <c r="A522" s="3" t="s">
        <v>13928</v>
      </c>
      <c r="B522" s="3" t="s">
        <v>13929</v>
      </c>
      <c r="C522" s="3" t="s">
        <v>13930</v>
      </c>
      <c r="D522" s="3" t="s">
        <v>6324</v>
      </c>
      <c r="E522" s="3" t="s">
        <v>1457</v>
      </c>
      <c r="F522" s="3" t="n">
        <v>8</v>
      </c>
      <c r="G522" s="3" t="s">
        <v>100</v>
      </c>
      <c r="H522" s="3" t="n">
        <v>78</v>
      </c>
      <c r="I522" s="3" t="s">
        <v>13931</v>
      </c>
      <c r="J522" s="3" t="s">
        <v>11108</v>
      </c>
      <c r="K522" s="3" t="s">
        <v>6963</v>
      </c>
      <c r="L522" s="3" t="s">
        <v>13932</v>
      </c>
      <c r="M522" s="3" t="s">
        <v>13933</v>
      </c>
      <c r="N522" s="3"/>
      <c r="O522" s="3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3"/>
      <c r="AL522" s="3"/>
      <c r="AM522" s="3"/>
      <c r="AN522" s="3"/>
    </row>
    <row r="523" customFormat="false" ht="28.35" hidden="false" customHeight="false" outlineLevel="0" collapsed="false">
      <c r="A523" s="3" t="s">
        <v>13934</v>
      </c>
      <c r="B523" s="3" t="s">
        <v>8687</v>
      </c>
      <c r="C523" s="3" t="s">
        <v>7008</v>
      </c>
      <c r="D523" s="3" t="s">
        <v>1521</v>
      </c>
      <c r="E523" s="3" t="s">
        <v>1457</v>
      </c>
      <c r="F523" s="3" t="n">
        <v>8</v>
      </c>
      <c r="G523" s="3" t="s">
        <v>100</v>
      </c>
      <c r="H523" s="3" t="n">
        <v>78</v>
      </c>
      <c r="I523" s="3" t="s">
        <v>13935</v>
      </c>
      <c r="J523" s="3" t="s">
        <v>11108</v>
      </c>
      <c r="K523" s="3" t="s">
        <v>13936</v>
      </c>
      <c r="L523" s="3" t="s">
        <v>13937</v>
      </c>
      <c r="M523" s="3" t="s">
        <v>13938</v>
      </c>
      <c r="N523" s="3"/>
      <c r="O523" s="3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3"/>
      <c r="AL523" s="3"/>
      <c r="AM523" s="3"/>
      <c r="AN523" s="3"/>
    </row>
    <row r="524" customFormat="false" ht="28.35" hidden="false" customHeight="false" outlineLevel="0" collapsed="false">
      <c r="A524" s="3" t="s">
        <v>13939</v>
      </c>
      <c r="B524" s="3" t="s">
        <v>13940</v>
      </c>
      <c r="C524" s="3" t="s">
        <v>13941</v>
      </c>
      <c r="D524" s="3" t="s">
        <v>13942</v>
      </c>
      <c r="E524" s="3" t="s">
        <v>1457</v>
      </c>
      <c r="F524" s="3" t="n">
        <v>8</v>
      </c>
      <c r="G524" s="3" t="s">
        <v>100</v>
      </c>
      <c r="H524" s="3" t="n">
        <v>78</v>
      </c>
      <c r="I524" s="3" t="s">
        <v>13943</v>
      </c>
      <c r="J524" s="3" t="s">
        <v>11108</v>
      </c>
      <c r="K524" s="3" t="s">
        <v>1102</v>
      </c>
      <c r="L524" s="3" t="s">
        <v>13944</v>
      </c>
      <c r="M524" s="3" t="s">
        <v>13945</v>
      </c>
      <c r="N524" s="3"/>
      <c r="O524" s="3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3"/>
      <c r="AL524" s="3"/>
      <c r="AM524" s="3"/>
      <c r="AN524" s="3"/>
    </row>
    <row r="525" customFormat="false" ht="15" hidden="false" customHeight="false" outlineLevel="0" collapsed="false">
      <c r="A525" s="3" t="s">
        <v>13946</v>
      </c>
      <c r="B525" s="3" t="s">
        <v>2763</v>
      </c>
      <c r="C525" s="3" t="s">
        <v>13947</v>
      </c>
      <c r="D525" s="3" t="s">
        <v>1521</v>
      </c>
      <c r="E525" s="3" t="s">
        <v>1457</v>
      </c>
      <c r="F525" s="3" t="n">
        <v>8</v>
      </c>
      <c r="G525" s="3" t="s">
        <v>100</v>
      </c>
      <c r="H525" s="3" t="n">
        <v>78</v>
      </c>
      <c r="I525" s="3" t="s">
        <v>11870</v>
      </c>
      <c r="J525" s="3" t="s">
        <v>11108</v>
      </c>
      <c r="K525" s="3" t="s">
        <v>7684</v>
      </c>
      <c r="L525" s="3" t="s">
        <v>11872</v>
      </c>
      <c r="M525" s="3" t="s">
        <v>13948</v>
      </c>
      <c r="N525" s="3"/>
      <c r="O525" s="3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3"/>
      <c r="AL525" s="3"/>
      <c r="AM525" s="3"/>
      <c r="AN525" s="3"/>
    </row>
    <row r="526" customFormat="false" ht="28.35" hidden="false" customHeight="false" outlineLevel="0" collapsed="false">
      <c r="A526" s="3" t="s">
        <v>13949</v>
      </c>
      <c r="B526" s="3" t="s">
        <v>13950</v>
      </c>
      <c r="C526" s="3" t="s">
        <v>13951</v>
      </c>
      <c r="D526" s="3" t="s">
        <v>13952</v>
      </c>
      <c r="E526" s="3" t="s">
        <v>1457</v>
      </c>
      <c r="F526" s="3" t="n">
        <v>8</v>
      </c>
      <c r="G526" s="3" t="s">
        <v>100</v>
      </c>
      <c r="H526" s="3" t="n">
        <v>78</v>
      </c>
      <c r="I526" s="3" t="s">
        <v>11897</v>
      </c>
      <c r="J526" s="3" t="s">
        <v>11108</v>
      </c>
      <c r="K526" s="3" t="s">
        <v>12030</v>
      </c>
      <c r="L526" s="3" t="s">
        <v>11899</v>
      </c>
      <c r="M526" s="3" t="s">
        <v>13953</v>
      </c>
      <c r="N526" s="3"/>
      <c r="O526" s="3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3"/>
      <c r="AL526" s="3"/>
      <c r="AM526" s="3"/>
      <c r="AN526" s="3"/>
    </row>
    <row r="527" customFormat="false" ht="28.35" hidden="false" customHeight="false" outlineLevel="0" collapsed="false">
      <c r="A527" s="3" t="s">
        <v>13954</v>
      </c>
      <c r="B527" s="3" t="s">
        <v>13955</v>
      </c>
      <c r="C527" s="3" t="s">
        <v>13956</v>
      </c>
      <c r="D527" s="3" t="s">
        <v>13957</v>
      </c>
      <c r="E527" s="3" t="s">
        <v>1457</v>
      </c>
      <c r="F527" s="3" t="n">
        <v>8</v>
      </c>
      <c r="G527" s="3" t="s">
        <v>100</v>
      </c>
      <c r="H527" s="3" t="n">
        <v>78</v>
      </c>
      <c r="I527" s="3" t="s">
        <v>13958</v>
      </c>
      <c r="J527" s="3" t="s">
        <v>11108</v>
      </c>
      <c r="K527" s="3" t="s">
        <v>13959</v>
      </c>
      <c r="L527" s="3" t="s">
        <v>13960</v>
      </c>
      <c r="M527" s="3" t="s">
        <v>13961</v>
      </c>
      <c r="N527" s="3"/>
      <c r="O527" s="3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3"/>
      <c r="AL527" s="3"/>
      <c r="AM527" s="3"/>
      <c r="AN527" s="3"/>
    </row>
    <row r="528" customFormat="false" ht="28.35" hidden="false" customHeight="false" outlineLevel="0" collapsed="false">
      <c r="A528" s="3" t="s">
        <v>13962</v>
      </c>
      <c r="B528" s="3" t="s">
        <v>13963</v>
      </c>
      <c r="C528" s="3" t="s">
        <v>5200</v>
      </c>
      <c r="D528" s="3" t="s">
        <v>13964</v>
      </c>
      <c r="E528" s="3" t="s">
        <v>1457</v>
      </c>
      <c r="F528" s="3" t="n">
        <v>8</v>
      </c>
      <c r="G528" s="3" t="s">
        <v>100</v>
      </c>
      <c r="H528" s="3" t="n">
        <v>78</v>
      </c>
      <c r="I528" s="3" t="s">
        <v>13965</v>
      </c>
      <c r="J528" s="3" t="s">
        <v>11108</v>
      </c>
      <c r="K528" s="3" t="s">
        <v>2634</v>
      </c>
      <c r="L528" s="3" t="s">
        <v>13966</v>
      </c>
      <c r="M528" s="3" t="s">
        <v>13967</v>
      </c>
      <c r="N528" s="3"/>
      <c r="O528" s="3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3"/>
      <c r="AL528" s="3"/>
      <c r="AM528" s="3"/>
      <c r="AN528" s="3"/>
    </row>
    <row r="529" customFormat="false" ht="28.35" hidden="false" customHeight="false" outlineLevel="0" collapsed="false">
      <c r="A529" s="3" t="s">
        <v>13968</v>
      </c>
      <c r="B529" s="3" t="s">
        <v>13969</v>
      </c>
      <c r="C529" s="3" t="s">
        <v>429</v>
      </c>
      <c r="D529" s="3" t="s">
        <v>1521</v>
      </c>
      <c r="E529" s="3" t="s">
        <v>1457</v>
      </c>
      <c r="F529" s="3" t="n">
        <v>8</v>
      </c>
      <c r="G529" s="3" t="s">
        <v>100</v>
      </c>
      <c r="H529" s="3" t="n">
        <v>78</v>
      </c>
      <c r="I529" s="3" t="s">
        <v>13970</v>
      </c>
      <c r="J529" s="3" t="s">
        <v>11108</v>
      </c>
      <c r="K529" s="3" t="s">
        <v>237</v>
      </c>
      <c r="L529" s="3" t="s">
        <v>12831</v>
      </c>
      <c r="M529" s="3" t="s">
        <v>13971</v>
      </c>
      <c r="N529" s="3"/>
      <c r="O529" s="3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3"/>
      <c r="AL529" s="3"/>
      <c r="AM529" s="3"/>
      <c r="AN529" s="3"/>
    </row>
    <row r="530" customFormat="false" ht="28.35" hidden="false" customHeight="false" outlineLevel="0" collapsed="false">
      <c r="A530" s="3" t="s">
        <v>13972</v>
      </c>
      <c r="B530" s="3" t="s">
        <v>13973</v>
      </c>
      <c r="C530" s="3" t="s">
        <v>10951</v>
      </c>
      <c r="D530" s="3" t="s">
        <v>6316</v>
      </c>
      <c r="E530" s="3" t="s">
        <v>1457</v>
      </c>
      <c r="F530" s="3" t="n">
        <v>8</v>
      </c>
      <c r="G530" s="3" t="s">
        <v>100</v>
      </c>
      <c r="H530" s="3" t="n">
        <v>78</v>
      </c>
      <c r="I530" s="3" t="s">
        <v>13974</v>
      </c>
      <c r="J530" s="3" t="s">
        <v>11108</v>
      </c>
      <c r="K530" s="3" t="s">
        <v>2462</v>
      </c>
      <c r="L530" s="3" t="s">
        <v>13975</v>
      </c>
      <c r="M530" s="3" t="s">
        <v>13976</v>
      </c>
      <c r="N530" s="3"/>
      <c r="O530" s="3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3"/>
      <c r="AL530" s="3"/>
      <c r="AM530" s="3"/>
      <c r="AN530" s="3"/>
    </row>
    <row r="531" customFormat="false" ht="28.35" hidden="false" customHeight="false" outlineLevel="0" collapsed="false">
      <c r="A531" s="3" t="s">
        <v>13977</v>
      </c>
      <c r="B531" s="3" t="s">
        <v>13978</v>
      </c>
      <c r="C531" s="3" t="s">
        <v>13979</v>
      </c>
      <c r="D531" s="3" t="s">
        <v>13980</v>
      </c>
      <c r="E531" s="3" t="s">
        <v>1457</v>
      </c>
      <c r="F531" s="3" t="n">
        <v>8</v>
      </c>
      <c r="G531" s="3" t="s">
        <v>100</v>
      </c>
      <c r="H531" s="3" t="n">
        <v>78</v>
      </c>
      <c r="I531" s="3" t="s">
        <v>13974</v>
      </c>
      <c r="J531" s="3" t="s">
        <v>11108</v>
      </c>
      <c r="K531" s="3" t="s">
        <v>13981</v>
      </c>
      <c r="L531" s="3" t="s">
        <v>13975</v>
      </c>
      <c r="M531" s="3" t="s">
        <v>13982</v>
      </c>
      <c r="N531" s="3"/>
      <c r="O531" s="3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3"/>
      <c r="AL531" s="3"/>
      <c r="AM531" s="3"/>
      <c r="AN531" s="3"/>
    </row>
    <row r="532" customFormat="false" ht="28.35" hidden="false" customHeight="false" outlineLevel="0" collapsed="false">
      <c r="A532" s="3" t="s">
        <v>13983</v>
      </c>
      <c r="B532" s="3" t="s">
        <v>13984</v>
      </c>
      <c r="C532" s="3" t="s">
        <v>13985</v>
      </c>
      <c r="D532" s="3" t="s">
        <v>6316</v>
      </c>
      <c r="E532" s="3" t="s">
        <v>1457</v>
      </c>
      <c r="F532" s="3" t="n">
        <v>8</v>
      </c>
      <c r="G532" s="3" t="s">
        <v>100</v>
      </c>
      <c r="H532" s="3" t="n">
        <v>78</v>
      </c>
      <c r="I532" s="3" t="s">
        <v>13974</v>
      </c>
      <c r="J532" s="3" t="s">
        <v>11108</v>
      </c>
      <c r="K532" s="3" t="s">
        <v>678</v>
      </c>
      <c r="L532" s="3" t="s">
        <v>13975</v>
      </c>
      <c r="M532" s="3" t="s">
        <v>13986</v>
      </c>
      <c r="N532" s="3"/>
      <c r="O532" s="3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3"/>
      <c r="AL532" s="3"/>
      <c r="AM532" s="3"/>
      <c r="AN532" s="3"/>
    </row>
    <row r="533" customFormat="false" ht="15" hidden="false" customHeight="false" outlineLevel="0" collapsed="false">
      <c r="A533" s="3" t="s">
        <v>13987</v>
      </c>
      <c r="B533" s="3" t="s">
        <v>13988</v>
      </c>
      <c r="C533" s="3" t="s">
        <v>3551</v>
      </c>
      <c r="D533" s="3" t="s">
        <v>13989</v>
      </c>
      <c r="E533" s="3" t="s">
        <v>1457</v>
      </c>
      <c r="F533" s="3" t="n">
        <v>8</v>
      </c>
      <c r="G533" s="3" t="s">
        <v>100</v>
      </c>
      <c r="H533" s="3" t="n">
        <v>78</v>
      </c>
      <c r="I533" s="3" t="s">
        <v>13974</v>
      </c>
      <c r="J533" s="3" t="s">
        <v>11108</v>
      </c>
      <c r="K533" s="3" t="s">
        <v>902</v>
      </c>
      <c r="L533" s="3" t="s">
        <v>13975</v>
      </c>
      <c r="M533" s="3" t="s">
        <v>13990</v>
      </c>
      <c r="N533" s="3"/>
      <c r="O533" s="3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3"/>
      <c r="AL533" s="3"/>
      <c r="AM533" s="3"/>
      <c r="AN533" s="3"/>
    </row>
    <row r="534" customFormat="false" ht="28.35" hidden="false" customHeight="false" outlineLevel="0" collapsed="false">
      <c r="A534" s="3" t="s">
        <v>13991</v>
      </c>
      <c r="B534" s="3" t="s">
        <v>4550</v>
      </c>
      <c r="C534" s="3" t="s">
        <v>13992</v>
      </c>
      <c r="D534" s="3" t="s">
        <v>1521</v>
      </c>
      <c r="E534" s="3" t="s">
        <v>1457</v>
      </c>
      <c r="F534" s="3" t="n">
        <v>8</v>
      </c>
      <c r="G534" s="3" t="s">
        <v>100</v>
      </c>
      <c r="H534" s="3" t="n">
        <v>78</v>
      </c>
      <c r="I534" s="3" t="s">
        <v>11129</v>
      </c>
      <c r="J534" s="3" t="s">
        <v>11108</v>
      </c>
      <c r="K534" s="3" t="s">
        <v>293</v>
      </c>
      <c r="L534" s="3" t="s">
        <v>11131</v>
      </c>
      <c r="M534" s="3" t="s">
        <v>13993</v>
      </c>
      <c r="N534" s="3"/>
      <c r="O534" s="3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3"/>
      <c r="AL534" s="3"/>
      <c r="AM534" s="3"/>
      <c r="AN534" s="3"/>
    </row>
    <row r="535" customFormat="false" ht="28.35" hidden="false" customHeight="false" outlineLevel="0" collapsed="false">
      <c r="A535" s="3" t="s">
        <v>13994</v>
      </c>
      <c r="B535" s="3" t="s">
        <v>13995</v>
      </c>
      <c r="C535" s="3" t="s">
        <v>2909</v>
      </c>
      <c r="D535" s="3" t="s">
        <v>1463</v>
      </c>
      <c r="E535" s="3" t="s">
        <v>1457</v>
      </c>
      <c r="F535" s="3" t="n">
        <v>8</v>
      </c>
      <c r="G535" s="3" t="s">
        <v>100</v>
      </c>
      <c r="H535" s="3" t="n">
        <v>78</v>
      </c>
      <c r="I535" s="3" t="s">
        <v>2550</v>
      </c>
      <c r="J535" s="3" t="s">
        <v>11108</v>
      </c>
      <c r="K535" s="3" t="s">
        <v>13996</v>
      </c>
      <c r="L535" s="3" t="s">
        <v>2552</v>
      </c>
      <c r="M535" s="3" t="s">
        <v>13997</v>
      </c>
      <c r="N535" s="3"/>
      <c r="O535" s="3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3"/>
      <c r="AL535" s="3"/>
      <c r="AM535" s="3"/>
      <c r="AN535" s="3"/>
    </row>
    <row r="536" customFormat="false" ht="28.35" hidden="false" customHeight="false" outlineLevel="0" collapsed="false">
      <c r="A536" s="3" t="s">
        <v>13998</v>
      </c>
      <c r="B536" s="3" t="s">
        <v>12332</v>
      </c>
      <c r="C536" s="3" t="s">
        <v>13999</v>
      </c>
      <c r="D536" s="3" t="s">
        <v>1463</v>
      </c>
      <c r="E536" s="3" t="s">
        <v>1457</v>
      </c>
      <c r="F536" s="3" t="n">
        <v>8</v>
      </c>
      <c r="G536" s="3" t="s">
        <v>100</v>
      </c>
      <c r="H536" s="3" t="n">
        <v>78</v>
      </c>
      <c r="I536" s="3" t="s">
        <v>11293</v>
      </c>
      <c r="J536" s="3" t="s">
        <v>11108</v>
      </c>
      <c r="K536" s="3" t="s">
        <v>11068</v>
      </c>
      <c r="L536" s="3" t="s">
        <v>11295</v>
      </c>
      <c r="M536" s="3" t="s">
        <v>14000</v>
      </c>
      <c r="N536" s="3"/>
      <c r="O536" s="3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3"/>
      <c r="AL536" s="3"/>
      <c r="AM536" s="3"/>
      <c r="AN536" s="3"/>
    </row>
    <row r="537" customFormat="false" ht="15" hidden="false" customHeight="false" outlineLevel="0" collapsed="false">
      <c r="A537" s="3" t="s">
        <v>14001</v>
      </c>
      <c r="B537" s="3" t="s">
        <v>14002</v>
      </c>
      <c r="C537" s="3" t="s">
        <v>1136</v>
      </c>
      <c r="D537" s="3" t="s">
        <v>6324</v>
      </c>
      <c r="E537" s="3" t="s">
        <v>1457</v>
      </c>
      <c r="F537" s="3" t="n">
        <v>8</v>
      </c>
      <c r="G537" s="3" t="s">
        <v>100</v>
      </c>
      <c r="H537" s="3" t="n">
        <v>78</v>
      </c>
      <c r="I537" s="3" t="s">
        <v>14003</v>
      </c>
      <c r="J537" s="3" t="s">
        <v>11108</v>
      </c>
      <c r="K537" s="3" t="s">
        <v>709</v>
      </c>
      <c r="L537" s="3" t="s">
        <v>14004</v>
      </c>
      <c r="M537" s="3" t="s">
        <v>14005</v>
      </c>
      <c r="N537" s="3"/>
      <c r="O537" s="3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3"/>
      <c r="AL537" s="3"/>
      <c r="AM537" s="3"/>
      <c r="AN537" s="3"/>
    </row>
    <row r="538" customFormat="false" ht="28.35" hidden="false" customHeight="false" outlineLevel="0" collapsed="false">
      <c r="A538" s="3" t="s">
        <v>14006</v>
      </c>
      <c r="B538" s="3" t="s">
        <v>14007</v>
      </c>
      <c r="C538" s="3" t="s">
        <v>14008</v>
      </c>
      <c r="D538" s="3" t="s">
        <v>6324</v>
      </c>
      <c r="E538" s="3" t="s">
        <v>1457</v>
      </c>
      <c r="F538" s="3" t="n">
        <v>8</v>
      </c>
      <c r="G538" s="3" t="s">
        <v>100</v>
      </c>
      <c r="H538" s="3" t="n">
        <v>78</v>
      </c>
      <c r="I538" s="3" t="s">
        <v>14003</v>
      </c>
      <c r="J538" s="3" t="s">
        <v>11108</v>
      </c>
      <c r="K538" s="3" t="s">
        <v>1331</v>
      </c>
      <c r="L538" s="3" t="s">
        <v>14004</v>
      </c>
      <c r="M538" s="3" t="s">
        <v>14009</v>
      </c>
      <c r="N538" s="3"/>
      <c r="O538" s="3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3"/>
      <c r="AL538" s="3"/>
      <c r="AM538" s="3"/>
      <c r="AN538" s="3"/>
    </row>
    <row r="539" customFormat="false" ht="28.35" hidden="false" customHeight="false" outlineLevel="0" collapsed="false">
      <c r="A539" s="3" t="s">
        <v>14010</v>
      </c>
      <c r="B539" s="3" t="s">
        <v>14011</v>
      </c>
      <c r="C539" s="3" t="s">
        <v>14012</v>
      </c>
      <c r="D539" s="3" t="s">
        <v>14013</v>
      </c>
      <c r="E539" s="3" t="s">
        <v>1457</v>
      </c>
      <c r="F539" s="3" t="n">
        <v>8</v>
      </c>
      <c r="G539" s="3" t="s">
        <v>100</v>
      </c>
      <c r="H539" s="3" t="n">
        <v>78</v>
      </c>
      <c r="I539" s="3" t="s">
        <v>12475</v>
      </c>
      <c r="J539" s="3" t="s">
        <v>11108</v>
      </c>
      <c r="K539" s="3" t="s">
        <v>5534</v>
      </c>
      <c r="L539" s="3" t="s">
        <v>12476</v>
      </c>
      <c r="M539" s="3" t="s">
        <v>14014</v>
      </c>
      <c r="N539" s="3"/>
      <c r="O539" s="3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3"/>
      <c r="AL539" s="3"/>
      <c r="AM539" s="3"/>
      <c r="AN539" s="3"/>
    </row>
    <row r="540" customFormat="false" ht="28.35" hidden="false" customHeight="false" outlineLevel="0" collapsed="false">
      <c r="A540" s="3" t="s">
        <v>14015</v>
      </c>
      <c r="B540" s="3" t="s">
        <v>2162</v>
      </c>
      <c r="C540" s="3" t="s">
        <v>774</v>
      </c>
      <c r="D540" s="3" t="s">
        <v>14016</v>
      </c>
      <c r="E540" s="3" t="s">
        <v>1457</v>
      </c>
      <c r="F540" s="3" t="n">
        <v>8</v>
      </c>
      <c r="G540" s="3" t="s">
        <v>100</v>
      </c>
      <c r="H540" s="3" t="n">
        <v>78</v>
      </c>
      <c r="I540" s="3" t="s">
        <v>12542</v>
      </c>
      <c r="J540" s="3" t="s">
        <v>11108</v>
      </c>
      <c r="K540" s="3" t="s">
        <v>14017</v>
      </c>
      <c r="L540" s="3"/>
      <c r="M540" s="3" t="s">
        <v>14018</v>
      </c>
      <c r="N540" s="3"/>
      <c r="O540" s="3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3"/>
      <c r="AL540" s="3"/>
      <c r="AM540" s="3"/>
      <c r="AN540" s="3"/>
    </row>
    <row r="541" customFormat="false" ht="28.35" hidden="false" customHeight="false" outlineLevel="0" collapsed="false">
      <c r="A541" s="3" t="s">
        <v>14019</v>
      </c>
      <c r="B541" s="3" t="s">
        <v>780</v>
      </c>
      <c r="C541" s="3" t="s">
        <v>11616</v>
      </c>
      <c r="D541" s="3" t="s">
        <v>14020</v>
      </c>
      <c r="E541" s="3" t="s">
        <v>1457</v>
      </c>
      <c r="F541" s="3" t="n">
        <v>8</v>
      </c>
      <c r="G541" s="3" t="s">
        <v>100</v>
      </c>
      <c r="H541" s="3" t="n">
        <v>78</v>
      </c>
      <c r="I541" s="3" t="s">
        <v>14021</v>
      </c>
      <c r="J541" s="3" t="s">
        <v>11108</v>
      </c>
      <c r="K541" s="3" t="s">
        <v>3836</v>
      </c>
      <c r="L541" s="3" t="s">
        <v>14022</v>
      </c>
      <c r="M541" s="3" t="s">
        <v>14023</v>
      </c>
      <c r="N541" s="3"/>
      <c r="O541" s="3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3"/>
      <c r="AL541" s="3"/>
      <c r="AM541" s="3"/>
      <c r="AN541" s="3"/>
    </row>
    <row r="542" customFormat="false" ht="15" hidden="false" customHeight="false" outlineLevel="0" collapsed="false">
      <c r="A542" s="3" t="s">
        <v>14024</v>
      </c>
      <c r="B542" s="3" t="s">
        <v>14011</v>
      </c>
      <c r="C542" s="3" t="s">
        <v>14025</v>
      </c>
      <c r="D542" s="3" t="s">
        <v>1521</v>
      </c>
      <c r="E542" s="3" t="s">
        <v>1457</v>
      </c>
      <c r="F542" s="3" t="n">
        <v>8</v>
      </c>
      <c r="G542" s="3" t="s">
        <v>100</v>
      </c>
      <c r="H542" s="3" t="n">
        <v>78</v>
      </c>
      <c r="I542" s="3" t="s">
        <v>7864</v>
      </c>
      <c r="J542" s="3" t="s">
        <v>11108</v>
      </c>
      <c r="K542" s="3" t="s">
        <v>201</v>
      </c>
      <c r="L542" s="3" t="s">
        <v>7865</v>
      </c>
      <c r="M542" s="3" t="s">
        <v>14026</v>
      </c>
      <c r="N542" s="3"/>
      <c r="O542" s="3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3"/>
      <c r="AL542" s="3"/>
      <c r="AM542" s="3"/>
      <c r="AN542" s="3"/>
    </row>
    <row r="543" customFormat="false" ht="28.35" hidden="false" customHeight="false" outlineLevel="0" collapsed="false">
      <c r="A543" s="3" t="s">
        <v>14027</v>
      </c>
      <c r="B543" s="3" t="s">
        <v>780</v>
      </c>
      <c r="C543" s="3" t="s">
        <v>14028</v>
      </c>
      <c r="D543" s="3" t="s">
        <v>14029</v>
      </c>
      <c r="E543" s="3" t="s">
        <v>1457</v>
      </c>
      <c r="F543" s="3" t="n">
        <v>8</v>
      </c>
      <c r="G543" s="3" t="s">
        <v>100</v>
      </c>
      <c r="H543" s="3" t="n">
        <v>78</v>
      </c>
      <c r="I543" s="3" t="s">
        <v>12707</v>
      </c>
      <c r="J543" s="3" t="s">
        <v>11108</v>
      </c>
      <c r="K543" s="6" t="s">
        <v>11786</v>
      </c>
      <c r="L543" s="3" t="s">
        <v>12708</v>
      </c>
      <c r="M543" s="3" t="s">
        <v>14030</v>
      </c>
      <c r="N543" s="3"/>
      <c r="O543" s="3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3"/>
      <c r="AL543" s="3"/>
      <c r="AM543" s="3"/>
      <c r="AN543" s="3"/>
    </row>
    <row r="544" customFormat="false" ht="28.35" hidden="false" customHeight="false" outlineLevel="0" collapsed="false">
      <c r="A544" s="3" t="s">
        <v>14031</v>
      </c>
      <c r="B544" s="3" t="s">
        <v>791</v>
      </c>
      <c r="C544" s="3" t="s">
        <v>1392</v>
      </c>
      <c r="D544" s="3" t="s">
        <v>1463</v>
      </c>
      <c r="E544" s="3" t="s">
        <v>1457</v>
      </c>
      <c r="F544" s="3" t="n">
        <v>8</v>
      </c>
      <c r="G544" s="3" t="s">
        <v>100</v>
      </c>
      <c r="H544" s="3" t="n">
        <v>78</v>
      </c>
      <c r="I544" s="3" t="s">
        <v>14032</v>
      </c>
      <c r="J544" s="3" t="s">
        <v>11108</v>
      </c>
      <c r="K544" s="3" t="s">
        <v>1794</v>
      </c>
      <c r="L544" s="3" t="s">
        <v>12282</v>
      </c>
      <c r="M544" s="3" t="s">
        <v>14033</v>
      </c>
      <c r="N544" s="3"/>
      <c r="O544" s="3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3"/>
      <c r="AL544" s="3"/>
      <c r="AM544" s="3"/>
      <c r="AN544" s="3"/>
    </row>
    <row r="545" customFormat="false" ht="28.35" hidden="false" customHeight="false" outlineLevel="0" collapsed="false">
      <c r="A545" s="3" t="s">
        <v>14034</v>
      </c>
      <c r="B545" s="3" t="s">
        <v>14035</v>
      </c>
      <c r="C545" s="3" t="s">
        <v>14036</v>
      </c>
      <c r="D545" s="3" t="s">
        <v>1521</v>
      </c>
      <c r="E545" s="3" t="s">
        <v>1457</v>
      </c>
      <c r="F545" s="3" t="n">
        <v>8</v>
      </c>
      <c r="G545" s="3" t="s">
        <v>100</v>
      </c>
      <c r="H545" s="3" t="n">
        <v>78</v>
      </c>
      <c r="I545" s="3" t="s">
        <v>14037</v>
      </c>
      <c r="J545" s="3" t="s">
        <v>11108</v>
      </c>
      <c r="K545" s="3" t="s">
        <v>3713</v>
      </c>
      <c r="L545" s="3" t="s">
        <v>14038</v>
      </c>
      <c r="M545" s="3" t="s">
        <v>14039</v>
      </c>
      <c r="N545" s="3"/>
      <c r="O545" s="3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3"/>
      <c r="AL545" s="3"/>
      <c r="AM545" s="3"/>
      <c r="AN545" s="3"/>
    </row>
    <row r="546" customFormat="false" ht="28.35" hidden="false" customHeight="false" outlineLevel="0" collapsed="false">
      <c r="A546" s="3" t="s">
        <v>14040</v>
      </c>
      <c r="B546" s="3" t="s">
        <v>488</v>
      </c>
      <c r="C546" s="3" t="s">
        <v>14041</v>
      </c>
      <c r="D546" s="3" t="s">
        <v>14042</v>
      </c>
      <c r="E546" s="3" t="s">
        <v>1457</v>
      </c>
      <c r="F546" s="3" t="n">
        <v>8</v>
      </c>
      <c r="G546" s="3" t="s">
        <v>100</v>
      </c>
      <c r="H546" s="3" t="n">
        <v>78</v>
      </c>
      <c r="I546" s="3" t="s">
        <v>6335</v>
      </c>
      <c r="J546" s="3" t="s">
        <v>11108</v>
      </c>
      <c r="K546" s="3" t="s">
        <v>7231</v>
      </c>
      <c r="L546" s="3" t="s">
        <v>6337</v>
      </c>
      <c r="M546" s="3" t="s">
        <v>14043</v>
      </c>
      <c r="N546" s="3"/>
      <c r="O546" s="3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3"/>
      <c r="AL546" s="3"/>
      <c r="AM546" s="3"/>
      <c r="AN546" s="3"/>
    </row>
    <row r="547" customFormat="false" ht="28.35" hidden="false" customHeight="false" outlineLevel="0" collapsed="false">
      <c r="A547" s="3" t="s">
        <v>14044</v>
      </c>
      <c r="B547" s="3" t="s">
        <v>14045</v>
      </c>
      <c r="C547" s="3" t="s">
        <v>14046</v>
      </c>
      <c r="D547" s="3" t="s">
        <v>14047</v>
      </c>
      <c r="E547" s="3" t="s">
        <v>1457</v>
      </c>
      <c r="F547" s="3" t="n">
        <v>8</v>
      </c>
      <c r="G547" s="3" t="s">
        <v>100</v>
      </c>
      <c r="H547" s="3" t="n">
        <v>78</v>
      </c>
      <c r="I547" s="3" t="s">
        <v>14048</v>
      </c>
      <c r="J547" s="3" t="s">
        <v>11108</v>
      </c>
      <c r="K547" s="3" t="s">
        <v>3836</v>
      </c>
      <c r="L547" s="3" t="s">
        <v>14049</v>
      </c>
      <c r="M547" s="3" t="s">
        <v>14050</v>
      </c>
      <c r="N547" s="3"/>
      <c r="O547" s="3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3"/>
      <c r="AL547" s="3"/>
      <c r="AM547" s="3"/>
      <c r="AN547" s="3"/>
    </row>
    <row r="548" customFormat="false" ht="55.2" hidden="false" customHeight="false" outlineLevel="0" collapsed="false">
      <c r="A548" s="3" t="s">
        <v>14051</v>
      </c>
      <c r="B548" s="3" t="s">
        <v>14052</v>
      </c>
      <c r="C548" s="3" t="s">
        <v>14053</v>
      </c>
      <c r="D548" s="3" t="s">
        <v>14054</v>
      </c>
      <c r="E548" s="3" t="s">
        <v>1457</v>
      </c>
      <c r="F548" s="3" t="n">
        <v>8</v>
      </c>
      <c r="G548" s="3" t="s">
        <v>100</v>
      </c>
      <c r="H548" s="3" t="n">
        <v>78</v>
      </c>
      <c r="I548" s="3" t="s">
        <v>14055</v>
      </c>
      <c r="J548" s="3" t="s">
        <v>11108</v>
      </c>
      <c r="K548" s="3" t="s">
        <v>14056</v>
      </c>
      <c r="L548" s="3" t="s">
        <v>14057</v>
      </c>
      <c r="M548" s="3" t="s">
        <v>14058</v>
      </c>
      <c r="N548" s="3"/>
      <c r="O548" s="3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3"/>
      <c r="AL548" s="3"/>
      <c r="AM548" s="3"/>
      <c r="AN548" s="3"/>
    </row>
    <row r="549" customFormat="false" ht="41.75" hidden="false" customHeight="false" outlineLevel="0" collapsed="false">
      <c r="A549" s="3" t="s">
        <v>14059</v>
      </c>
      <c r="B549" s="3" t="s">
        <v>812</v>
      </c>
      <c r="C549" s="3" t="s">
        <v>14060</v>
      </c>
      <c r="D549" s="3" t="s">
        <v>14061</v>
      </c>
      <c r="E549" s="3" t="s">
        <v>1457</v>
      </c>
      <c r="F549" s="3" t="n">
        <v>8</v>
      </c>
      <c r="G549" s="3" t="s">
        <v>100</v>
      </c>
      <c r="H549" s="3" t="n">
        <v>78</v>
      </c>
      <c r="I549" s="3" t="s">
        <v>13101</v>
      </c>
      <c r="J549" s="3" t="s">
        <v>11108</v>
      </c>
      <c r="K549" s="3" t="s">
        <v>14062</v>
      </c>
      <c r="L549" s="3" t="s">
        <v>13102</v>
      </c>
      <c r="M549" s="3" t="s">
        <v>14063</v>
      </c>
      <c r="N549" s="3"/>
      <c r="O549" s="3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3"/>
      <c r="AL549" s="3"/>
      <c r="AM549" s="3"/>
      <c r="AN549" s="3"/>
    </row>
    <row r="550" customFormat="false" ht="28.35" hidden="false" customHeight="false" outlineLevel="0" collapsed="false">
      <c r="A550" s="3" t="s">
        <v>14064</v>
      </c>
      <c r="B550" s="3" t="s">
        <v>14065</v>
      </c>
      <c r="C550" s="3" t="s">
        <v>14066</v>
      </c>
      <c r="D550" s="3" t="s">
        <v>1521</v>
      </c>
      <c r="E550" s="3" t="s">
        <v>1457</v>
      </c>
      <c r="F550" s="3" t="n">
        <v>8</v>
      </c>
      <c r="G550" s="3" t="s">
        <v>100</v>
      </c>
      <c r="H550" s="3" t="n">
        <v>78</v>
      </c>
      <c r="I550" s="3" t="s">
        <v>14067</v>
      </c>
      <c r="J550" s="3" t="s">
        <v>11108</v>
      </c>
      <c r="K550" s="3" t="s">
        <v>201</v>
      </c>
      <c r="L550" s="3" t="s">
        <v>14068</v>
      </c>
      <c r="M550" s="3" t="s">
        <v>14069</v>
      </c>
      <c r="N550" s="3"/>
      <c r="O550" s="3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3"/>
      <c r="AL550" s="3"/>
      <c r="AM550" s="3"/>
      <c r="AN550" s="3"/>
    </row>
    <row r="551" customFormat="false" ht="15" hidden="false" customHeight="false" outlineLevel="0" collapsed="false">
      <c r="A551" s="3" t="s">
        <v>14070</v>
      </c>
      <c r="B551" s="3" t="s">
        <v>14071</v>
      </c>
      <c r="C551" s="3" t="s">
        <v>14072</v>
      </c>
      <c r="D551" s="3" t="s">
        <v>1521</v>
      </c>
      <c r="E551" s="3" t="s">
        <v>1457</v>
      </c>
      <c r="F551" s="3" t="n">
        <v>8</v>
      </c>
      <c r="G551" s="3" t="s">
        <v>100</v>
      </c>
      <c r="H551" s="3" t="n">
        <v>78</v>
      </c>
      <c r="I551" s="3" t="s">
        <v>13462</v>
      </c>
      <c r="J551" s="3" t="s">
        <v>11108</v>
      </c>
      <c r="K551" s="3" t="s">
        <v>12358</v>
      </c>
      <c r="L551" s="3" t="s">
        <v>13464</v>
      </c>
      <c r="M551" s="3" t="s">
        <v>14073</v>
      </c>
      <c r="N551" s="3"/>
      <c r="O551" s="3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3"/>
      <c r="AL551" s="3"/>
      <c r="AM551" s="3"/>
      <c r="AN551" s="3"/>
    </row>
    <row r="552" customFormat="false" ht="15" hidden="false" customHeight="false" outlineLevel="0" collapsed="false">
      <c r="A552" s="3" t="s">
        <v>14074</v>
      </c>
      <c r="B552" s="3" t="s">
        <v>14075</v>
      </c>
      <c r="C552" s="3" t="s">
        <v>14076</v>
      </c>
      <c r="D552" s="3" t="s">
        <v>1521</v>
      </c>
      <c r="E552" s="3" t="s">
        <v>1457</v>
      </c>
      <c r="F552" s="3" t="n">
        <v>8</v>
      </c>
      <c r="G552" s="3" t="s">
        <v>100</v>
      </c>
      <c r="H552" s="3" t="n">
        <v>78</v>
      </c>
      <c r="I552" s="3" t="s">
        <v>14077</v>
      </c>
      <c r="J552" s="3" t="s">
        <v>11108</v>
      </c>
      <c r="K552" s="3" t="s">
        <v>2021</v>
      </c>
      <c r="L552" s="3" t="s">
        <v>14078</v>
      </c>
      <c r="M552" s="3" t="s">
        <v>14079</v>
      </c>
      <c r="N552" s="3"/>
      <c r="O552" s="3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3"/>
      <c r="AL552" s="3"/>
      <c r="AM552" s="3"/>
      <c r="AN552" s="3"/>
    </row>
    <row r="553" customFormat="false" ht="28.35" hidden="false" customHeight="false" outlineLevel="0" collapsed="false">
      <c r="A553" s="3" t="s">
        <v>14080</v>
      </c>
      <c r="B553" s="3" t="s">
        <v>1035</v>
      </c>
      <c r="C553" s="3" t="s">
        <v>5360</v>
      </c>
      <c r="D553" s="3" t="s">
        <v>1521</v>
      </c>
      <c r="E553" s="3" t="s">
        <v>1457</v>
      </c>
      <c r="F553" s="3" t="n">
        <v>8</v>
      </c>
      <c r="G553" s="3" t="s">
        <v>100</v>
      </c>
      <c r="H553" s="3" t="n">
        <v>78</v>
      </c>
      <c r="I553" s="3" t="s">
        <v>14081</v>
      </c>
      <c r="J553" s="3" t="s">
        <v>11108</v>
      </c>
      <c r="K553" s="3" t="s">
        <v>14082</v>
      </c>
      <c r="L553" s="3" t="s">
        <v>14083</v>
      </c>
      <c r="M553" s="3" t="s">
        <v>14084</v>
      </c>
      <c r="N553" s="3"/>
      <c r="O553" s="3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3"/>
      <c r="AL553" s="3"/>
      <c r="AM553" s="3"/>
      <c r="AN553" s="3"/>
    </row>
    <row r="554" customFormat="false" ht="28.35" hidden="false" customHeight="false" outlineLevel="0" collapsed="false">
      <c r="A554" s="3" t="s">
        <v>14085</v>
      </c>
      <c r="B554" s="3" t="s">
        <v>14086</v>
      </c>
      <c r="C554" s="3" t="s">
        <v>14087</v>
      </c>
      <c r="D554" s="3" t="s">
        <v>14088</v>
      </c>
      <c r="E554" s="3" t="s">
        <v>1457</v>
      </c>
      <c r="F554" s="3" t="n">
        <v>8</v>
      </c>
      <c r="G554" s="3" t="s">
        <v>80</v>
      </c>
      <c r="H554" s="3" t="n">
        <v>63</v>
      </c>
      <c r="I554" s="3" t="s">
        <v>9127</v>
      </c>
      <c r="J554" s="3" t="s">
        <v>11108</v>
      </c>
      <c r="K554" s="3" t="s">
        <v>4580</v>
      </c>
      <c r="L554" s="3" t="s">
        <v>9128</v>
      </c>
      <c r="M554" s="3" t="s">
        <v>14089</v>
      </c>
      <c r="N554" s="3"/>
      <c r="O554" s="3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3"/>
      <c r="AL554" s="3"/>
      <c r="AM554" s="3"/>
      <c r="AN554" s="3"/>
    </row>
    <row r="555" customFormat="false" ht="28.35" hidden="false" customHeight="false" outlineLevel="0" collapsed="false">
      <c r="A555" s="3" t="s">
        <v>14090</v>
      </c>
      <c r="B555" s="3" t="s">
        <v>14091</v>
      </c>
      <c r="C555" s="3" t="s">
        <v>14092</v>
      </c>
      <c r="D555" s="3" t="s">
        <v>14093</v>
      </c>
      <c r="E555" s="3" t="s">
        <v>1457</v>
      </c>
      <c r="F555" s="3" t="n">
        <v>8</v>
      </c>
      <c r="G555" s="3" t="s">
        <v>80</v>
      </c>
      <c r="H555" s="3" t="n">
        <v>63</v>
      </c>
      <c r="I555" s="3" t="s">
        <v>11413</v>
      </c>
      <c r="J555" s="3" t="s">
        <v>11108</v>
      </c>
      <c r="K555" s="3" t="s">
        <v>5843</v>
      </c>
      <c r="L555" s="3" t="s">
        <v>11415</v>
      </c>
      <c r="M555" s="3" t="s">
        <v>14094</v>
      </c>
      <c r="N555" s="3"/>
      <c r="O555" s="3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3"/>
      <c r="AL555" s="3"/>
      <c r="AM555" s="3"/>
      <c r="AN555" s="3"/>
    </row>
    <row r="556" customFormat="false" ht="28.35" hidden="false" customHeight="false" outlineLevel="0" collapsed="false">
      <c r="A556" s="3" t="s">
        <v>14095</v>
      </c>
      <c r="B556" s="3" t="s">
        <v>14096</v>
      </c>
      <c r="C556" s="3" t="s">
        <v>14097</v>
      </c>
      <c r="D556" s="3" t="s">
        <v>1979</v>
      </c>
      <c r="E556" s="3" t="s">
        <v>1457</v>
      </c>
      <c r="F556" s="3" t="n">
        <v>8</v>
      </c>
      <c r="G556" s="3" t="s">
        <v>80</v>
      </c>
      <c r="H556" s="3" t="n">
        <v>63</v>
      </c>
      <c r="I556" s="3" t="s">
        <v>14098</v>
      </c>
      <c r="J556" s="3" t="s">
        <v>11108</v>
      </c>
      <c r="K556" s="3" t="s">
        <v>9200</v>
      </c>
      <c r="L556" s="3" t="s">
        <v>14099</v>
      </c>
      <c r="M556" s="3" t="s">
        <v>14100</v>
      </c>
      <c r="N556" s="3"/>
      <c r="O556" s="3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3"/>
      <c r="AL556" s="3"/>
      <c r="AM556" s="3"/>
      <c r="AN556" s="3"/>
    </row>
    <row r="557" customFormat="false" ht="15" hidden="false" customHeight="false" outlineLevel="0" collapsed="false">
      <c r="A557" s="3" t="s">
        <v>14101</v>
      </c>
      <c r="B557" s="3" t="s">
        <v>14102</v>
      </c>
      <c r="C557" s="3" t="s">
        <v>14103</v>
      </c>
      <c r="D557" s="3" t="s">
        <v>1979</v>
      </c>
      <c r="E557" s="3" t="s">
        <v>1457</v>
      </c>
      <c r="F557" s="3" t="n">
        <v>8</v>
      </c>
      <c r="G557" s="3" t="s">
        <v>80</v>
      </c>
      <c r="H557" s="3" t="n">
        <v>63</v>
      </c>
      <c r="I557" s="3" t="s">
        <v>14104</v>
      </c>
      <c r="J557" s="3" t="s">
        <v>11108</v>
      </c>
      <c r="K557" s="3" t="s">
        <v>7445</v>
      </c>
      <c r="L557" s="3" t="s">
        <v>14105</v>
      </c>
      <c r="M557" s="3" t="s">
        <v>14106</v>
      </c>
      <c r="N557" s="3"/>
      <c r="O557" s="3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3"/>
      <c r="AL557" s="3"/>
      <c r="AM557" s="3"/>
      <c r="AN557" s="3"/>
    </row>
    <row r="558" customFormat="false" ht="28.35" hidden="false" customHeight="false" outlineLevel="0" collapsed="false">
      <c r="A558" s="3" t="s">
        <v>14107</v>
      </c>
      <c r="B558" s="3" t="s">
        <v>4211</v>
      </c>
      <c r="C558" s="3" t="s">
        <v>14108</v>
      </c>
      <c r="D558" s="3" t="s">
        <v>14109</v>
      </c>
      <c r="E558" s="3" t="s">
        <v>1457</v>
      </c>
      <c r="F558" s="3" t="n">
        <v>8</v>
      </c>
      <c r="G558" s="3" t="s">
        <v>80</v>
      </c>
      <c r="H558" s="3" t="n">
        <v>63</v>
      </c>
      <c r="I558" s="3" t="s">
        <v>14110</v>
      </c>
      <c r="J558" s="3" t="s">
        <v>11108</v>
      </c>
      <c r="K558" s="3" t="s">
        <v>980</v>
      </c>
      <c r="L558" s="3" t="s">
        <v>14111</v>
      </c>
      <c r="M558" s="3" t="s">
        <v>14112</v>
      </c>
      <c r="N558" s="3"/>
      <c r="O558" s="3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3"/>
      <c r="AL558" s="3"/>
      <c r="AM558" s="3"/>
      <c r="AN558" s="3"/>
    </row>
    <row r="559" customFormat="false" ht="28.35" hidden="false" customHeight="false" outlineLevel="0" collapsed="false">
      <c r="A559" s="3" t="s">
        <v>14113</v>
      </c>
      <c r="B559" s="3" t="s">
        <v>14114</v>
      </c>
      <c r="C559" s="3" t="s">
        <v>14115</v>
      </c>
      <c r="D559" s="3" t="s">
        <v>14116</v>
      </c>
      <c r="E559" s="3" t="s">
        <v>1457</v>
      </c>
      <c r="F559" s="3" t="n">
        <v>8</v>
      </c>
      <c r="G559" s="3" t="s">
        <v>80</v>
      </c>
      <c r="H559" s="3" t="n">
        <v>63</v>
      </c>
      <c r="I559" s="3" t="s">
        <v>14117</v>
      </c>
      <c r="J559" s="3" t="s">
        <v>11108</v>
      </c>
      <c r="K559" s="3" t="s">
        <v>14118</v>
      </c>
      <c r="L559" s="3" t="s">
        <v>14119</v>
      </c>
      <c r="M559" s="3" t="s">
        <v>14120</v>
      </c>
      <c r="N559" s="3"/>
      <c r="O559" s="3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3"/>
      <c r="AL559" s="3"/>
      <c r="AM559" s="3"/>
      <c r="AN559" s="3"/>
    </row>
    <row r="560" customFormat="false" ht="28.35" hidden="false" customHeight="false" outlineLevel="0" collapsed="false">
      <c r="A560" s="3" t="s">
        <v>14121</v>
      </c>
      <c r="B560" s="3" t="s">
        <v>819</v>
      </c>
      <c r="C560" s="3" t="s">
        <v>14122</v>
      </c>
      <c r="D560" s="3" t="s">
        <v>14123</v>
      </c>
      <c r="E560" s="3" t="s">
        <v>1457</v>
      </c>
      <c r="F560" s="3" t="n">
        <v>8</v>
      </c>
      <c r="G560" s="3" t="s">
        <v>80</v>
      </c>
      <c r="H560" s="3" t="n">
        <v>63</v>
      </c>
      <c r="I560" s="3" t="s">
        <v>9059</v>
      </c>
      <c r="J560" s="3" t="s">
        <v>11108</v>
      </c>
      <c r="K560" s="3" t="s">
        <v>14124</v>
      </c>
      <c r="L560" s="3" t="s">
        <v>9061</v>
      </c>
      <c r="M560" s="3" t="s">
        <v>14125</v>
      </c>
      <c r="N560" s="3"/>
      <c r="O560" s="3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3"/>
      <c r="AL560" s="3"/>
      <c r="AM560" s="3"/>
      <c r="AN560" s="3"/>
    </row>
    <row r="561" customFormat="false" ht="28.35" hidden="false" customHeight="false" outlineLevel="0" collapsed="false">
      <c r="A561" s="3" t="s">
        <v>14126</v>
      </c>
      <c r="B561" s="3" t="s">
        <v>189</v>
      </c>
      <c r="C561" s="3" t="s">
        <v>14127</v>
      </c>
      <c r="D561" s="3" t="s">
        <v>14128</v>
      </c>
      <c r="E561" s="3" t="s">
        <v>1457</v>
      </c>
      <c r="F561" s="3" t="n">
        <v>8</v>
      </c>
      <c r="G561" s="3" t="s">
        <v>80</v>
      </c>
      <c r="H561" s="3" t="n">
        <v>63</v>
      </c>
      <c r="I561" s="3" t="s">
        <v>9059</v>
      </c>
      <c r="J561" s="3" t="s">
        <v>11108</v>
      </c>
      <c r="K561" s="3" t="s">
        <v>11608</v>
      </c>
      <c r="L561" s="3" t="s">
        <v>9061</v>
      </c>
      <c r="M561" s="3" t="s">
        <v>14129</v>
      </c>
      <c r="N561" s="3"/>
      <c r="O561" s="3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3"/>
      <c r="AL561" s="3"/>
      <c r="AM561" s="3"/>
      <c r="AN561" s="3"/>
    </row>
    <row r="562" customFormat="false" ht="28.35" hidden="false" customHeight="false" outlineLevel="0" collapsed="false">
      <c r="A562" s="3" t="s">
        <v>14126</v>
      </c>
      <c r="B562" s="3" t="s">
        <v>189</v>
      </c>
      <c r="C562" s="3" t="s">
        <v>14127</v>
      </c>
      <c r="D562" s="3" t="s">
        <v>14128</v>
      </c>
      <c r="E562" s="3" t="s">
        <v>1457</v>
      </c>
      <c r="F562" s="3" t="n">
        <v>8</v>
      </c>
      <c r="G562" s="3" t="s">
        <v>80</v>
      </c>
      <c r="H562" s="3" t="n">
        <v>63</v>
      </c>
      <c r="I562" s="3" t="s">
        <v>9059</v>
      </c>
      <c r="J562" s="3" t="s">
        <v>11108</v>
      </c>
      <c r="K562" s="3" t="s">
        <v>14130</v>
      </c>
      <c r="L562" s="3" t="s">
        <v>9061</v>
      </c>
      <c r="M562" s="3" t="s">
        <v>14131</v>
      </c>
      <c r="N562" s="3"/>
      <c r="O562" s="3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3"/>
      <c r="AL562" s="3"/>
      <c r="AM562" s="3"/>
      <c r="AN562" s="3"/>
    </row>
    <row r="563" customFormat="false" ht="15" hidden="false" customHeight="false" outlineLevel="0" collapsed="false">
      <c r="A563" s="3" t="s">
        <v>14132</v>
      </c>
      <c r="B563" s="3" t="s">
        <v>2185</v>
      </c>
      <c r="C563" s="3" t="s">
        <v>423</v>
      </c>
      <c r="D563" s="3" t="s">
        <v>1564</v>
      </c>
      <c r="E563" s="3" t="s">
        <v>1457</v>
      </c>
      <c r="F563" s="3" t="n">
        <v>8</v>
      </c>
      <c r="G563" s="3" t="s">
        <v>80</v>
      </c>
      <c r="H563" s="3" t="n">
        <v>63</v>
      </c>
      <c r="I563" s="3" t="s">
        <v>14133</v>
      </c>
      <c r="J563" s="3" t="s">
        <v>11108</v>
      </c>
      <c r="K563" s="3" t="s">
        <v>14134</v>
      </c>
      <c r="L563" s="3" t="s">
        <v>14135</v>
      </c>
      <c r="M563" s="3" t="s">
        <v>14136</v>
      </c>
      <c r="N563" s="3"/>
      <c r="O563" s="3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3"/>
      <c r="AL563" s="3"/>
      <c r="AM563" s="3"/>
      <c r="AN563" s="3"/>
    </row>
    <row r="564" customFormat="false" ht="28.35" hidden="false" customHeight="false" outlineLevel="0" collapsed="false">
      <c r="A564" s="3" t="s">
        <v>14137</v>
      </c>
      <c r="B564" s="3" t="s">
        <v>1937</v>
      </c>
      <c r="C564" s="3" t="s">
        <v>14138</v>
      </c>
      <c r="D564" s="3" t="s">
        <v>14139</v>
      </c>
      <c r="E564" s="3" t="s">
        <v>1457</v>
      </c>
      <c r="F564" s="3" t="n">
        <v>8</v>
      </c>
      <c r="G564" s="3" t="s">
        <v>80</v>
      </c>
      <c r="H564" s="3" t="n">
        <v>63</v>
      </c>
      <c r="I564" s="3" t="s">
        <v>14140</v>
      </c>
      <c r="J564" s="3" t="s">
        <v>11108</v>
      </c>
      <c r="K564" s="3" t="s">
        <v>1495</v>
      </c>
      <c r="L564" s="3" t="s">
        <v>11649</v>
      </c>
      <c r="M564" s="3" t="s">
        <v>14141</v>
      </c>
      <c r="N564" s="3"/>
      <c r="O564" s="3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3"/>
      <c r="AL564" s="3"/>
      <c r="AM564" s="3"/>
      <c r="AN564" s="3"/>
    </row>
    <row r="565" customFormat="false" ht="15" hidden="false" customHeight="false" outlineLevel="0" collapsed="false">
      <c r="A565" s="3" t="s">
        <v>14142</v>
      </c>
      <c r="B565" s="3" t="s">
        <v>1797</v>
      </c>
      <c r="C565" s="3" t="s">
        <v>412</v>
      </c>
      <c r="D565" s="3" t="s">
        <v>1569</v>
      </c>
      <c r="E565" s="3" t="s">
        <v>1457</v>
      </c>
      <c r="F565" s="3" t="n">
        <v>8</v>
      </c>
      <c r="G565" s="3" t="s">
        <v>80</v>
      </c>
      <c r="H565" s="3" t="n">
        <v>63</v>
      </c>
      <c r="I565" s="3" t="s">
        <v>14143</v>
      </c>
      <c r="J565" s="3" t="s">
        <v>11108</v>
      </c>
      <c r="K565" s="3" t="s">
        <v>5604</v>
      </c>
      <c r="L565" s="3" t="s">
        <v>14144</v>
      </c>
      <c r="M565" s="3" t="s">
        <v>14145</v>
      </c>
      <c r="N565" s="3"/>
      <c r="O565" s="3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3"/>
      <c r="AL565" s="3"/>
      <c r="AM565" s="3"/>
      <c r="AN565" s="3"/>
    </row>
    <row r="566" customFormat="false" ht="28.35" hidden="false" customHeight="false" outlineLevel="0" collapsed="false">
      <c r="A566" s="3" t="s">
        <v>14146</v>
      </c>
      <c r="B566" s="3" t="s">
        <v>7063</v>
      </c>
      <c r="C566" s="3" t="s">
        <v>7158</v>
      </c>
      <c r="D566" s="3" t="s">
        <v>1569</v>
      </c>
      <c r="E566" s="3" t="s">
        <v>1457</v>
      </c>
      <c r="F566" s="3" t="n">
        <v>8</v>
      </c>
      <c r="G566" s="3" t="s">
        <v>80</v>
      </c>
      <c r="H566" s="3" t="n">
        <v>63</v>
      </c>
      <c r="I566" s="3" t="s">
        <v>14147</v>
      </c>
      <c r="J566" s="3" t="s">
        <v>11108</v>
      </c>
      <c r="K566" s="3" t="s">
        <v>14148</v>
      </c>
      <c r="L566" s="3" t="s">
        <v>14149</v>
      </c>
      <c r="M566" s="3" t="s">
        <v>14150</v>
      </c>
      <c r="N566" s="3"/>
      <c r="O566" s="3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3"/>
      <c r="AL566" s="3"/>
      <c r="AM566" s="3"/>
      <c r="AN566" s="3"/>
    </row>
    <row r="567" customFormat="false" ht="28.35" hidden="false" customHeight="false" outlineLevel="0" collapsed="false">
      <c r="A567" s="3" t="s">
        <v>14151</v>
      </c>
      <c r="B567" s="3" t="s">
        <v>1029</v>
      </c>
      <c r="C567" s="3" t="s">
        <v>14152</v>
      </c>
      <c r="D567" s="3" t="s">
        <v>1621</v>
      </c>
      <c r="E567" s="3" t="s">
        <v>1457</v>
      </c>
      <c r="F567" s="3" t="n">
        <v>8</v>
      </c>
      <c r="G567" s="3" t="s">
        <v>80</v>
      </c>
      <c r="H567" s="3" t="n">
        <v>63</v>
      </c>
      <c r="I567" s="3" t="s">
        <v>14153</v>
      </c>
      <c r="J567" s="3" t="s">
        <v>11108</v>
      </c>
      <c r="K567" s="3" t="s">
        <v>12877</v>
      </c>
      <c r="L567" s="3" t="s">
        <v>14154</v>
      </c>
      <c r="M567" s="3" t="s">
        <v>14155</v>
      </c>
      <c r="N567" s="3"/>
      <c r="O567" s="3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3"/>
      <c r="AL567" s="3"/>
      <c r="AM567" s="3"/>
      <c r="AN567" s="3"/>
    </row>
    <row r="568" customFormat="false" ht="28.35" hidden="false" customHeight="false" outlineLevel="0" collapsed="false">
      <c r="A568" s="3" t="s">
        <v>14156</v>
      </c>
      <c r="B568" s="3" t="s">
        <v>14157</v>
      </c>
      <c r="C568" s="3" t="s">
        <v>14158</v>
      </c>
      <c r="D568" s="3" t="s">
        <v>14159</v>
      </c>
      <c r="E568" s="3" t="s">
        <v>1457</v>
      </c>
      <c r="F568" s="3" t="n">
        <v>8</v>
      </c>
      <c r="G568" s="3" t="s">
        <v>80</v>
      </c>
      <c r="H568" s="3" t="n">
        <v>63</v>
      </c>
      <c r="I568" s="3" t="s">
        <v>14160</v>
      </c>
      <c r="J568" s="3" t="s">
        <v>11108</v>
      </c>
      <c r="K568" s="3" t="s">
        <v>14161</v>
      </c>
      <c r="L568" s="3" t="s">
        <v>14162</v>
      </c>
      <c r="M568" s="3" t="s">
        <v>14163</v>
      </c>
      <c r="N568" s="3"/>
      <c r="O568" s="3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3"/>
      <c r="AL568" s="3"/>
      <c r="AM568" s="3"/>
      <c r="AN568" s="3"/>
    </row>
    <row r="569" customFormat="false" ht="28.35" hidden="false" customHeight="false" outlineLevel="0" collapsed="false">
      <c r="A569" s="3" t="s">
        <v>14164</v>
      </c>
      <c r="B569" s="3" t="s">
        <v>14165</v>
      </c>
      <c r="C569" s="3" t="s">
        <v>541</v>
      </c>
      <c r="D569" s="3" t="s">
        <v>1569</v>
      </c>
      <c r="E569" s="3" t="s">
        <v>1457</v>
      </c>
      <c r="F569" s="3" t="n">
        <v>8</v>
      </c>
      <c r="G569" s="3" t="s">
        <v>80</v>
      </c>
      <c r="H569" s="3" t="n">
        <v>63</v>
      </c>
      <c r="I569" s="3" t="s">
        <v>14166</v>
      </c>
      <c r="J569" s="3" t="s">
        <v>11108</v>
      </c>
      <c r="K569" s="3" t="s">
        <v>7282</v>
      </c>
      <c r="L569" s="3" t="s">
        <v>14167</v>
      </c>
      <c r="M569" s="3" t="s">
        <v>14168</v>
      </c>
      <c r="N569" s="3"/>
      <c r="O569" s="3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3"/>
      <c r="AL569" s="3"/>
      <c r="AM569" s="3"/>
      <c r="AN569" s="3"/>
    </row>
    <row r="570" customFormat="false" ht="28.35" hidden="false" customHeight="false" outlineLevel="0" collapsed="false">
      <c r="A570" s="3" t="s">
        <v>14169</v>
      </c>
      <c r="B570" s="3" t="s">
        <v>12898</v>
      </c>
      <c r="C570" s="3" t="s">
        <v>14170</v>
      </c>
      <c r="D570" s="3" t="s">
        <v>1564</v>
      </c>
      <c r="E570" s="3" t="s">
        <v>1457</v>
      </c>
      <c r="F570" s="3" t="n">
        <v>8</v>
      </c>
      <c r="G570" s="3" t="s">
        <v>80</v>
      </c>
      <c r="H570" s="3" t="n">
        <v>63</v>
      </c>
      <c r="I570" s="3" t="s">
        <v>14171</v>
      </c>
      <c r="J570" s="3" t="s">
        <v>11108</v>
      </c>
      <c r="K570" s="3" t="s">
        <v>2117</v>
      </c>
      <c r="L570" s="3" t="s">
        <v>11879</v>
      </c>
      <c r="M570" s="3" t="s">
        <v>14172</v>
      </c>
      <c r="N570" s="3"/>
      <c r="O570" s="3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3"/>
      <c r="AL570" s="3"/>
      <c r="AM570" s="3"/>
      <c r="AN570" s="3"/>
    </row>
    <row r="571" customFormat="false" ht="28.35" hidden="false" customHeight="false" outlineLevel="0" collapsed="false">
      <c r="A571" s="3" t="s">
        <v>14173</v>
      </c>
      <c r="B571" s="3" t="s">
        <v>3026</v>
      </c>
      <c r="C571" s="3" t="s">
        <v>14174</v>
      </c>
      <c r="D571" s="3" t="s">
        <v>1569</v>
      </c>
      <c r="E571" s="3" t="s">
        <v>1457</v>
      </c>
      <c r="F571" s="3" t="n">
        <v>8</v>
      </c>
      <c r="G571" s="3" t="s">
        <v>80</v>
      </c>
      <c r="H571" s="3" t="n">
        <v>63</v>
      </c>
      <c r="I571" s="3" t="s">
        <v>14175</v>
      </c>
      <c r="J571" s="3" t="s">
        <v>11108</v>
      </c>
      <c r="K571" s="3" t="s">
        <v>14176</v>
      </c>
      <c r="L571" s="3" t="s">
        <v>14177</v>
      </c>
      <c r="M571" s="3" t="s">
        <v>14178</v>
      </c>
      <c r="N571" s="3"/>
      <c r="O571" s="3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3"/>
      <c r="AL571" s="3"/>
      <c r="AM571" s="3"/>
      <c r="AN571" s="3"/>
    </row>
    <row r="572" customFormat="false" ht="28.35" hidden="false" customHeight="false" outlineLevel="0" collapsed="false">
      <c r="A572" s="3" t="s">
        <v>14179</v>
      </c>
      <c r="B572" s="3" t="s">
        <v>2308</v>
      </c>
      <c r="C572" s="3" t="s">
        <v>14180</v>
      </c>
      <c r="D572" s="3" t="s">
        <v>1569</v>
      </c>
      <c r="E572" s="3" t="s">
        <v>1457</v>
      </c>
      <c r="F572" s="3" t="n">
        <v>8</v>
      </c>
      <c r="G572" s="3" t="s">
        <v>80</v>
      </c>
      <c r="H572" s="3" t="n">
        <v>63</v>
      </c>
      <c r="I572" s="3" t="s">
        <v>6050</v>
      </c>
      <c r="J572" s="3" t="s">
        <v>11108</v>
      </c>
      <c r="K572" s="3" t="s">
        <v>14181</v>
      </c>
      <c r="L572" s="3" t="s">
        <v>6052</v>
      </c>
      <c r="M572" s="3" t="s">
        <v>14182</v>
      </c>
      <c r="N572" s="3"/>
      <c r="O572" s="3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3"/>
      <c r="AL572" s="3"/>
      <c r="AM572" s="3"/>
      <c r="AN572" s="3"/>
    </row>
    <row r="573" customFormat="false" ht="28.35" hidden="false" customHeight="false" outlineLevel="0" collapsed="false">
      <c r="A573" s="3" t="s">
        <v>14183</v>
      </c>
      <c r="B573" s="3" t="s">
        <v>14184</v>
      </c>
      <c r="C573" s="3" t="s">
        <v>14185</v>
      </c>
      <c r="D573" s="3" t="s">
        <v>14186</v>
      </c>
      <c r="E573" s="3" t="s">
        <v>1457</v>
      </c>
      <c r="F573" s="3" t="n">
        <v>8</v>
      </c>
      <c r="G573" s="3" t="s">
        <v>80</v>
      </c>
      <c r="H573" s="3" t="n">
        <v>63</v>
      </c>
      <c r="I573" s="3" t="s">
        <v>14187</v>
      </c>
      <c r="J573" s="3" t="s">
        <v>11108</v>
      </c>
      <c r="K573" s="3" t="s">
        <v>229</v>
      </c>
      <c r="L573" s="3" t="s">
        <v>14188</v>
      </c>
      <c r="M573" s="3" t="s">
        <v>14189</v>
      </c>
      <c r="N573" s="3"/>
      <c r="O573" s="3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3"/>
      <c r="AL573" s="3"/>
      <c r="AM573" s="3"/>
      <c r="AN573" s="3"/>
    </row>
    <row r="574" customFormat="false" ht="15" hidden="false" customHeight="false" outlineLevel="0" collapsed="false">
      <c r="A574" s="3" t="s">
        <v>14190</v>
      </c>
      <c r="B574" s="3" t="s">
        <v>14191</v>
      </c>
      <c r="C574" s="3" t="s">
        <v>14192</v>
      </c>
      <c r="D574" s="3" t="s">
        <v>14193</v>
      </c>
      <c r="E574" s="3" t="s">
        <v>1457</v>
      </c>
      <c r="F574" s="3" t="n">
        <v>8</v>
      </c>
      <c r="G574" s="3" t="s">
        <v>80</v>
      </c>
      <c r="H574" s="3" t="n">
        <v>63</v>
      </c>
      <c r="I574" s="3" t="s">
        <v>9332</v>
      </c>
      <c r="J574" s="3" t="s">
        <v>11108</v>
      </c>
      <c r="K574" s="3" t="s">
        <v>5504</v>
      </c>
      <c r="L574" s="3" t="s">
        <v>14194</v>
      </c>
      <c r="M574" s="3" t="s">
        <v>14195</v>
      </c>
      <c r="N574" s="3"/>
      <c r="O574" s="3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3"/>
      <c r="AL574" s="3"/>
      <c r="AM574" s="3"/>
      <c r="AN574" s="3"/>
    </row>
    <row r="575" customFormat="false" ht="28.35" hidden="false" customHeight="false" outlineLevel="0" collapsed="false">
      <c r="A575" s="3" t="s">
        <v>14196</v>
      </c>
      <c r="B575" s="3" t="s">
        <v>14197</v>
      </c>
      <c r="C575" s="3" t="s">
        <v>14198</v>
      </c>
      <c r="D575" s="3" t="s">
        <v>1748</v>
      </c>
      <c r="E575" s="3" t="s">
        <v>1457</v>
      </c>
      <c r="F575" s="3" t="n">
        <v>8</v>
      </c>
      <c r="G575" s="3" t="s">
        <v>80</v>
      </c>
      <c r="H575" s="3" t="n">
        <v>63</v>
      </c>
      <c r="I575" s="3" t="s">
        <v>14199</v>
      </c>
      <c r="J575" s="3" t="s">
        <v>11108</v>
      </c>
      <c r="K575" s="3" t="s">
        <v>293</v>
      </c>
      <c r="L575" s="3" t="s">
        <v>14200</v>
      </c>
      <c r="M575" s="3" t="s">
        <v>14201</v>
      </c>
      <c r="N575" s="3"/>
      <c r="O575" s="3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3"/>
      <c r="AL575" s="3"/>
      <c r="AM575" s="3"/>
      <c r="AN575" s="3"/>
    </row>
    <row r="576" customFormat="false" ht="28.35" hidden="false" customHeight="false" outlineLevel="0" collapsed="false">
      <c r="A576" s="3" t="s">
        <v>14202</v>
      </c>
      <c r="B576" s="3" t="s">
        <v>14203</v>
      </c>
      <c r="C576" s="3" t="s">
        <v>14204</v>
      </c>
      <c r="D576" s="3" t="s">
        <v>1979</v>
      </c>
      <c r="E576" s="3" t="s">
        <v>1457</v>
      </c>
      <c r="F576" s="3" t="n">
        <v>8</v>
      </c>
      <c r="G576" s="3" t="s">
        <v>80</v>
      </c>
      <c r="H576" s="3" t="n">
        <v>63</v>
      </c>
      <c r="I576" s="3" t="s">
        <v>14205</v>
      </c>
      <c r="J576" s="3" t="s">
        <v>11108</v>
      </c>
      <c r="K576" s="3" t="s">
        <v>14206</v>
      </c>
      <c r="L576" s="3" t="s">
        <v>14207</v>
      </c>
      <c r="M576" s="3" t="s">
        <v>14208</v>
      </c>
      <c r="N576" s="3"/>
      <c r="O576" s="3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3"/>
      <c r="AL576" s="3"/>
      <c r="AM576" s="3"/>
      <c r="AN576" s="3"/>
    </row>
    <row r="577" customFormat="false" ht="28.35" hidden="false" customHeight="false" outlineLevel="0" collapsed="false">
      <c r="A577" s="3" t="s">
        <v>14209</v>
      </c>
      <c r="B577" s="3" t="s">
        <v>14210</v>
      </c>
      <c r="C577" s="3" t="s">
        <v>12870</v>
      </c>
      <c r="D577" s="3" t="s">
        <v>1569</v>
      </c>
      <c r="E577" s="3" t="s">
        <v>1457</v>
      </c>
      <c r="F577" s="3" t="n">
        <v>8</v>
      </c>
      <c r="G577" s="3" t="s">
        <v>80</v>
      </c>
      <c r="H577" s="3" t="n">
        <v>63</v>
      </c>
      <c r="I577" s="3" t="s">
        <v>14211</v>
      </c>
      <c r="J577" s="3" t="s">
        <v>11108</v>
      </c>
      <c r="K577" s="3" t="s">
        <v>11744</v>
      </c>
      <c r="L577" s="3" t="s">
        <v>14212</v>
      </c>
      <c r="M577" s="3" t="s">
        <v>14213</v>
      </c>
      <c r="N577" s="3"/>
      <c r="O577" s="3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3"/>
      <c r="AL577" s="3"/>
      <c r="AM577" s="3"/>
      <c r="AN577" s="3"/>
    </row>
    <row r="578" customFormat="false" ht="28.35" hidden="false" customHeight="false" outlineLevel="0" collapsed="false">
      <c r="A578" s="3" t="s">
        <v>14214</v>
      </c>
      <c r="B578" s="3" t="s">
        <v>14215</v>
      </c>
      <c r="C578" s="3" t="s">
        <v>14216</v>
      </c>
      <c r="D578" s="3" t="s">
        <v>1569</v>
      </c>
      <c r="E578" s="3" t="s">
        <v>1457</v>
      </c>
      <c r="F578" s="3" t="n">
        <v>8</v>
      </c>
      <c r="G578" s="3" t="s">
        <v>80</v>
      </c>
      <c r="H578" s="3" t="n">
        <v>63</v>
      </c>
      <c r="I578" s="3" t="s">
        <v>14217</v>
      </c>
      <c r="J578" s="3" t="s">
        <v>11108</v>
      </c>
      <c r="K578" s="3" t="s">
        <v>14218</v>
      </c>
      <c r="L578" s="3" t="s">
        <v>14219</v>
      </c>
      <c r="M578" s="3" t="s">
        <v>14220</v>
      </c>
      <c r="N578" s="3"/>
      <c r="O578" s="3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3"/>
      <c r="AL578" s="3"/>
      <c r="AM578" s="3"/>
      <c r="AN578" s="3"/>
    </row>
    <row r="579" customFormat="false" ht="28.35" hidden="false" customHeight="false" outlineLevel="0" collapsed="false">
      <c r="A579" s="3" t="s">
        <v>14221</v>
      </c>
      <c r="B579" s="3" t="s">
        <v>1574</v>
      </c>
      <c r="C579" s="3" t="s">
        <v>14222</v>
      </c>
      <c r="D579" s="3" t="s">
        <v>1842</v>
      </c>
      <c r="E579" s="3" t="s">
        <v>1457</v>
      </c>
      <c r="F579" s="3" t="n">
        <v>8</v>
      </c>
      <c r="G579" s="3" t="s">
        <v>80</v>
      </c>
      <c r="H579" s="3" t="n">
        <v>63</v>
      </c>
      <c r="I579" s="3" t="s">
        <v>14223</v>
      </c>
      <c r="J579" s="3" t="s">
        <v>11108</v>
      </c>
      <c r="K579" s="3" t="s">
        <v>11898</v>
      </c>
      <c r="L579" s="3" t="s">
        <v>14224</v>
      </c>
      <c r="M579" s="3" t="s">
        <v>14225</v>
      </c>
      <c r="N579" s="3"/>
      <c r="O579" s="3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3"/>
      <c r="AL579" s="3"/>
      <c r="AM579" s="3"/>
      <c r="AN579" s="3"/>
    </row>
    <row r="580" customFormat="false" ht="28.35" hidden="false" customHeight="false" outlineLevel="0" collapsed="false">
      <c r="A580" s="3" t="s">
        <v>14226</v>
      </c>
      <c r="B580" s="3" t="s">
        <v>14227</v>
      </c>
      <c r="C580" s="3" t="s">
        <v>14228</v>
      </c>
      <c r="D580" s="3" t="s">
        <v>14229</v>
      </c>
      <c r="E580" s="3" t="s">
        <v>1457</v>
      </c>
      <c r="F580" s="3" t="n">
        <v>8</v>
      </c>
      <c r="G580" s="3" t="s">
        <v>80</v>
      </c>
      <c r="H580" s="3" t="n">
        <v>63</v>
      </c>
      <c r="I580" s="3" t="s">
        <v>14230</v>
      </c>
      <c r="J580" s="3" t="s">
        <v>11108</v>
      </c>
      <c r="K580" s="3" t="s">
        <v>5504</v>
      </c>
      <c r="L580" s="3" t="s">
        <v>14231</v>
      </c>
      <c r="M580" s="3" t="s">
        <v>14232</v>
      </c>
      <c r="N580" s="3"/>
      <c r="O580" s="3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3"/>
      <c r="AL580" s="3"/>
      <c r="AM580" s="3"/>
      <c r="AN580" s="3"/>
    </row>
    <row r="581" customFormat="false" ht="15" hidden="false" customHeight="false" outlineLevel="0" collapsed="false">
      <c r="A581" s="3" t="s">
        <v>14233</v>
      </c>
      <c r="B581" s="3" t="s">
        <v>14234</v>
      </c>
      <c r="C581" s="3" t="s">
        <v>14235</v>
      </c>
      <c r="D581" s="3" t="s">
        <v>1564</v>
      </c>
      <c r="E581" s="3" t="s">
        <v>1457</v>
      </c>
      <c r="F581" s="3" t="n">
        <v>8</v>
      </c>
      <c r="G581" s="3" t="s">
        <v>80</v>
      </c>
      <c r="H581" s="3" t="n">
        <v>63</v>
      </c>
      <c r="I581" s="3" t="s">
        <v>12065</v>
      </c>
      <c r="J581" s="3" t="s">
        <v>11108</v>
      </c>
      <c r="K581" s="3" t="s">
        <v>201</v>
      </c>
      <c r="L581" s="3" t="s">
        <v>12066</v>
      </c>
      <c r="M581" s="3" t="s">
        <v>14236</v>
      </c>
      <c r="N581" s="3"/>
      <c r="O581" s="3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3"/>
      <c r="AL581" s="3"/>
      <c r="AM581" s="3"/>
      <c r="AN581" s="3"/>
    </row>
    <row r="582" customFormat="false" ht="15" hidden="false" customHeight="false" outlineLevel="0" collapsed="false">
      <c r="A582" s="3" t="s">
        <v>14237</v>
      </c>
      <c r="B582" s="3" t="s">
        <v>14238</v>
      </c>
      <c r="C582" s="3" t="s">
        <v>14239</v>
      </c>
      <c r="D582" s="3" t="s">
        <v>1569</v>
      </c>
      <c r="E582" s="3" t="s">
        <v>1457</v>
      </c>
      <c r="F582" s="3" t="n">
        <v>8</v>
      </c>
      <c r="G582" s="3" t="s">
        <v>80</v>
      </c>
      <c r="H582" s="3" t="n">
        <v>63</v>
      </c>
      <c r="I582" s="3" t="s">
        <v>14240</v>
      </c>
      <c r="J582" s="3" t="s">
        <v>11108</v>
      </c>
      <c r="K582" s="3" t="s">
        <v>14241</v>
      </c>
      <c r="L582" s="3" t="s">
        <v>14242</v>
      </c>
      <c r="M582" s="3" t="s">
        <v>14243</v>
      </c>
      <c r="N582" s="3"/>
      <c r="O582" s="3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3"/>
      <c r="AL582" s="3"/>
      <c r="AM582" s="3"/>
      <c r="AN582" s="3"/>
    </row>
    <row r="583" customFormat="false" ht="28.35" hidden="false" customHeight="false" outlineLevel="0" collapsed="false">
      <c r="A583" s="3" t="s">
        <v>14244</v>
      </c>
      <c r="B583" s="3" t="s">
        <v>780</v>
      </c>
      <c r="C583" s="3" t="s">
        <v>13283</v>
      </c>
      <c r="D583" s="3" t="s">
        <v>14245</v>
      </c>
      <c r="E583" s="3" t="s">
        <v>1457</v>
      </c>
      <c r="F583" s="3" t="n">
        <v>8</v>
      </c>
      <c r="G583" s="3" t="s">
        <v>80</v>
      </c>
      <c r="H583" s="3" t="n">
        <v>63</v>
      </c>
      <c r="I583" s="3" t="s">
        <v>14246</v>
      </c>
      <c r="J583" s="3" t="s">
        <v>11108</v>
      </c>
      <c r="K583" s="3" t="s">
        <v>14247</v>
      </c>
      <c r="L583" s="3" t="s">
        <v>14248</v>
      </c>
      <c r="M583" s="3" t="s">
        <v>14249</v>
      </c>
      <c r="N583" s="3"/>
      <c r="O583" s="3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3"/>
      <c r="AL583" s="3"/>
      <c r="AM583" s="3"/>
      <c r="AN583" s="3"/>
    </row>
    <row r="584" customFormat="false" ht="28.35" hidden="false" customHeight="false" outlineLevel="0" collapsed="false">
      <c r="A584" s="3" t="s">
        <v>14250</v>
      </c>
      <c r="B584" s="3" t="s">
        <v>7736</v>
      </c>
      <c r="C584" s="3" t="s">
        <v>7711</v>
      </c>
      <c r="D584" s="3" t="s">
        <v>1569</v>
      </c>
      <c r="E584" s="3" t="s">
        <v>1457</v>
      </c>
      <c r="F584" s="3" t="n">
        <v>8</v>
      </c>
      <c r="G584" s="3" t="s">
        <v>80</v>
      </c>
      <c r="H584" s="3" t="n">
        <v>63</v>
      </c>
      <c r="I584" s="3" t="s">
        <v>14251</v>
      </c>
      <c r="J584" s="3" t="s">
        <v>11108</v>
      </c>
      <c r="K584" s="3" t="s">
        <v>14252</v>
      </c>
      <c r="L584" s="3" t="s">
        <v>14253</v>
      </c>
      <c r="M584" s="3" t="s">
        <v>14254</v>
      </c>
      <c r="N584" s="3"/>
      <c r="O584" s="3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3"/>
      <c r="AL584" s="3"/>
      <c r="AM584" s="3"/>
      <c r="AN584" s="3"/>
    </row>
    <row r="585" customFormat="false" ht="28.35" hidden="false" customHeight="false" outlineLevel="0" collapsed="false">
      <c r="A585" s="3" t="s">
        <v>14255</v>
      </c>
      <c r="B585" s="3" t="s">
        <v>791</v>
      </c>
      <c r="C585" s="3" t="s">
        <v>1791</v>
      </c>
      <c r="D585" s="3" t="s">
        <v>1569</v>
      </c>
      <c r="E585" s="3" t="s">
        <v>1457</v>
      </c>
      <c r="F585" s="3" t="n">
        <v>8</v>
      </c>
      <c r="G585" s="3" t="s">
        <v>80</v>
      </c>
      <c r="H585" s="3" t="n">
        <v>63</v>
      </c>
      <c r="I585" s="3" t="s">
        <v>13970</v>
      </c>
      <c r="J585" s="3" t="s">
        <v>11108</v>
      </c>
      <c r="K585" s="3" t="s">
        <v>14256</v>
      </c>
      <c r="L585" s="3" t="s">
        <v>12831</v>
      </c>
      <c r="M585" s="3" t="s">
        <v>14257</v>
      </c>
      <c r="N585" s="3"/>
      <c r="O585" s="3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3"/>
      <c r="AL585" s="3"/>
      <c r="AM585" s="3"/>
      <c r="AN585" s="3"/>
    </row>
    <row r="586" customFormat="false" ht="28.35" hidden="false" customHeight="false" outlineLevel="0" collapsed="false">
      <c r="A586" s="3" t="s">
        <v>14258</v>
      </c>
      <c r="B586" s="3" t="s">
        <v>384</v>
      </c>
      <c r="C586" s="3" t="s">
        <v>14259</v>
      </c>
      <c r="D586" s="3" t="s">
        <v>1569</v>
      </c>
      <c r="E586" s="3" t="s">
        <v>1457</v>
      </c>
      <c r="F586" s="3" t="n">
        <v>8</v>
      </c>
      <c r="G586" s="3" t="s">
        <v>80</v>
      </c>
      <c r="H586" s="3" t="n">
        <v>63</v>
      </c>
      <c r="I586" s="3" t="s">
        <v>11129</v>
      </c>
      <c r="J586" s="3" t="s">
        <v>11108</v>
      </c>
      <c r="K586" s="3" t="s">
        <v>1865</v>
      </c>
      <c r="L586" s="3" t="s">
        <v>11131</v>
      </c>
      <c r="M586" s="3" t="s">
        <v>14260</v>
      </c>
      <c r="N586" s="3"/>
      <c r="O586" s="3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3"/>
      <c r="AL586" s="3"/>
      <c r="AM586" s="3"/>
      <c r="AN586" s="3"/>
    </row>
    <row r="587" customFormat="false" ht="28.35" hidden="false" customHeight="false" outlineLevel="0" collapsed="false">
      <c r="A587" s="3" t="s">
        <v>14261</v>
      </c>
      <c r="B587" s="3" t="s">
        <v>3215</v>
      </c>
      <c r="C587" s="3" t="s">
        <v>14262</v>
      </c>
      <c r="D587" s="3" t="s">
        <v>1569</v>
      </c>
      <c r="E587" s="3" t="s">
        <v>1457</v>
      </c>
      <c r="F587" s="3" t="n">
        <v>8</v>
      </c>
      <c r="G587" s="3" t="s">
        <v>80</v>
      </c>
      <c r="H587" s="3" t="n">
        <v>63</v>
      </c>
      <c r="I587" s="3" t="s">
        <v>12367</v>
      </c>
      <c r="J587" s="3" t="s">
        <v>11108</v>
      </c>
      <c r="K587" s="3" t="s">
        <v>14263</v>
      </c>
      <c r="L587" s="3" t="s">
        <v>12368</v>
      </c>
      <c r="M587" s="3" t="s">
        <v>14264</v>
      </c>
      <c r="N587" s="3"/>
      <c r="O587" s="3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3"/>
      <c r="AL587" s="3"/>
      <c r="AM587" s="3"/>
      <c r="AN587" s="3"/>
    </row>
    <row r="588" customFormat="false" ht="28.35" hidden="false" customHeight="false" outlineLevel="0" collapsed="false">
      <c r="A588" s="3" t="s">
        <v>14265</v>
      </c>
      <c r="B588" s="3" t="s">
        <v>4119</v>
      </c>
      <c r="C588" s="3" t="s">
        <v>14266</v>
      </c>
      <c r="D588" s="3" t="s">
        <v>1569</v>
      </c>
      <c r="E588" s="3" t="s">
        <v>1457</v>
      </c>
      <c r="F588" s="3" t="n">
        <v>8</v>
      </c>
      <c r="G588" s="3" t="s">
        <v>80</v>
      </c>
      <c r="H588" s="3" t="n">
        <v>63</v>
      </c>
      <c r="I588" s="3" t="s">
        <v>14267</v>
      </c>
      <c r="J588" s="3" t="s">
        <v>11108</v>
      </c>
      <c r="K588" s="3" t="s">
        <v>575</v>
      </c>
      <c r="L588" s="3" t="s">
        <v>14268</v>
      </c>
      <c r="M588" s="3" t="s">
        <v>14269</v>
      </c>
      <c r="N588" s="3"/>
      <c r="O588" s="3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3"/>
      <c r="AL588" s="3"/>
      <c r="AM588" s="3"/>
      <c r="AN588" s="3"/>
    </row>
    <row r="589" customFormat="false" ht="28.35" hidden="false" customHeight="false" outlineLevel="0" collapsed="false">
      <c r="A589" s="3" t="s">
        <v>14270</v>
      </c>
      <c r="B589" s="3" t="s">
        <v>14271</v>
      </c>
      <c r="C589" s="3" t="s">
        <v>14272</v>
      </c>
      <c r="D589" s="3" t="s">
        <v>1569</v>
      </c>
      <c r="E589" s="3" t="s">
        <v>1457</v>
      </c>
      <c r="F589" s="3" t="n">
        <v>8</v>
      </c>
      <c r="G589" s="3" t="s">
        <v>80</v>
      </c>
      <c r="H589" s="3" t="n">
        <v>63</v>
      </c>
      <c r="I589" s="3" t="s">
        <v>14273</v>
      </c>
      <c r="J589" s="3" t="s">
        <v>11108</v>
      </c>
      <c r="K589" s="3" t="s">
        <v>12861</v>
      </c>
      <c r="L589" s="3" t="s">
        <v>14274</v>
      </c>
      <c r="M589" s="3" t="s">
        <v>14275</v>
      </c>
      <c r="N589" s="3"/>
      <c r="O589" s="3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3"/>
      <c r="AL589" s="3"/>
      <c r="AM589" s="3"/>
      <c r="AN589" s="3"/>
    </row>
    <row r="590" customFormat="false" ht="28.35" hidden="false" customHeight="false" outlineLevel="0" collapsed="false">
      <c r="A590" s="3" t="s">
        <v>14276</v>
      </c>
      <c r="B590" s="3" t="s">
        <v>14277</v>
      </c>
      <c r="C590" s="3" t="s">
        <v>11800</v>
      </c>
      <c r="D590" s="3" t="s">
        <v>14278</v>
      </c>
      <c r="E590" s="3" t="s">
        <v>1457</v>
      </c>
      <c r="F590" s="3" t="n">
        <v>8</v>
      </c>
      <c r="G590" s="3" t="s">
        <v>80</v>
      </c>
      <c r="H590" s="3" t="n">
        <v>63</v>
      </c>
      <c r="I590" s="3" t="s">
        <v>12372</v>
      </c>
      <c r="J590" s="3" t="s">
        <v>11108</v>
      </c>
      <c r="K590" s="3" t="s">
        <v>13908</v>
      </c>
      <c r="L590" s="3" t="s">
        <v>12374</v>
      </c>
      <c r="M590" s="3" t="s">
        <v>14279</v>
      </c>
      <c r="N590" s="3"/>
      <c r="O590" s="3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3"/>
      <c r="AL590" s="3"/>
      <c r="AM590" s="3"/>
      <c r="AN590" s="3"/>
    </row>
    <row r="591" customFormat="false" ht="28.35" hidden="false" customHeight="false" outlineLevel="0" collapsed="false">
      <c r="A591" s="3" t="s">
        <v>14280</v>
      </c>
      <c r="B591" s="3" t="s">
        <v>14281</v>
      </c>
      <c r="C591" s="3" t="s">
        <v>14282</v>
      </c>
      <c r="D591" s="3" t="s">
        <v>14283</v>
      </c>
      <c r="E591" s="3" t="s">
        <v>1457</v>
      </c>
      <c r="F591" s="3" t="n">
        <v>8</v>
      </c>
      <c r="G591" s="3" t="s">
        <v>80</v>
      </c>
      <c r="H591" s="3" t="n">
        <v>63</v>
      </c>
      <c r="I591" s="3" t="s">
        <v>12372</v>
      </c>
      <c r="J591" s="3" t="s">
        <v>11108</v>
      </c>
      <c r="K591" s="3" t="s">
        <v>14284</v>
      </c>
      <c r="L591" s="3" t="s">
        <v>12374</v>
      </c>
      <c r="M591" s="3" t="s">
        <v>14285</v>
      </c>
      <c r="N591" s="3"/>
      <c r="O591" s="3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3"/>
      <c r="AL591" s="3"/>
      <c r="AM591" s="3"/>
      <c r="AN591" s="3"/>
    </row>
    <row r="592" customFormat="false" ht="28.35" hidden="false" customHeight="false" outlineLevel="0" collapsed="false">
      <c r="A592" s="3" t="s">
        <v>14286</v>
      </c>
      <c r="B592" s="3" t="s">
        <v>14287</v>
      </c>
      <c r="C592" s="3" t="s">
        <v>14288</v>
      </c>
      <c r="D592" s="3" t="s">
        <v>14289</v>
      </c>
      <c r="E592" s="3" t="s">
        <v>1457</v>
      </c>
      <c r="F592" s="3" t="n">
        <v>8</v>
      </c>
      <c r="G592" s="3" t="s">
        <v>80</v>
      </c>
      <c r="H592" s="3" t="n">
        <v>63</v>
      </c>
      <c r="I592" s="3" t="s">
        <v>12372</v>
      </c>
      <c r="J592" s="3" t="s">
        <v>11108</v>
      </c>
      <c r="K592" s="3" t="s">
        <v>14290</v>
      </c>
      <c r="L592" s="3" t="s">
        <v>12374</v>
      </c>
      <c r="M592" s="3" t="s">
        <v>14291</v>
      </c>
      <c r="N592" s="3"/>
      <c r="O592" s="3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3"/>
      <c r="AL592" s="3"/>
      <c r="AM592" s="3"/>
      <c r="AN592" s="3"/>
    </row>
    <row r="593" customFormat="false" ht="15" hidden="false" customHeight="false" outlineLevel="0" collapsed="false">
      <c r="A593" s="3" t="s">
        <v>14292</v>
      </c>
      <c r="B593" s="3" t="s">
        <v>14293</v>
      </c>
      <c r="C593" s="3" t="s">
        <v>14294</v>
      </c>
      <c r="D593" s="3" t="s">
        <v>1569</v>
      </c>
      <c r="E593" s="3" t="s">
        <v>1457</v>
      </c>
      <c r="F593" s="3" t="n">
        <v>8</v>
      </c>
      <c r="G593" s="3" t="s">
        <v>80</v>
      </c>
      <c r="H593" s="3" t="n">
        <v>63</v>
      </c>
      <c r="I593" s="3" t="s">
        <v>11293</v>
      </c>
      <c r="J593" s="3" t="s">
        <v>11108</v>
      </c>
      <c r="K593" s="3" t="s">
        <v>229</v>
      </c>
      <c r="L593" s="3" t="s">
        <v>11295</v>
      </c>
      <c r="M593" s="3" t="s">
        <v>14295</v>
      </c>
      <c r="N593" s="3"/>
      <c r="O593" s="3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3"/>
      <c r="AL593" s="3"/>
      <c r="AM593" s="3"/>
      <c r="AN593" s="3"/>
    </row>
    <row r="594" customFormat="false" ht="15" hidden="false" customHeight="false" outlineLevel="0" collapsed="false">
      <c r="A594" s="3" t="s">
        <v>14296</v>
      </c>
      <c r="B594" s="3" t="s">
        <v>1574</v>
      </c>
      <c r="C594" s="3" t="s">
        <v>6186</v>
      </c>
      <c r="D594" s="3" t="s">
        <v>2040</v>
      </c>
      <c r="E594" s="3" t="s">
        <v>1457</v>
      </c>
      <c r="F594" s="3" t="n">
        <v>8</v>
      </c>
      <c r="G594" s="3" t="s">
        <v>80</v>
      </c>
      <c r="H594" s="3" t="n">
        <v>63</v>
      </c>
      <c r="I594" s="3" t="s">
        <v>14297</v>
      </c>
      <c r="J594" s="3" t="s">
        <v>11108</v>
      </c>
      <c r="K594" s="3" t="s">
        <v>229</v>
      </c>
      <c r="L594" s="3" t="s">
        <v>14298</v>
      </c>
      <c r="M594" s="3" t="s">
        <v>14299</v>
      </c>
      <c r="N594" s="3"/>
      <c r="O594" s="3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3"/>
      <c r="AL594" s="3"/>
      <c r="AM594" s="3"/>
      <c r="AN594" s="3"/>
    </row>
    <row r="595" customFormat="false" ht="28.35" hidden="false" customHeight="false" outlineLevel="0" collapsed="false">
      <c r="A595" s="3" t="s">
        <v>14300</v>
      </c>
      <c r="B595" s="3" t="s">
        <v>1498</v>
      </c>
      <c r="C595" s="3" t="s">
        <v>14301</v>
      </c>
      <c r="D595" s="3" t="s">
        <v>14302</v>
      </c>
      <c r="E595" s="3" t="s">
        <v>1457</v>
      </c>
      <c r="F595" s="3" t="n">
        <v>8</v>
      </c>
      <c r="G595" s="3" t="s">
        <v>80</v>
      </c>
      <c r="H595" s="3" t="n">
        <v>63</v>
      </c>
      <c r="I595" s="3" t="s">
        <v>14303</v>
      </c>
      <c r="J595" s="3" t="s">
        <v>11108</v>
      </c>
      <c r="K595" s="3" t="s">
        <v>8101</v>
      </c>
      <c r="L595" s="3" t="s">
        <v>14304</v>
      </c>
      <c r="M595" s="3" t="s">
        <v>14305</v>
      </c>
      <c r="N595" s="3"/>
      <c r="O595" s="3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3"/>
      <c r="AL595" s="3"/>
      <c r="AM595" s="3"/>
      <c r="AN595" s="3"/>
    </row>
    <row r="596" customFormat="false" ht="15" hidden="false" customHeight="false" outlineLevel="0" collapsed="false">
      <c r="A596" s="3" t="s">
        <v>14306</v>
      </c>
      <c r="B596" s="3" t="s">
        <v>435</v>
      </c>
      <c r="C596" s="3" t="s">
        <v>2103</v>
      </c>
      <c r="D596" s="3" t="s">
        <v>1605</v>
      </c>
      <c r="E596" s="3" t="s">
        <v>1457</v>
      </c>
      <c r="F596" s="3" t="n">
        <v>8</v>
      </c>
      <c r="G596" s="3" t="s">
        <v>80</v>
      </c>
      <c r="H596" s="3" t="n">
        <v>63</v>
      </c>
      <c r="I596" s="3" t="s">
        <v>12475</v>
      </c>
      <c r="J596" s="3" t="s">
        <v>11108</v>
      </c>
      <c r="K596" s="3" t="s">
        <v>1038</v>
      </c>
      <c r="L596" s="3" t="s">
        <v>12476</v>
      </c>
      <c r="M596" s="3" t="s">
        <v>14307</v>
      </c>
      <c r="N596" s="3"/>
      <c r="O596" s="3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3"/>
      <c r="AL596" s="3"/>
      <c r="AM596" s="3"/>
      <c r="AN596" s="3"/>
    </row>
    <row r="597" customFormat="false" ht="28.35" hidden="false" customHeight="false" outlineLevel="0" collapsed="false">
      <c r="A597" s="3" t="s">
        <v>14308</v>
      </c>
      <c r="B597" s="3" t="s">
        <v>14309</v>
      </c>
      <c r="C597" s="3" t="s">
        <v>14310</v>
      </c>
      <c r="D597" s="3" t="s">
        <v>1569</v>
      </c>
      <c r="E597" s="3" t="s">
        <v>1457</v>
      </c>
      <c r="F597" s="3" t="n">
        <v>8</v>
      </c>
      <c r="G597" s="3" t="s">
        <v>80</v>
      </c>
      <c r="H597" s="3" t="n">
        <v>63</v>
      </c>
      <c r="I597" s="3" t="s">
        <v>14311</v>
      </c>
      <c r="J597" s="3" t="s">
        <v>11108</v>
      </c>
      <c r="K597" s="3" t="s">
        <v>5565</v>
      </c>
      <c r="L597" s="3" t="s">
        <v>14312</v>
      </c>
      <c r="M597" s="3" t="s">
        <v>14313</v>
      </c>
      <c r="N597" s="3"/>
      <c r="O597" s="3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3"/>
      <c r="AL597" s="3"/>
      <c r="AM597" s="3"/>
      <c r="AN597" s="3"/>
    </row>
    <row r="598" customFormat="false" ht="28.35" hidden="false" customHeight="false" outlineLevel="0" collapsed="false">
      <c r="A598" s="3" t="s">
        <v>14314</v>
      </c>
      <c r="B598" s="3" t="s">
        <v>14315</v>
      </c>
      <c r="C598" s="3" t="s">
        <v>14316</v>
      </c>
      <c r="D598" s="3" t="s">
        <v>1621</v>
      </c>
      <c r="E598" s="3" t="s">
        <v>1457</v>
      </c>
      <c r="F598" s="3" t="n">
        <v>8</v>
      </c>
      <c r="G598" s="3" t="s">
        <v>80</v>
      </c>
      <c r="H598" s="3" t="n">
        <v>63</v>
      </c>
      <c r="I598" s="3" t="s">
        <v>14317</v>
      </c>
      <c r="J598" s="3" t="s">
        <v>11108</v>
      </c>
      <c r="K598" s="3" t="s">
        <v>14318</v>
      </c>
      <c r="L598" s="3" t="s">
        <v>14319</v>
      </c>
      <c r="M598" s="3" t="s">
        <v>14320</v>
      </c>
      <c r="N598" s="3"/>
      <c r="O598" s="3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3"/>
      <c r="AL598" s="3"/>
      <c r="AM598" s="3"/>
      <c r="AN598" s="3"/>
    </row>
    <row r="599" customFormat="false" ht="28.35" hidden="false" customHeight="false" outlineLevel="0" collapsed="false">
      <c r="A599" s="3" t="s">
        <v>14321</v>
      </c>
      <c r="B599" s="3" t="s">
        <v>4848</v>
      </c>
      <c r="C599" s="3" t="s">
        <v>14322</v>
      </c>
      <c r="D599" s="3" t="s">
        <v>14323</v>
      </c>
      <c r="E599" s="3" t="s">
        <v>1457</v>
      </c>
      <c r="F599" s="3" t="n">
        <v>8</v>
      </c>
      <c r="G599" s="3" t="s">
        <v>80</v>
      </c>
      <c r="H599" s="3" t="n">
        <v>63</v>
      </c>
      <c r="I599" s="3" t="s">
        <v>10164</v>
      </c>
      <c r="J599" s="3" t="s">
        <v>11108</v>
      </c>
      <c r="K599" s="3" t="s">
        <v>13155</v>
      </c>
      <c r="L599" s="3" t="s">
        <v>10165</v>
      </c>
      <c r="M599" s="3" t="s">
        <v>14324</v>
      </c>
      <c r="N599" s="3"/>
      <c r="O599" s="3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3"/>
      <c r="AL599" s="3"/>
      <c r="AM599" s="3"/>
      <c r="AN599" s="3"/>
    </row>
    <row r="600" customFormat="false" ht="28.35" hidden="false" customHeight="false" outlineLevel="0" collapsed="false">
      <c r="A600" s="3" t="s">
        <v>14325</v>
      </c>
      <c r="B600" s="3" t="s">
        <v>1697</v>
      </c>
      <c r="C600" s="3" t="s">
        <v>14326</v>
      </c>
      <c r="D600" s="3" t="s">
        <v>14327</v>
      </c>
      <c r="E600" s="3" t="s">
        <v>1457</v>
      </c>
      <c r="F600" s="3" t="n">
        <v>8</v>
      </c>
      <c r="G600" s="3" t="s">
        <v>80</v>
      </c>
      <c r="H600" s="3" t="n">
        <v>63</v>
      </c>
      <c r="I600" s="3" t="s">
        <v>14328</v>
      </c>
      <c r="J600" s="3" t="s">
        <v>11108</v>
      </c>
      <c r="K600" s="3" t="s">
        <v>8204</v>
      </c>
      <c r="L600" s="3" t="s">
        <v>14329</v>
      </c>
      <c r="M600" s="3" t="s">
        <v>14330</v>
      </c>
      <c r="N600" s="3"/>
      <c r="O600" s="3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3"/>
      <c r="AL600" s="3"/>
      <c r="AM600" s="3"/>
      <c r="AN600" s="3"/>
    </row>
    <row r="601" customFormat="false" ht="28.35" hidden="false" customHeight="false" outlineLevel="0" collapsed="false">
      <c r="A601" s="3" t="s">
        <v>14331</v>
      </c>
      <c r="B601" s="3" t="s">
        <v>2846</v>
      </c>
      <c r="C601" s="3" t="s">
        <v>14332</v>
      </c>
      <c r="D601" s="3" t="s">
        <v>6387</v>
      </c>
      <c r="E601" s="3" t="s">
        <v>1457</v>
      </c>
      <c r="F601" s="3" t="n">
        <v>8</v>
      </c>
      <c r="G601" s="3" t="s">
        <v>80</v>
      </c>
      <c r="H601" s="3" t="n">
        <v>63</v>
      </c>
      <c r="I601" s="3" t="s">
        <v>14333</v>
      </c>
      <c r="J601" s="3" t="s">
        <v>11108</v>
      </c>
      <c r="K601" s="3" t="s">
        <v>14334</v>
      </c>
      <c r="L601" s="3" t="s">
        <v>14335</v>
      </c>
      <c r="M601" s="3" t="s">
        <v>14336</v>
      </c>
      <c r="N601" s="3"/>
      <c r="O601" s="3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3"/>
      <c r="AL601" s="3"/>
      <c r="AM601" s="3"/>
      <c r="AN601" s="3"/>
    </row>
    <row r="602" customFormat="false" ht="28.35" hidden="false" customHeight="false" outlineLevel="0" collapsed="false">
      <c r="A602" s="3" t="s">
        <v>14337</v>
      </c>
      <c r="B602" s="3" t="s">
        <v>1204</v>
      </c>
      <c r="C602" s="3" t="s">
        <v>14338</v>
      </c>
      <c r="D602" s="3" t="s">
        <v>14339</v>
      </c>
      <c r="E602" s="3" t="s">
        <v>1457</v>
      </c>
      <c r="F602" s="3" t="n">
        <v>8</v>
      </c>
      <c r="G602" s="3" t="s">
        <v>80</v>
      </c>
      <c r="H602" s="3" t="n">
        <v>63</v>
      </c>
      <c r="I602" s="3" t="s">
        <v>14340</v>
      </c>
      <c r="J602" s="3" t="s">
        <v>11108</v>
      </c>
      <c r="K602" s="3" t="s">
        <v>14341</v>
      </c>
      <c r="L602" s="3" t="s">
        <v>14342</v>
      </c>
      <c r="M602" s="3" t="s">
        <v>14343</v>
      </c>
      <c r="N602" s="3"/>
      <c r="O602" s="3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3"/>
      <c r="AL602" s="3"/>
      <c r="AM602" s="3"/>
      <c r="AN602" s="3"/>
    </row>
    <row r="603" customFormat="false" ht="28.35" hidden="false" customHeight="false" outlineLevel="0" collapsed="false">
      <c r="A603" s="3" t="s">
        <v>14344</v>
      </c>
      <c r="B603" s="3" t="s">
        <v>14345</v>
      </c>
      <c r="C603" s="3" t="s">
        <v>14346</v>
      </c>
      <c r="D603" s="3" t="s">
        <v>1621</v>
      </c>
      <c r="E603" s="3" t="s">
        <v>1457</v>
      </c>
      <c r="F603" s="3" t="n">
        <v>8</v>
      </c>
      <c r="G603" s="3" t="s">
        <v>80</v>
      </c>
      <c r="H603" s="3" t="n">
        <v>63</v>
      </c>
      <c r="I603" s="3" t="s">
        <v>12735</v>
      </c>
      <c r="J603" s="3" t="s">
        <v>11108</v>
      </c>
      <c r="K603" s="3" t="s">
        <v>7212</v>
      </c>
      <c r="L603" s="3" t="s">
        <v>12736</v>
      </c>
      <c r="M603" s="3" t="s">
        <v>14347</v>
      </c>
      <c r="N603" s="3"/>
      <c r="O603" s="3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3"/>
      <c r="AL603" s="3"/>
      <c r="AM603" s="3"/>
      <c r="AN603" s="3"/>
    </row>
    <row r="604" customFormat="false" ht="28.35" hidden="false" customHeight="false" outlineLevel="0" collapsed="false">
      <c r="A604" s="3" t="s">
        <v>14348</v>
      </c>
      <c r="B604" s="3" t="s">
        <v>14349</v>
      </c>
      <c r="C604" s="3" t="s">
        <v>242</v>
      </c>
      <c r="D604" s="3" t="s">
        <v>1569</v>
      </c>
      <c r="E604" s="3" t="s">
        <v>1457</v>
      </c>
      <c r="F604" s="3" t="n">
        <v>8</v>
      </c>
      <c r="G604" s="3" t="s">
        <v>80</v>
      </c>
      <c r="H604" s="3" t="n">
        <v>63</v>
      </c>
      <c r="I604" s="3" t="s">
        <v>14350</v>
      </c>
      <c r="J604" s="3" t="s">
        <v>11108</v>
      </c>
      <c r="K604" s="3" t="s">
        <v>14351</v>
      </c>
      <c r="L604" s="3" t="s">
        <v>14352</v>
      </c>
      <c r="M604" s="3" t="s">
        <v>14353</v>
      </c>
      <c r="N604" s="3"/>
      <c r="O604" s="3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3"/>
      <c r="AL604" s="3"/>
      <c r="AM604" s="3"/>
      <c r="AN604" s="3"/>
    </row>
    <row r="605" customFormat="false" ht="15" hidden="false" customHeight="false" outlineLevel="0" collapsed="false">
      <c r="A605" s="3" t="s">
        <v>14354</v>
      </c>
      <c r="B605" s="3" t="s">
        <v>14355</v>
      </c>
      <c r="C605" s="3" t="s">
        <v>14356</v>
      </c>
      <c r="D605" s="3" t="s">
        <v>1569</v>
      </c>
      <c r="E605" s="3" t="s">
        <v>1457</v>
      </c>
      <c r="F605" s="3" t="n">
        <v>8</v>
      </c>
      <c r="G605" s="3" t="s">
        <v>80</v>
      </c>
      <c r="H605" s="3" t="n">
        <v>63</v>
      </c>
      <c r="I605" s="3" t="s">
        <v>14357</v>
      </c>
      <c r="J605" s="3" t="s">
        <v>11108</v>
      </c>
      <c r="K605" s="3" t="s">
        <v>1953</v>
      </c>
      <c r="L605" s="3" t="s">
        <v>14358</v>
      </c>
      <c r="M605" s="3" t="s">
        <v>14359</v>
      </c>
      <c r="N605" s="3"/>
      <c r="O605" s="3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3"/>
      <c r="AL605" s="3"/>
      <c r="AM605" s="3"/>
      <c r="AN605" s="3"/>
    </row>
    <row r="606" customFormat="false" ht="28.35" hidden="false" customHeight="false" outlineLevel="0" collapsed="false">
      <c r="A606" s="3" t="s">
        <v>14360</v>
      </c>
      <c r="B606" s="3" t="s">
        <v>1115</v>
      </c>
      <c r="C606" s="3" t="s">
        <v>14361</v>
      </c>
      <c r="D606" s="3" t="s">
        <v>14362</v>
      </c>
      <c r="E606" s="3" t="s">
        <v>1457</v>
      </c>
      <c r="F606" s="3" t="n">
        <v>8</v>
      </c>
      <c r="G606" s="3" t="s">
        <v>80</v>
      </c>
      <c r="H606" s="3" t="n">
        <v>63</v>
      </c>
      <c r="I606" s="3" t="s">
        <v>14363</v>
      </c>
      <c r="J606" s="3" t="s">
        <v>11108</v>
      </c>
      <c r="K606" s="3" t="s">
        <v>14364</v>
      </c>
      <c r="L606" s="3" t="s">
        <v>14365</v>
      </c>
      <c r="M606" s="3" t="s">
        <v>14366</v>
      </c>
      <c r="N606" s="3"/>
      <c r="O606" s="3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3"/>
      <c r="AL606" s="3"/>
      <c r="AM606" s="3"/>
      <c r="AN606" s="3"/>
    </row>
    <row r="607" customFormat="false" ht="28.35" hidden="false" customHeight="false" outlineLevel="0" collapsed="false">
      <c r="A607" s="3" t="s">
        <v>14367</v>
      </c>
      <c r="B607" s="3" t="s">
        <v>14368</v>
      </c>
      <c r="C607" s="3" t="s">
        <v>14369</v>
      </c>
      <c r="D607" s="3" t="s">
        <v>1569</v>
      </c>
      <c r="E607" s="3" t="s">
        <v>1457</v>
      </c>
      <c r="F607" s="3" t="n">
        <v>8</v>
      </c>
      <c r="G607" s="3" t="s">
        <v>80</v>
      </c>
      <c r="H607" s="3" t="n">
        <v>63</v>
      </c>
      <c r="I607" s="3" t="s">
        <v>14370</v>
      </c>
      <c r="J607" s="3" t="s">
        <v>11108</v>
      </c>
      <c r="K607" s="3" t="s">
        <v>14371</v>
      </c>
      <c r="L607" s="3" t="s">
        <v>14372</v>
      </c>
      <c r="M607" s="3" t="s">
        <v>14373</v>
      </c>
      <c r="N607" s="3"/>
      <c r="O607" s="3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3"/>
      <c r="AL607" s="3"/>
      <c r="AM607" s="3"/>
      <c r="AN607" s="3"/>
    </row>
    <row r="608" customFormat="false" ht="28.35" hidden="false" customHeight="false" outlineLevel="0" collapsed="false">
      <c r="A608" s="3" t="s">
        <v>14374</v>
      </c>
      <c r="B608" s="3" t="s">
        <v>9366</v>
      </c>
      <c r="C608" s="3" t="s">
        <v>14375</v>
      </c>
      <c r="D608" s="3" t="s">
        <v>1569</v>
      </c>
      <c r="E608" s="3" t="s">
        <v>1457</v>
      </c>
      <c r="F608" s="3" t="n">
        <v>8</v>
      </c>
      <c r="G608" s="3" t="s">
        <v>80</v>
      </c>
      <c r="H608" s="3" t="n">
        <v>63</v>
      </c>
      <c r="I608" s="3" t="s">
        <v>12871</v>
      </c>
      <c r="J608" s="3" t="s">
        <v>11108</v>
      </c>
      <c r="K608" s="3" t="s">
        <v>14376</v>
      </c>
      <c r="L608" s="3" t="s">
        <v>12872</v>
      </c>
      <c r="M608" s="3" t="s">
        <v>14377</v>
      </c>
      <c r="N608" s="3"/>
      <c r="O608" s="3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3"/>
      <c r="AL608" s="3"/>
      <c r="AM608" s="3"/>
      <c r="AN608" s="3"/>
    </row>
    <row r="609" customFormat="false" ht="28.35" hidden="false" customHeight="false" outlineLevel="0" collapsed="false">
      <c r="A609" s="3" t="s">
        <v>14378</v>
      </c>
      <c r="B609" s="3" t="s">
        <v>14379</v>
      </c>
      <c r="C609" s="3" t="s">
        <v>1698</v>
      </c>
      <c r="D609" s="3" t="s">
        <v>1569</v>
      </c>
      <c r="E609" s="3" t="s">
        <v>1457</v>
      </c>
      <c r="F609" s="3" t="n">
        <v>8</v>
      </c>
      <c r="G609" s="3" t="s">
        <v>80</v>
      </c>
      <c r="H609" s="3" t="n">
        <v>63</v>
      </c>
      <c r="I609" s="3" t="s">
        <v>14380</v>
      </c>
      <c r="J609" s="3" t="s">
        <v>11108</v>
      </c>
      <c r="K609" s="3" t="s">
        <v>14381</v>
      </c>
      <c r="L609" s="3" t="s">
        <v>14382</v>
      </c>
      <c r="M609" s="3" t="s">
        <v>14383</v>
      </c>
      <c r="N609" s="3"/>
      <c r="O609" s="3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3"/>
      <c r="AL609" s="3"/>
      <c r="AM609" s="3"/>
      <c r="AN609" s="3"/>
    </row>
    <row r="610" customFormat="false" ht="28.35" hidden="false" customHeight="false" outlineLevel="0" collapsed="false">
      <c r="A610" s="3" t="s">
        <v>14384</v>
      </c>
      <c r="B610" s="3" t="s">
        <v>447</v>
      </c>
      <c r="C610" s="3" t="s">
        <v>3354</v>
      </c>
      <c r="D610" s="3" t="s">
        <v>14385</v>
      </c>
      <c r="E610" s="3" t="s">
        <v>1457</v>
      </c>
      <c r="F610" s="3" t="n">
        <v>8</v>
      </c>
      <c r="G610" s="3" t="s">
        <v>80</v>
      </c>
      <c r="H610" s="3" t="n">
        <v>63</v>
      </c>
      <c r="I610" s="3" t="s">
        <v>12909</v>
      </c>
      <c r="J610" s="3" t="s">
        <v>11108</v>
      </c>
      <c r="K610" s="3" t="s">
        <v>1988</v>
      </c>
      <c r="L610" s="3" t="s">
        <v>12910</v>
      </c>
      <c r="M610" s="3" t="s">
        <v>14386</v>
      </c>
      <c r="N610" s="3"/>
      <c r="O610" s="3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3"/>
      <c r="AL610" s="3"/>
      <c r="AM610" s="3"/>
      <c r="AN610" s="3"/>
    </row>
    <row r="611" customFormat="false" ht="15" hidden="false" customHeight="false" outlineLevel="0" collapsed="false">
      <c r="A611" s="3" t="s">
        <v>14387</v>
      </c>
      <c r="B611" s="3" t="s">
        <v>14388</v>
      </c>
      <c r="C611" s="3" t="s">
        <v>14389</v>
      </c>
      <c r="D611" s="3" t="s">
        <v>1564</v>
      </c>
      <c r="E611" s="3" t="s">
        <v>1457</v>
      </c>
      <c r="F611" s="3" t="n">
        <v>8</v>
      </c>
      <c r="G611" s="3" t="s">
        <v>80</v>
      </c>
      <c r="H611" s="3" t="n">
        <v>63</v>
      </c>
      <c r="I611" s="3" t="s">
        <v>12909</v>
      </c>
      <c r="J611" s="3" t="s">
        <v>11108</v>
      </c>
      <c r="K611" s="3" t="s">
        <v>7982</v>
      </c>
      <c r="L611" s="3" t="s">
        <v>12910</v>
      </c>
      <c r="M611" s="3" t="s">
        <v>14390</v>
      </c>
      <c r="N611" s="3"/>
      <c r="O611" s="3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3"/>
      <c r="AL611" s="3"/>
      <c r="AM611" s="3"/>
      <c r="AN611" s="3"/>
    </row>
    <row r="612" customFormat="false" ht="28.35" hidden="false" customHeight="false" outlineLevel="0" collapsed="false">
      <c r="A612" s="3" t="s">
        <v>14391</v>
      </c>
      <c r="B612" s="3" t="s">
        <v>14392</v>
      </c>
      <c r="C612" s="3" t="s">
        <v>14393</v>
      </c>
      <c r="D612" s="3" t="s">
        <v>1569</v>
      </c>
      <c r="E612" s="3" t="s">
        <v>1457</v>
      </c>
      <c r="F612" s="3" t="n">
        <v>8</v>
      </c>
      <c r="G612" s="3" t="s">
        <v>80</v>
      </c>
      <c r="H612" s="3" t="n">
        <v>63</v>
      </c>
      <c r="I612" s="3" t="s">
        <v>14394</v>
      </c>
      <c r="J612" s="3" t="s">
        <v>11108</v>
      </c>
      <c r="K612" s="3" t="s">
        <v>14395</v>
      </c>
      <c r="L612" s="3" t="s">
        <v>14396</v>
      </c>
      <c r="M612" s="3" t="s">
        <v>14397</v>
      </c>
      <c r="N612" s="3"/>
      <c r="O612" s="3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3"/>
      <c r="AL612" s="3"/>
      <c r="AM612" s="3"/>
      <c r="AN612" s="3"/>
    </row>
    <row r="613" customFormat="false" ht="28.35" hidden="false" customHeight="false" outlineLevel="0" collapsed="false">
      <c r="A613" s="3" t="s">
        <v>14398</v>
      </c>
      <c r="B613" s="3" t="s">
        <v>11164</v>
      </c>
      <c r="C613" s="3" t="s">
        <v>14399</v>
      </c>
      <c r="D613" s="3" t="s">
        <v>14400</v>
      </c>
      <c r="E613" s="3" t="s">
        <v>1457</v>
      </c>
      <c r="F613" s="3" t="n">
        <v>8</v>
      </c>
      <c r="G613" s="3" t="s">
        <v>80</v>
      </c>
      <c r="H613" s="3" t="n">
        <v>63</v>
      </c>
      <c r="I613" s="3" t="s">
        <v>7912</v>
      </c>
      <c r="J613" s="3" t="s">
        <v>11108</v>
      </c>
      <c r="K613" s="3" t="s">
        <v>14401</v>
      </c>
      <c r="L613" s="3" t="s">
        <v>7914</v>
      </c>
      <c r="M613" s="3" t="s">
        <v>14402</v>
      </c>
      <c r="N613" s="3"/>
      <c r="O613" s="3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3"/>
      <c r="AL613" s="3"/>
      <c r="AM613" s="3"/>
      <c r="AN613" s="3"/>
    </row>
    <row r="614" customFormat="false" ht="28.35" hidden="false" customHeight="false" outlineLevel="0" collapsed="false">
      <c r="A614" s="3" t="s">
        <v>14403</v>
      </c>
      <c r="B614" s="3" t="s">
        <v>5593</v>
      </c>
      <c r="C614" s="3" t="s">
        <v>14404</v>
      </c>
      <c r="D614" s="3" t="s">
        <v>14405</v>
      </c>
      <c r="E614" s="3" t="s">
        <v>1457</v>
      </c>
      <c r="F614" s="3" t="n">
        <v>8</v>
      </c>
      <c r="G614" s="3" t="s">
        <v>80</v>
      </c>
      <c r="H614" s="3" t="n">
        <v>63</v>
      </c>
      <c r="I614" s="3" t="s">
        <v>14406</v>
      </c>
      <c r="J614" s="3" t="s">
        <v>11108</v>
      </c>
      <c r="K614" s="3" t="s">
        <v>10664</v>
      </c>
      <c r="L614" s="3" t="s">
        <v>14407</v>
      </c>
      <c r="M614" s="3" t="s">
        <v>14408</v>
      </c>
      <c r="N614" s="3"/>
      <c r="O614" s="3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3"/>
      <c r="AL614" s="3"/>
      <c r="AM614" s="3"/>
      <c r="AN614" s="3"/>
    </row>
    <row r="615" customFormat="false" ht="28.35" hidden="false" customHeight="false" outlineLevel="0" collapsed="false">
      <c r="A615" s="3" t="s">
        <v>14409</v>
      </c>
      <c r="B615" s="3" t="s">
        <v>1697</v>
      </c>
      <c r="C615" s="3" t="s">
        <v>551</v>
      </c>
      <c r="D615" s="3" t="s">
        <v>1569</v>
      </c>
      <c r="E615" s="3" t="s">
        <v>1457</v>
      </c>
      <c r="F615" s="3" t="n">
        <v>8</v>
      </c>
      <c r="G615" s="3" t="s">
        <v>80</v>
      </c>
      <c r="H615" s="3" t="n">
        <v>63</v>
      </c>
      <c r="I615" s="3" t="s">
        <v>14410</v>
      </c>
      <c r="J615" s="3" t="s">
        <v>11108</v>
      </c>
      <c r="K615" s="3" t="s">
        <v>14334</v>
      </c>
      <c r="L615" s="3" t="s">
        <v>14411</v>
      </c>
      <c r="M615" s="3" t="s">
        <v>14412</v>
      </c>
      <c r="N615" s="3"/>
      <c r="O615" s="3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3"/>
      <c r="AL615" s="3"/>
      <c r="AM615" s="3"/>
      <c r="AN615" s="3"/>
    </row>
    <row r="616" customFormat="false" ht="28.35" hidden="false" customHeight="false" outlineLevel="0" collapsed="false">
      <c r="A616" s="3" t="s">
        <v>14413</v>
      </c>
      <c r="B616" s="3" t="s">
        <v>14414</v>
      </c>
      <c r="C616" s="3" t="s">
        <v>11670</v>
      </c>
      <c r="D616" s="3" t="s">
        <v>1569</v>
      </c>
      <c r="E616" s="3" t="s">
        <v>1457</v>
      </c>
      <c r="F616" s="3" t="n">
        <v>8</v>
      </c>
      <c r="G616" s="3" t="s">
        <v>80</v>
      </c>
      <c r="H616" s="3" t="n">
        <v>63</v>
      </c>
      <c r="I616" s="3" t="s">
        <v>14415</v>
      </c>
      <c r="J616" s="3" t="s">
        <v>11108</v>
      </c>
      <c r="K616" s="3" t="s">
        <v>14416</v>
      </c>
      <c r="L616" s="3" t="s">
        <v>14417</v>
      </c>
      <c r="M616" s="3" t="s">
        <v>14418</v>
      </c>
      <c r="N616" s="3"/>
      <c r="O616" s="3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3"/>
      <c r="AL616" s="3"/>
      <c r="AM616" s="3"/>
      <c r="AN616" s="3"/>
    </row>
    <row r="617" customFormat="false" ht="28.35" hidden="false" customHeight="false" outlineLevel="0" collapsed="false">
      <c r="A617" s="3" t="s">
        <v>14419</v>
      </c>
      <c r="B617" s="3" t="s">
        <v>14420</v>
      </c>
      <c r="C617" s="3" t="s">
        <v>14421</v>
      </c>
      <c r="D617" s="3" t="s">
        <v>14422</v>
      </c>
      <c r="E617" s="3" t="s">
        <v>1457</v>
      </c>
      <c r="F617" s="3" t="n">
        <v>8</v>
      </c>
      <c r="G617" s="3" t="s">
        <v>80</v>
      </c>
      <c r="H617" s="3" t="n">
        <v>63</v>
      </c>
      <c r="I617" s="3" t="s">
        <v>2417</v>
      </c>
      <c r="J617" s="3" t="s">
        <v>11108</v>
      </c>
      <c r="K617" s="3" t="s">
        <v>6908</v>
      </c>
      <c r="L617" s="3" t="s">
        <v>2419</v>
      </c>
      <c r="M617" s="3" t="s">
        <v>14423</v>
      </c>
      <c r="N617" s="3"/>
      <c r="O617" s="3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3"/>
      <c r="AL617" s="3"/>
      <c r="AM617" s="3"/>
      <c r="AN617" s="3"/>
    </row>
    <row r="618" customFormat="false" ht="28.35" hidden="false" customHeight="false" outlineLevel="0" collapsed="false">
      <c r="A618" s="3" t="s">
        <v>14424</v>
      </c>
      <c r="B618" s="3" t="s">
        <v>780</v>
      </c>
      <c r="C618" s="3" t="s">
        <v>14425</v>
      </c>
      <c r="D618" s="3" t="s">
        <v>1605</v>
      </c>
      <c r="E618" s="3" t="s">
        <v>1457</v>
      </c>
      <c r="F618" s="3" t="n">
        <v>8</v>
      </c>
      <c r="G618" s="3" t="s">
        <v>80</v>
      </c>
      <c r="H618" s="3" t="n">
        <v>63</v>
      </c>
      <c r="I618" s="3" t="s">
        <v>14426</v>
      </c>
      <c r="J618" s="3" t="s">
        <v>11108</v>
      </c>
      <c r="K618" s="3" t="s">
        <v>237</v>
      </c>
      <c r="L618" s="3" t="s">
        <v>14427</v>
      </c>
      <c r="M618" s="3" t="s">
        <v>14428</v>
      </c>
      <c r="N618" s="3"/>
      <c r="O618" s="3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3"/>
      <c r="AL618" s="3"/>
      <c r="AM618" s="3"/>
      <c r="AN618" s="3"/>
    </row>
    <row r="619" customFormat="false" ht="28.35" hidden="false" customHeight="false" outlineLevel="0" collapsed="false">
      <c r="A619" s="3" t="s">
        <v>14429</v>
      </c>
      <c r="B619" s="3" t="s">
        <v>14430</v>
      </c>
      <c r="C619" s="3" t="s">
        <v>14431</v>
      </c>
      <c r="D619" s="3" t="s">
        <v>14432</v>
      </c>
      <c r="E619" s="3" t="s">
        <v>1457</v>
      </c>
      <c r="F619" s="3" t="n">
        <v>8</v>
      </c>
      <c r="G619" s="3" t="s">
        <v>80</v>
      </c>
      <c r="H619" s="3" t="n">
        <v>63</v>
      </c>
      <c r="I619" s="3" t="s">
        <v>12997</v>
      </c>
      <c r="J619" s="3" t="s">
        <v>11108</v>
      </c>
      <c r="K619" s="5" t="s">
        <v>1934</v>
      </c>
      <c r="L619" s="3" t="s">
        <v>12998</v>
      </c>
      <c r="M619" s="3" t="s">
        <v>14433</v>
      </c>
      <c r="N619" s="3"/>
      <c r="O619" s="3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3"/>
      <c r="AL619" s="3"/>
      <c r="AM619" s="3"/>
      <c r="AN619" s="3"/>
    </row>
    <row r="620" customFormat="false" ht="28.35" hidden="false" customHeight="false" outlineLevel="0" collapsed="false">
      <c r="A620" s="3" t="s">
        <v>14434</v>
      </c>
      <c r="B620" s="3" t="s">
        <v>14435</v>
      </c>
      <c r="C620" s="3" t="s">
        <v>14436</v>
      </c>
      <c r="D620" s="3" t="s">
        <v>14437</v>
      </c>
      <c r="E620" s="3" t="s">
        <v>1457</v>
      </c>
      <c r="F620" s="3" t="n">
        <v>8</v>
      </c>
      <c r="G620" s="3" t="s">
        <v>80</v>
      </c>
      <c r="H620" s="3" t="n">
        <v>63</v>
      </c>
      <c r="I620" s="3" t="s">
        <v>12997</v>
      </c>
      <c r="J620" s="3" t="s">
        <v>11108</v>
      </c>
      <c r="K620" s="3" t="s">
        <v>808</v>
      </c>
      <c r="L620" s="3" t="s">
        <v>12998</v>
      </c>
      <c r="M620" s="3" t="s">
        <v>14438</v>
      </c>
      <c r="N620" s="3"/>
      <c r="O620" s="3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3"/>
      <c r="AL620" s="3"/>
      <c r="AM620" s="3"/>
      <c r="AN620" s="3"/>
    </row>
    <row r="621" customFormat="false" ht="15" hidden="false" customHeight="false" outlineLevel="0" collapsed="false">
      <c r="A621" s="3" t="s">
        <v>14439</v>
      </c>
      <c r="B621" s="3" t="s">
        <v>14440</v>
      </c>
      <c r="C621" s="3" t="s">
        <v>14441</v>
      </c>
      <c r="D621" s="3" t="s">
        <v>14442</v>
      </c>
      <c r="E621" s="3" t="s">
        <v>1457</v>
      </c>
      <c r="F621" s="3" t="n">
        <v>8</v>
      </c>
      <c r="G621" s="3" t="s">
        <v>80</v>
      </c>
      <c r="H621" s="3" t="n">
        <v>63</v>
      </c>
      <c r="I621" s="3" t="s">
        <v>12997</v>
      </c>
      <c r="J621" s="3" t="s">
        <v>11108</v>
      </c>
      <c r="K621" s="3" t="s">
        <v>876</v>
      </c>
      <c r="L621" s="3" t="s">
        <v>12998</v>
      </c>
      <c r="M621" s="3" t="s">
        <v>14443</v>
      </c>
      <c r="N621" s="3"/>
      <c r="O621" s="3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3"/>
      <c r="AL621" s="3"/>
      <c r="AM621" s="3"/>
      <c r="AN621" s="3"/>
    </row>
    <row r="622" customFormat="false" ht="28.35" hidden="false" customHeight="false" outlineLevel="0" collapsed="false">
      <c r="A622" s="3" t="s">
        <v>14444</v>
      </c>
      <c r="B622" s="3" t="s">
        <v>14445</v>
      </c>
      <c r="C622" s="3" t="s">
        <v>14446</v>
      </c>
      <c r="D622" s="3" t="s">
        <v>1569</v>
      </c>
      <c r="E622" s="3" t="s">
        <v>1457</v>
      </c>
      <c r="F622" s="3" t="n">
        <v>8</v>
      </c>
      <c r="G622" s="3" t="s">
        <v>80</v>
      </c>
      <c r="H622" s="3" t="n">
        <v>63</v>
      </c>
      <c r="I622" s="3" t="s">
        <v>14447</v>
      </c>
      <c r="J622" s="3" t="s">
        <v>11108</v>
      </c>
      <c r="K622" s="3" t="s">
        <v>11963</v>
      </c>
      <c r="L622" s="3" t="s">
        <v>14448</v>
      </c>
      <c r="M622" s="3" t="s">
        <v>14449</v>
      </c>
      <c r="N622" s="3"/>
      <c r="O622" s="3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3"/>
      <c r="AL622" s="3"/>
      <c r="AM622" s="3"/>
      <c r="AN622" s="3"/>
    </row>
    <row r="623" customFormat="false" ht="28.35" hidden="false" customHeight="false" outlineLevel="0" collapsed="false">
      <c r="A623" s="3" t="s">
        <v>14450</v>
      </c>
      <c r="B623" s="3" t="s">
        <v>14451</v>
      </c>
      <c r="C623" s="3" t="s">
        <v>14452</v>
      </c>
      <c r="D623" s="3" t="s">
        <v>1569</v>
      </c>
      <c r="E623" s="3" t="s">
        <v>1457</v>
      </c>
      <c r="F623" s="3" t="n">
        <v>8</v>
      </c>
      <c r="G623" s="3" t="s">
        <v>80</v>
      </c>
      <c r="H623" s="3" t="n">
        <v>63</v>
      </c>
      <c r="I623" s="3" t="s">
        <v>14453</v>
      </c>
      <c r="J623" s="3" t="s">
        <v>11108</v>
      </c>
      <c r="K623" s="3" t="s">
        <v>14454</v>
      </c>
      <c r="L623" s="3" t="s">
        <v>14455</v>
      </c>
      <c r="M623" s="3" t="s">
        <v>14456</v>
      </c>
      <c r="N623" s="3"/>
      <c r="O623" s="3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3"/>
      <c r="AL623" s="3"/>
      <c r="AM623" s="3"/>
      <c r="AN623" s="3"/>
    </row>
    <row r="624" customFormat="false" ht="28.35" hidden="false" customHeight="false" outlineLevel="0" collapsed="false">
      <c r="A624" s="3" t="s">
        <v>14457</v>
      </c>
      <c r="B624" s="3" t="s">
        <v>14458</v>
      </c>
      <c r="C624" s="3" t="s">
        <v>7340</v>
      </c>
      <c r="D624" s="3" t="s">
        <v>14459</v>
      </c>
      <c r="E624" s="3" t="s">
        <v>1457</v>
      </c>
      <c r="F624" s="3" t="n">
        <v>8</v>
      </c>
      <c r="G624" s="3" t="s">
        <v>80</v>
      </c>
      <c r="H624" s="3" t="n">
        <v>63</v>
      </c>
      <c r="I624" s="3" t="s">
        <v>8804</v>
      </c>
      <c r="J624" s="3" t="s">
        <v>11108</v>
      </c>
      <c r="K624" s="3" t="s">
        <v>7898</v>
      </c>
      <c r="L624" s="3" t="s">
        <v>8805</v>
      </c>
      <c r="M624" s="3" t="s">
        <v>14460</v>
      </c>
      <c r="N624" s="3"/>
      <c r="O624" s="3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3"/>
      <c r="AL624" s="3"/>
      <c r="AM624" s="3"/>
      <c r="AN624" s="3"/>
    </row>
    <row r="625" customFormat="false" ht="28.35" hidden="false" customHeight="false" outlineLevel="0" collapsed="false">
      <c r="A625" s="3" t="s">
        <v>14461</v>
      </c>
      <c r="B625" s="3" t="s">
        <v>12451</v>
      </c>
      <c r="C625" s="3" t="s">
        <v>14462</v>
      </c>
      <c r="D625" s="3" t="s">
        <v>14463</v>
      </c>
      <c r="E625" s="3" t="s">
        <v>1457</v>
      </c>
      <c r="F625" s="3" t="n">
        <v>8</v>
      </c>
      <c r="G625" s="3" t="s">
        <v>80</v>
      </c>
      <c r="H625" s="3" t="n">
        <v>63</v>
      </c>
      <c r="I625" s="3" t="s">
        <v>14464</v>
      </c>
      <c r="J625" s="3" t="s">
        <v>11108</v>
      </c>
      <c r="K625" s="3" t="s">
        <v>14465</v>
      </c>
      <c r="L625" s="3" t="s">
        <v>14466</v>
      </c>
      <c r="M625" s="3" t="s">
        <v>14467</v>
      </c>
      <c r="N625" s="3"/>
      <c r="O625" s="3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3"/>
      <c r="AL625" s="3"/>
      <c r="AM625" s="3"/>
      <c r="AN625" s="3"/>
    </row>
    <row r="626" customFormat="false" ht="28.35" hidden="false" customHeight="false" outlineLevel="0" collapsed="false">
      <c r="A626" s="3" t="s">
        <v>14468</v>
      </c>
      <c r="B626" s="3" t="s">
        <v>14469</v>
      </c>
      <c r="C626" s="3" t="s">
        <v>14470</v>
      </c>
      <c r="D626" s="3" t="s">
        <v>5515</v>
      </c>
      <c r="E626" s="3" t="s">
        <v>1457</v>
      </c>
      <c r="F626" s="3" t="n">
        <v>8</v>
      </c>
      <c r="G626" s="3" t="s">
        <v>80</v>
      </c>
      <c r="H626" s="3" t="n">
        <v>63</v>
      </c>
      <c r="I626" s="3" t="s">
        <v>14471</v>
      </c>
      <c r="J626" s="3" t="s">
        <v>11108</v>
      </c>
      <c r="K626" s="3" t="s">
        <v>5486</v>
      </c>
      <c r="L626" s="3" t="s">
        <v>14472</v>
      </c>
      <c r="M626" s="3" t="s">
        <v>14473</v>
      </c>
      <c r="N626" s="3"/>
      <c r="O626" s="3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3"/>
      <c r="AL626" s="3"/>
      <c r="AM626" s="3"/>
      <c r="AN626" s="3"/>
    </row>
    <row r="627" customFormat="false" ht="28.35" hidden="false" customHeight="false" outlineLevel="0" collapsed="false">
      <c r="A627" s="3" t="s">
        <v>14474</v>
      </c>
      <c r="B627" s="3" t="s">
        <v>14475</v>
      </c>
      <c r="C627" s="3" t="s">
        <v>12206</v>
      </c>
      <c r="D627" s="3" t="s">
        <v>14459</v>
      </c>
      <c r="E627" s="3" t="s">
        <v>1457</v>
      </c>
      <c r="F627" s="3" t="n">
        <v>8</v>
      </c>
      <c r="G627" s="3" t="s">
        <v>80</v>
      </c>
      <c r="H627" s="3" t="n">
        <v>63</v>
      </c>
      <c r="I627" s="3" t="s">
        <v>6578</v>
      </c>
      <c r="J627" s="3" t="s">
        <v>11108</v>
      </c>
      <c r="K627" s="6" t="s">
        <v>9713</v>
      </c>
      <c r="L627" s="3" t="s">
        <v>6580</v>
      </c>
      <c r="M627" s="3" t="s">
        <v>14476</v>
      </c>
      <c r="N627" s="3"/>
      <c r="O627" s="3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3"/>
      <c r="AL627" s="3"/>
      <c r="AM627" s="3"/>
      <c r="AN627" s="3"/>
    </row>
    <row r="628" customFormat="false" ht="28.35" hidden="false" customHeight="false" outlineLevel="0" collapsed="false">
      <c r="A628" s="3" t="s">
        <v>14477</v>
      </c>
      <c r="B628" s="3" t="s">
        <v>2350</v>
      </c>
      <c r="C628" s="3" t="s">
        <v>14478</v>
      </c>
      <c r="D628" s="3" t="s">
        <v>14479</v>
      </c>
      <c r="E628" s="3" t="s">
        <v>1457</v>
      </c>
      <c r="F628" s="3" t="n">
        <v>8</v>
      </c>
      <c r="G628" s="3" t="s">
        <v>80</v>
      </c>
      <c r="H628" s="3" t="n">
        <v>63</v>
      </c>
      <c r="I628" s="3" t="s">
        <v>14480</v>
      </c>
      <c r="J628" s="3" t="s">
        <v>11108</v>
      </c>
      <c r="K628" s="3" t="s">
        <v>14481</v>
      </c>
      <c r="L628" s="3" t="s">
        <v>14482</v>
      </c>
      <c r="M628" s="3" t="s">
        <v>14483</v>
      </c>
      <c r="N628" s="3"/>
      <c r="O628" s="3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3"/>
      <c r="AL628" s="3"/>
      <c r="AM628" s="3"/>
      <c r="AN628" s="3"/>
    </row>
    <row r="629" customFormat="false" ht="28.35" hidden="false" customHeight="false" outlineLevel="0" collapsed="false">
      <c r="A629" s="3" t="s">
        <v>14484</v>
      </c>
      <c r="B629" s="3" t="s">
        <v>14485</v>
      </c>
      <c r="C629" s="3" t="s">
        <v>1648</v>
      </c>
      <c r="D629" s="3" t="s">
        <v>14486</v>
      </c>
      <c r="E629" s="3" t="s">
        <v>1457</v>
      </c>
      <c r="F629" s="3" t="n">
        <v>8</v>
      </c>
      <c r="G629" s="3" t="s">
        <v>80</v>
      </c>
      <c r="H629" s="3" t="n">
        <v>63</v>
      </c>
      <c r="I629" s="3" t="s">
        <v>13697</v>
      </c>
      <c r="J629" s="3" t="s">
        <v>11108</v>
      </c>
      <c r="K629" s="3" t="s">
        <v>4741</v>
      </c>
      <c r="L629" s="3" t="s">
        <v>13699</v>
      </c>
      <c r="M629" s="3" t="s">
        <v>14487</v>
      </c>
      <c r="N629" s="3"/>
      <c r="O629" s="3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3"/>
      <c r="AL629" s="3"/>
      <c r="AM629" s="3"/>
      <c r="AN629" s="3"/>
    </row>
    <row r="630" customFormat="false" ht="15" hidden="false" customHeight="false" outlineLevel="0" collapsed="false">
      <c r="A630" s="3" t="s">
        <v>14488</v>
      </c>
      <c r="B630" s="3" t="s">
        <v>14489</v>
      </c>
      <c r="C630" s="3" t="s">
        <v>14490</v>
      </c>
      <c r="D630" s="3" t="s">
        <v>1569</v>
      </c>
      <c r="E630" s="3" t="s">
        <v>1457</v>
      </c>
      <c r="F630" s="3" t="n">
        <v>8</v>
      </c>
      <c r="G630" s="3" t="s">
        <v>80</v>
      </c>
      <c r="H630" s="3" t="n">
        <v>63</v>
      </c>
      <c r="I630" s="3" t="s">
        <v>8407</v>
      </c>
      <c r="J630" s="3" t="s">
        <v>11108</v>
      </c>
      <c r="K630" s="3" t="s">
        <v>201</v>
      </c>
      <c r="L630" s="3" t="s">
        <v>8408</v>
      </c>
      <c r="M630" s="3" t="s">
        <v>14491</v>
      </c>
      <c r="N630" s="3"/>
      <c r="O630" s="3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3"/>
      <c r="AL630" s="3"/>
      <c r="AM630" s="3"/>
      <c r="AN630" s="3"/>
    </row>
    <row r="631" customFormat="false" ht="28.35" hidden="false" customHeight="false" outlineLevel="0" collapsed="false">
      <c r="A631" s="3" t="s">
        <v>14492</v>
      </c>
      <c r="B631" s="3" t="s">
        <v>14493</v>
      </c>
      <c r="C631" s="3" t="s">
        <v>14494</v>
      </c>
      <c r="D631" s="3" t="s">
        <v>1569</v>
      </c>
      <c r="E631" s="3" t="s">
        <v>1457</v>
      </c>
      <c r="F631" s="3" t="n">
        <v>8</v>
      </c>
      <c r="G631" s="3" t="s">
        <v>80</v>
      </c>
      <c r="H631" s="3" t="n">
        <v>63</v>
      </c>
      <c r="I631" s="3" t="s">
        <v>11167</v>
      </c>
      <c r="J631" s="3" t="s">
        <v>11108</v>
      </c>
      <c r="K631" s="3" t="s">
        <v>13403</v>
      </c>
      <c r="L631" s="3" t="s">
        <v>11169</v>
      </c>
      <c r="M631" s="3" t="s">
        <v>14495</v>
      </c>
      <c r="N631" s="3"/>
      <c r="O631" s="3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3"/>
      <c r="AL631" s="3"/>
      <c r="AM631" s="3"/>
      <c r="AN631" s="3"/>
    </row>
    <row r="632" customFormat="false" ht="15" hidden="false" customHeight="false" outlineLevel="0" collapsed="false">
      <c r="A632" s="3" t="s">
        <v>14496</v>
      </c>
      <c r="B632" s="3" t="s">
        <v>5484</v>
      </c>
      <c r="C632" s="3" t="s">
        <v>1373</v>
      </c>
      <c r="D632" s="3" t="s">
        <v>5515</v>
      </c>
      <c r="E632" s="3" t="s">
        <v>1457</v>
      </c>
      <c r="F632" s="3" t="n">
        <v>8</v>
      </c>
      <c r="G632" s="3" t="s">
        <v>80</v>
      </c>
      <c r="H632" s="3" t="n">
        <v>63</v>
      </c>
      <c r="I632" s="3" t="s">
        <v>14497</v>
      </c>
      <c r="J632" s="3" t="s">
        <v>11108</v>
      </c>
      <c r="K632" s="3" t="s">
        <v>14498</v>
      </c>
      <c r="L632" s="3" t="s">
        <v>14499</v>
      </c>
      <c r="M632" s="3" t="s">
        <v>14500</v>
      </c>
      <c r="N632" s="3"/>
      <c r="O632" s="3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3"/>
      <c r="AL632" s="3"/>
      <c r="AM632" s="3"/>
      <c r="AN632" s="3"/>
    </row>
    <row r="633" customFormat="false" ht="28.35" hidden="false" customHeight="false" outlineLevel="0" collapsed="false">
      <c r="A633" s="3" t="s">
        <v>14501</v>
      </c>
      <c r="B633" s="3" t="s">
        <v>285</v>
      </c>
      <c r="C633" s="3" t="s">
        <v>14502</v>
      </c>
      <c r="D633" s="3" t="s">
        <v>14503</v>
      </c>
      <c r="E633" s="3" t="s">
        <v>1457</v>
      </c>
      <c r="F633" s="3" t="n">
        <v>8</v>
      </c>
      <c r="G633" s="3" t="s">
        <v>80</v>
      </c>
      <c r="H633" s="3" t="n">
        <v>63</v>
      </c>
      <c r="I633" s="3" t="s">
        <v>14504</v>
      </c>
      <c r="J633" s="3" t="s">
        <v>11108</v>
      </c>
      <c r="K633" s="3" t="s">
        <v>14505</v>
      </c>
      <c r="L633" s="3" t="s">
        <v>14506</v>
      </c>
      <c r="M633" s="3" t="s">
        <v>14507</v>
      </c>
      <c r="N633" s="3"/>
      <c r="O633" s="3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3"/>
      <c r="AL633" s="3"/>
      <c r="AM633" s="3"/>
      <c r="AN633" s="3"/>
    </row>
    <row r="634" customFormat="false" ht="28.35" hidden="false" customHeight="false" outlineLevel="0" collapsed="false">
      <c r="A634" s="3" t="s">
        <v>14508</v>
      </c>
      <c r="B634" s="3" t="s">
        <v>14509</v>
      </c>
      <c r="C634" s="3" t="s">
        <v>14510</v>
      </c>
      <c r="D634" s="3" t="s">
        <v>1748</v>
      </c>
      <c r="E634" s="3" t="s">
        <v>1457</v>
      </c>
      <c r="F634" s="3" t="n">
        <v>8</v>
      </c>
      <c r="G634" s="3" t="s">
        <v>80</v>
      </c>
      <c r="H634" s="3" t="n">
        <v>63</v>
      </c>
      <c r="I634" s="3" t="s">
        <v>14511</v>
      </c>
      <c r="J634" s="3" t="s">
        <v>11108</v>
      </c>
      <c r="K634" s="3" t="s">
        <v>2143</v>
      </c>
      <c r="L634" s="3" t="s">
        <v>14512</v>
      </c>
      <c r="M634" s="3" t="s">
        <v>14513</v>
      </c>
      <c r="N634" s="3"/>
      <c r="O634" s="3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3"/>
      <c r="AL634" s="3"/>
      <c r="AM634" s="3"/>
      <c r="AN634" s="3"/>
    </row>
    <row r="635" customFormat="false" ht="41.75" hidden="false" customHeight="false" outlineLevel="0" collapsed="false">
      <c r="A635" s="3" t="s">
        <v>14514</v>
      </c>
      <c r="B635" s="3" t="s">
        <v>1868</v>
      </c>
      <c r="C635" s="3" t="s">
        <v>214</v>
      </c>
      <c r="D635" s="3" t="s">
        <v>14515</v>
      </c>
      <c r="E635" s="3" t="s">
        <v>1457</v>
      </c>
      <c r="F635" s="3" t="n">
        <v>8</v>
      </c>
      <c r="G635" s="3" t="s">
        <v>80</v>
      </c>
      <c r="H635" s="3" t="n">
        <v>63</v>
      </c>
      <c r="I635" s="3" t="s">
        <v>14516</v>
      </c>
      <c r="J635" s="3" t="s">
        <v>11108</v>
      </c>
      <c r="K635" s="3" t="s">
        <v>1940</v>
      </c>
      <c r="L635" s="3" t="s">
        <v>14517</v>
      </c>
      <c r="M635" s="3" t="s">
        <v>14518</v>
      </c>
      <c r="N635" s="3"/>
      <c r="O635" s="3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3"/>
      <c r="AL635" s="3"/>
      <c r="AM635" s="3"/>
      <c r="AN635" s="3"/>
    </row>
    <row r="636" customFormat="false" ht="28.35" hidden="false" customHeight="false" outlineLevel="0" collapsed="false">
      <c r="A636" s="3" t="s">
        <v>14519</v>
      </c>
      <c r="B636" s="3" t="s">
        <v>14520</v>
      </c>
      <c r="C636" s="3" t="s">
        <v>14521</v>
      </c>
      <c r="D636" s="3" t="s">
        <v>1569</v>
      </c>
      <c r="E636" s="3" t="s">
        <v>1457</v>
      </c>
      <c r="F636" s="3" t="n">
        <v>8</v>
      </c>
      <c r="G636" s="3" t="s">
        <v>80</v>
      </c>
      <c r="H636" s="3" t="n">
        <v>63</v>
      </c>
      <c r="I636" s="3" t="s">
        <v>14522</v>
      </c>
      <c r="J636" s="3" t="s">
        <v>11108</v>
      </c>
      <c r="K636" s="3" t="s">
        <v>180</v>
      </c>
      <c r="L636" s="3" t="s">
        <v>14523</v>
      </c>
      <c r="M636" s="3" t="s">
        <v>14524</v>
      </c>
      <c r="N636" s="3"/>
      <c r="O636" s="3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3"/>
      <c r="AL636" s="3"/>
      <c r="AM636" s="3"/>
      <c r="AN636" s="3"/>
    </row>
    <row r="637" customFormat="false" ht="15" hidden="false" customHeight="false" outlineLevel="0" collapsed="false">
      <c r="A637" s="3" t="s">
        <v>14525</v>
      </c>
      <c r="B637" s="3" t="s">
        <v>4690</v>
      </c>
      <c r="C637" s="3" t="s">
        <v>14526</v>
      </c>
      <c r="D637" s="3" t="s">
        <v>1564</v>
      </c>
      <c r="E637" s="3" t="s">
        <v>1457</v>
      </c>
      <c r="F637" s="3" t="n">
        <v>8</v>
      </c>
      <c r="G637" s="3" t="s">
        <v>80</v>
      </c>
      <c r="H637" s="3" t="n">
        <v>63</v>
      </c>
      <c r="I637" s="3" t="s">
        <v>14527</v>
      </c>
      <c r="J637" s="3" t="s">
        <v>11108</v>
      </c>
      <c r="K637" s="3" t="s">
        <v>172</v>
      </c>
      <c r="L637" s="3" t="s">
        <v>14528</v>
      </c>
      <c r="M637" s="3" t="s">
        <v>14529</v>
      </c>
      <c r="N637" s="3"/>
      <c r="O637" s="3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3"/>
      <c r="AL637" s="3"/>
      <c r="AM637" s="3"/>
      <c r="AN637" s="3"/>
    </row>
    <row r="638" customFormat="false" ht="28.35" hidden="false" customHeight="false" outlineLevel="0" collapsed="false">
      <c r="A638" s="3" t="s">
        <v>14530</v>
      </c>
      <c r="B638" s="3" t="s">
        <v>14531</v>
      </c>
      <c r="C638" s="3" t="s">
        <v>14532</v>
      </c>
      <c r="D638" s="3" t="s">
        <v>1569</v>
      </c>
      <c r="E638" s="3" t="s">
        <v>1457</v>
      </c>
      <c r="F638" s="3" t="n">
        <v>8</v>
      </c>
      <c r="G638" s="3" t="s">
        <v>80</v>
      </c>
      <c r="H638" s="3" t="n">
        <v>63</v>
      </c>
      <c r="I638" s="3" t="s">
        <v>14533</v>
      </c>
      <c r="J638" s="3" t="s">
        <v>11108</v>
      </c>
      <c r="K638" s="3" t="s">
        <v>12221</v>
      </c>
      <c r="L638" s="3" t="s">
        <v>14534</v>
      </c>
      <c r="M638" s="3" t="s">
        <v>14535</v>
      </c>
      <c r="N638" s="3"/>
      <c r="O638" s="3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3"/>
      <c r="AL638" s="3"/>
      <c r="AM638" s="3"/>
      <c r="AN638" s="3"/>
    </row>
    <row r="639" customFormat="false" ht="28.35" hidden="false" customHeight="false" outlineLevel="0" collapsed="false">
      <c r="A639" s="3" t="s">
        <v>14536</v>
      </c>
      <c r="B639" s="3" t="s">
        <v>14537</v>
      </c>
      <c r="C639" s="3" t="s">
        <v>14538</v>
      </c>
      <c r="D639" s="3" t="s">
        <v>14539</v>
      </c>
      <c r="E639" s="3" t="s">
        <v>1457</v>
      </c>
      <c r="F639" s="3" t="n">
        <v>8</v>
      </c>
      <c r="G639" s="3" t="s">
        <v>80</v>
      </c>
      <c r="H639" s="3" t="n">
        <v>63</v>
      </c>
      <c r="I639" s="3" t="s">
        <v>14540</v>
      </c>
      <c r="J639" s="3" t="s">
        <v>11108</v>
      </c>
      <c r="K639" s="3" t="s">
        <v>1233</v>
      </c>
      <c r="L639" s="3" t="s">
        <v>14541</v>
      </c>
      <c r="M639" s="3" t="s">
        <v>14542</v>
      </c>
      <c r="N639" s="3"/>
      <c r="O639" s="3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3"/>
      <c r="AL639" s="3"/>
      <c r="AM639" s="3"/>
      <c r="AN639" s="3"/>
    </row>
    <row r="640" customFormat="false" ht="28.35" hidden="false" customHeight="false" outlineLevel="0" collapsed="false">
      <c r="A640" s="3" t="s">
        <v>14543</v>
      </c>
      <c r="B640" s="3" t="s">
        <v>14544</v>
      </c>
      <c r="C640" s="3" t="s">
        <v>4941</v>
      </c>
      <c r="D640" s="3" t="s">
        <v>1581</v>
      </c>
      <c r="E640" s="3" t="s">
        <v>1457</v>
      </c>
      <c r="F640" s="3" t="n">
        <v>8</v>
      </c>
      <c r="G640" s="3" t="s">
        <v>80</v>
      </c>
      <c r="H640" s="3" t="n">
        <v>63</v>
      </c>
      <c r="I640" s="3" t="s">
        <v>10457</v>
      </c>
      <c r="J640" s="3" t="s">
        <v>11108</v>
      </c>
      <c r="K640" s="3" t="s">
        <v>1495</v>
      </c>
      <c r="L640" s="3" t="s">
        <v>10459</v>
      </c>
      <c r="M640" s="3" t="s">
        <v>14545</v>
      </c>
      <c r="N640" s="3"/>
      <c r="O640" s="3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3"/>
      <c r="AL640" s="3"/>
      <c r="AM640" s="3"/>
      <c r="AN640" s="3"/>
    </row>
    <row r="641" customFormat="false" ht="28.35" hidden="false" customHeight="false" outlineLevel="0" collapsed="false">
      <c r="A641" s="3" t="s">
        <v>14546</v>
      </c>
      <c r="B641" s="3" t="s">
        <v>14547</v>
      </c>
      <c r="C641" s="3" t="s">
        <v>14548</v>
      </c>
      <c r="D641" s="3" t="s">
        <v>14549</v>
      </c>
      <c r="E641" s="3" t="s">
        <v>1457</v>
      </c>
      <c r="F641" s="3" t="n">
        <v>8</v>
      </c>
      <c r="G641" s="3" t="s">
        <v>80</v>
      </c>
      <c r="H641" s="3" t="n">
        <v>63</v>
      </c>
      <c r="I641" s="3" t="s">
        <v>14550</v>
      </c>
      <c r="J641" s="3" t="s">
        <v>11108</v>
      </c>
      <c r="K641" s="3" t="s">
        <v>14551</v>
      </c>
      <c r="L641" s="3" t="s">
        <v>14552</v>
      </c>
      <c r="M641" s="3" t="s">
        <v>14553</v>
      </c>
      <c r="N641" s="3"/>
      <c r="O641" s="3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3"/>
      <c r="AL641" s="3"/>
      <c r="AM641" s="3"/>
      <c r="AN641" s="3"/>
    </row>
    <row r="642" customFormat="false" ht="28.35" hidden="false" customHeight="false" outlineLevel="0" collapsed="false">
      <c r="A642" s="3" t="s">
        <v>14554</v>
      </c>
      <c r="B642" s="3" t="s">
        <v>2568</v>
      </c>
      <c r="C642" s="3" t="s">
        <v>14555</v>
      </c>
      <c r="D642" s="3" t="s">
        <v>14556</v>
      </c>
      <c r="E642" s="3" t="s">
        <v>1457</v>
      </c>
      <c r="F642" s="3" t="n">
        <v>8</v>
      </c>
      <c r="G642" s="3" t="s">
        <v>80</v>
      </c>
      <c r="H642" s="3" t="n">
        <v>63</v>
      </c>
      <c r="I642" s="3" t="s">
        <v>14550</v>
      </c>
      <c r="J642" s="3" t="s">
        <v>11108</v>
      </c>
      <c r="K642" s="3" t="s">
        <v>9254</v>
      </c>
      <c r="L642" s="3" t="s">
        <v>14552</v>
      </c>
      <c r="M642" s="3" t="s">
        <v>14557</v>
      </c>
      <c r="N642" s="3"/>
      <c r="O642" s="3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3"/>
      <c r="AL642" s="3"/>
      <c r="AM642" s="3"/>
      <c r="AN642" s="3"/>
    </row>
    <row r="643" customFormat="false" ht="28.35" hidden="false" customHeight="false" outlineLevel="0" collapsed="false">
      <c r="A643" s="3" t="s">
        <v>14558</v>
      </c>
      <c r="B643" s="3" t="s">
        <v>14559</v>
      </c>
      <c r="C643" s="3" t="s">
        <v>14560</v>
      </c>
      <c r="D643" s="3" t="s">
        <v>14561</v>
      </c>
      <c r="E643" s="3" t="s">
        <v>1457</v>
      </c>
      <c r="F643" s="3" t="n">
        <v>8</v>
      </c>
      <c r="G643" s="3" t="s">
        <v>80</v>
      </c>
      <c r="H643" s="3" t="n">
        <v>63</v>
      </c>
      <c r="I643" s="3" t="s">
        <v>14550</v>
      </c>
      <c r="J643" s="3" t="s">
        <v>11108</v>
      </c>
      <c r="K643" s="3" t="s">
        <v>14562</v>
      </c>
      <c r="L643" s="3" t="s">
        <v>14552</v>
      </c>
      <c r="M643" s="3" t="s">
        <v>14563</v>
      </c>
      <c r="N643" s="3"/>
      <c r="O643" s="3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3"/>
      <c r="AL643" s="3"/>
      <c r="AM643" s="3"/>
      <c r="AN643" s="3"/>
    </row>
    <row r="644" customFormat="false" ht="28.35" hidden="false" customHeight="false" outlineLevel="0" collapsed="false">
      <c r="A644" s="3" t="s">
        <v>14564</v>
      </c>
      <c r="B644" s="3" t="s">
        <v>14565</v>
      </c>
      <c r="C644" s="3" t="s">
        <v>14566</v>
      </c>
      <c r="D644" s="3" t="s">
        <v>1564</v>
      </c>
      <c r="E644" s="3" t="s">
        <v>1457</v>
      </c>
      <c r="F644" s="3" t="n">
        <v>8</v>
      </c>
      <c r="G644" s="3" t="s">
        <v>80</v>
      </c>
      <c r="H644" s="3" t="n">
        <v>63</v>
      </c>
      <c r="I644" s="3" t="s">
        <v>1362</v>
      </c>
      <c r="J644" s="3" t="s">
        <v>11108</v>
      </c>
      <c r="K644" s="3" t="s">
        <v>14082</v>
      </c>
      <c r="L644" s="3" t="s">
        <v>1364</v>
      </c>
      <c r="M644" s="3" t="s">
        <v>14567</v>
      </c>
      <c r="N644" s="3"/>
      <c r="O644" s="3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3"/>
      <c r="AL644" s="3"/>
      <c r="AM644" s="3"/>
      <c r="AN644" s="3"/>
    </row>
    <row r="645" customFormat="false" ht="15" hidden="false" customHeight="false" outlineLevel="0" collapsed="false">
      <c r="A645" s="3" t="s">
        <v>14568</v>
      </c>
      <c r="B645" s="3" t="s">
        <v>707</v>
      </c>
      <c r="C645" s="3" t="s">
        <v>14569</v>
      </c>
      <c r="D645" s="3" t="s">
        <v>14459</v>
      </c>
      <c r="E645" s="3" t="s">
        <v>1457</v>
      </c>
      <c r="F645" s="3" t="n">
        <v>8</v>
      </c>
      <c r="G645" s="3" t="s">
        <v>80</v>
      </c>
      <c r="H645" s="3" t="n">
        <v>63</v>
      </c>
      <c r="I645" s="3" t="s">
        <v>1362</v>
      </c>
      <c r="J645" s="3" t="s">
        <v>11108</v>
      </c>
      <c r="K645" s="3" t="s">
        <v>353</v>
      </c>
      <c r="L645" s="3" t="s">
        <v>1364</v>
      </c>
      <c r="M645" s="3" t="s">
        <v>14570</v>
      </c>
      <c r="N645" s="3"/>
      <c r="O645" s="3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3"/>
      <c r="AL645" s="3"/>
      <c r="AM645" s="3"/>
      <c r="AN645" s="3"/>
    </row>
    <row r="646" customFormat="false" ht="15" hidden="false" customHeight="false" outlineLevel="0" collapsed="false">
      <c r="A646" s="3" t="s">
        <v>14571</v>
      </c>
      <c r="B646" s="3" t="s">
        <v>14572</v>
      </c>
      <c r="C646" s="3" t="s">
        <v>14573</v>
      </c>
      <c r="D646" s="3" t="s">
        <v>1564</v>
      </c>
      <c r="E646" s="3" t="s">
        <v>1457</v>
      </c>
      <c r="F646" s="3" t="n">
        <v>8</v>
      </c>
      <c r="G646" s="3" t="s">
        <v>80</v>
      </c>
      <c r="H646" s="3" t="n">
        <v>63</v>
      </c>
      <c r="I646" s="3" t="s">
        <v>14574</v>
      </c>
      <c r="J646" s="3" t="s">
        <v>11108</v>
      </c>
      <c r="K646" s="3" t="s">
        <v>13811</v>
      </c>
      <c r="L646" s="3" t="s">
        <v>14575</v>
      </c>
      <c r="M646" s="3" t="s">
        <v>14576</v>
      </c>
      <c r="N646" s="3"/>
      <c r="O646" s="3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3"/>
      <c r="AL646" s="3"/>
      <c r="AM646" s="3"/>
      <c r="AN646" s="3"/>
    </row>
    <row r="647" customFormat="false" ht="15" hidden="false" customHeight="false" outlineLevel="0" collapsed="false">
      <c r="A647" s="3" t="s">
        <v>14577</v>
      </c>
      <c r="B647" s="3" t="s">
        <v>14578</v>
      </c>
      <c r="C647" s="3" t="s">
        <v>14579</v>
      </c>
      <c r="D647" s="3" t="s">
        <v>14580</v>
      </c>
      <c r="E647" s="3" t="s">
        <v>1457</v>
      </c>
      <c r="F647" s="3" t="n">
        <v>8</v>
      </c>
      <c r="G647" s="3" t="s">
        <v>80</v>
      </c>
      <c r="H647" s="3" t="n">
        <v>63</v>
      </c>
      <c r="I647" s="3" t="s">
        <v>14574</v>
      </c>
      <c r="J647" s="3" t="s">
        <v>11108</v>
      </c>
      <c r="K647" s="3" t="s">
        <v>13811</v>
      </c>
      <c r="L647" s="3" t="s">
        <v>14575</v>
      </c>
      <c r="M647" s="3" t="s">
        <v>14581</v>
      </c>
      <c r="N647" s="3"/>
      <c r="O647" s="3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3"/>
      <c r="AL647" s="3"/>
      <c r="AM647" s="3"/>
      <c r="AN647" s="3"/>
    </row>
    <row r="648" customFormat="false" ht="28.35" hidden="false" customHeight="false" outlineLevel="0" collapsed="false">
      <c r="A648" s="3" t="s">
        <v>14582</v>
      </c>
      <c r="B648" s="3" t="s">
        <v>2057</v>
      </c>
      <c r="C648" s="3" t="s">
        <v>1136</v>
      </c>
      <c r="D648" s="3" t="s">
        <v>1556</v>
      </c>
      <c r="E648" s="3" t="s">
        <v>1457</v>
      </c>
      <c r="F648" s="3" t="n">
        <v>8</v>
      </c>
      <c r="G648" s="3" t="s">
        <v>80</v>
      </c>
      <c r="H648" s="3" t="n">
        <v>63</v>
      </c>
      <c r="I648" s="3" t="s">
        <v>14081</v>
      </c>
      <c r="J648" s="3" t="s">
        <v>11108</v>
      </c>
      <c r="K648" s="3" t="s">
        <v>14082</v>
      </c>
      <c r="L648" s="3" t="s">
        <v>14083</v>
      </c>
      <c r="M648" s="3" t="s">
        <v>14583</v>
      </c>
      <c r="N648" s="3"/>
      <c r="O648" s="3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3"/>
      <c r="AL648" s="3"/>
      <c r="AM648" s="3"/>
      <c r="AN648" s="3"/>
    </row>
    <row r="649" customFormat="false" ht="15" hidden="false" customHeight="false" outlineLevel="0" collapsed="false">
      <c r="A649" s="3" t="s">
        <v>14584</v>
      </c>
      <c r="B649" s="3" t="s">
        <v>1603</v>
      </c>
      <c r="C649" s="3" t="s">
        <v>14585</v>
      </c>
      <c r="D649" s="3" t="s">
        <v>14586</v>
      </c>
      <c r="E649" s="3" t="s">
        <v>1457</v>
      </c>
      <c r="F649" s="3" t="n">
        <v>8</v>
      </c>
      <c r="G649" s="3" t="s">
        <v>80</v>
      </c>
      <c r="H649" s="3" t="n">
        <v>63</v>
      </c>
      <c r="I649" s="3" t="s">
        <v>14587</v>
      </c>
      <c r="J649" s="3" t="s">
        <v>11108</v>
      </c>
      <c r="K649" s="3" t="s">
        <v>2613</v>
      </c>
      <c r="L649" s="3" t="s">
        <v>14588</v>
      </c>
      <c r="M649" s="3" t="s">
        <v>14589</v>
      </c>
      <c r="N649" s="3"/>
      <c r="O649" s="3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3"/>
      <c r="AL649" s="3"/>
      <c r="AM649" s="3"/>
      <c r="AN649" s="3"/>
    </row>
    <row r="650" customFormat="false" ht="28.35" hidden="false" customHeight="false" outlineLevel="0" collapsed="false">
      <c r="A650" s="3" t="s">
        <v>14590</v>
      </c>
      <c r="B650" s="3" t="s">
        <v>6105</v>
      </c>
      <c r="C650" s="3" t="s">
        <v>14316</v>
      </c>
      <c r="D650" s="3" t="s">
        <v>14591</v>
      </c>
      <c r="E650" s="3" t="s">
        <v>1457</v>
      </c>
      <c r="F650" s="3" t="n">
        <v>8</v>
      </c>
      <c r="G650" s="3" t="s">
        <v>1415</v>
      </c>
      <c r="H650" s="3" t="n">
        <v>53</v>
      </c>
      <c r="I650" s="3" t="s">
        <v>2255</v>
      </c>
      <c r="J650" s="3" t="s">
        <v>11108</v>
      </c>
      <c r="K650" s="3" t="s">
        <v>11490</v>
      </c>
      <c r="L650" s="3" t="s">
        <v>2257</v>
      </c>
      <c r="M650" s="3" t="s">
        <v>14592</v>
      </c>
      <c r="N650" s="3"/>
      <c r="O650" s="3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3"/>
      <c r="AL650" s="3"/>
      <c r="AM650" s="3"/>
      <c r="AN650" s="3"/>
    </row>
    <row r="651" customFormat="false" ht="28.35" hidden="false" customHeight="false" outlineLevel="0" collapsed="false">
      <c r="A651" s="3" t="s">
        <v>14593</v>
      </c>
      <c r="B651" s="3" t="s">
        <v>4848</v>
      </c>
      <c r="C651" s="3" t="s">
        <v>14594</v>
      </c>
      <c r="D651" s="3" t="s">
        <v>14595</v>
      </c>
      <c r="E651" s="3" t="s">
        <v>1457</v>
      </c>
      <c r="F651" s="3" t="n">
        <v>8</v>
      </c>
      <c r="G651" s="3" t="s">
        <v>1415</v>
      </c>
      <c r="H651" s="3" t="n">
        <v>53</v>
      </c>
      <c r="I651" s="3" t="s">
        <v>3648</v>
      </c>
      <c r="J651" s="3" t="s">
        <v>11108</v>
      </c>
      <c r="K651" s="3" t="s">
        <v>14596</v>
      </c>
      <c r="L651" s="3" t="s">
        <v>3649</v>
      </c>
      <c r="M651" s="3" t="s">
        <v>14597</v>
      </c>
      <c r="N651" s="3"/>
      <c r="O651" s="3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3"/>
      <c r="AL651" s="3"/>
      <c r="AM651" s="3"/>
      <c r="AN651" s="3"/>
    </row>
    <row r="652" customFormat="false" ht="15" hidden="false" customHeight="false" outlineLevel="0" collapsed="false">
      <c r="A652" s="3" t="s">
        <v>14598</v>
      </c>
      <c r="B652" s="3" t="s">
        <v>14599</v>
      </c>
      <c r="C652" s="3" t="s">
        <v>14600</v>
      </c>
      <c r="D652" s="3" t="s">
        <v>2270</v>
      </c>
      <c r="E652" s="3" t="s">
        <v>1457</v>
      </c>
      <c r="F652" s="3" t="n">
        <v>8</v>
      </c>
      <c r="G652" s="3" t="s">
        <v>3474</v>
      </c>
      <c r="H652" s="3" t="n">
        <v>28</v>
      </c>
      <c r="I652" s="3" t="s">
        <v>14601</v>
      </c>
      <c r="J652" s="3" t="s">
        <v>11108</v>
      </c>
      <c r="K652" s="3" t="s">
        <v>14602</v>
      </c>
      <c r="L652" s="3" t="s">
        <v>14603</v>
      </c>
      <c r="M652" s="3" t="s">
        <v>14604</v>
      </c>
      <c r="N652" s="3"/>
      <c r="O652" s="3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3"/>
      <c r="AL652" s="3"/>
      <c r="AM652" s="3"/>
      <c r="AN652" s="3"/>
    </row>
    <row r="653" customFormat="false" ht="28.35" hidden="false" customHeight="false" outlineLevel="0" collapsed="false">
      <c r="A653" s="3" t="s">
        <v>14605</v>
      </c>
      <c r="B653" s="3" t="s">
        <v>839</v>
      </c>
      <c r="C653" s="3" t="s">
        <v>14606</v>
      </c>
      <c r="D653" s="3" t="s">
        <v>2270</v>
      </c>
      <c r="E653" s="3" t="s">
        <v>1457</v>
      </c>
      <c r="F653" s="3" t="n">
        <v>8</v>
      </c>
      <c r="G653" s="3" t="s">
        <v>3474</v>
      </c>
      <c r="H653" s="3" t="n">
        <v>28</v>
      </c>
      <c r="I653" s="3" t="s">
        <v>9127</v>
      </c>
      <c r="J653" s="3" t="s">
        <v>11108</v>
      </c>
      <c r="K653" s="3" t="s">
        <v>950</v>
      </c>
      <c r="L653" s="3" t="s">
        <v>9128</v>
      </c>
      <c r="M653" s="3" t="s">
        <v>14607</v>
      </c>
      <c r="N653" s="3"/>
      <c r="O653" s="3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3"/>
      <c r="AL653" s="3"/>
      <c r="AM653" s="3"/>
      <c r="AN653" s="3"/>
    </row>
    <row r="654" customFormat="false" ht="15" hidden="false" customHeight="false" outlineLevel="0" collapsed="false">
      <c r="A654" s="3" t="s">
        <v>14608</v>
      </c>
      <c r="B654" s="3" t="s">
        <v>7662</v>
      </c>
      <c r="C654" s="3" t="s">
        <v>3344</v>
      </c>
      <c r="D654" s="3" t="s">
        <v>2270</v>
      </c>
      <c r="E654" s="3" t="s">
        <v>1457</v>
      </c>
      <c r="F654" s="3" t="n">
        <v>8</v>
      </c>
      <c r="G654" s="3" t="s">
        <v>3474</v>
      </c>
      <c r="H654" s="3" t="n">
        <v>28</v>
      </c>
      <c r="I654" s="3" t="s">
        <v>9127</v>
      </c>
      <c r="J654" s="3" t="s">
        <v>11108</v>
      </c>
      <c r="K654" s="3" t="s">
        <v>201</v>
      </c>
      <c r="L654" s="3" t="s">
        <v>9128</v>
      </c>
      <c r="M654" s="3" t="s">
        <v>14609</v>
      </c>
      <c r="N654" s="3"/>
      <c r="O654" s="3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3"/>
      <c r="AL654" s="3"/>
      <c r="AM654" s="3"/>
      <c r="AN654" s="3"/>
    </row>
    <row r="655" customFormat="false" ht="15" hidden="false" customHeight="false" outlineLevel="0" collapsed="false">
      <c r="A655" s="3" t="s">
        <v>14610</v>
      </c>
      <c r="B655" s="3" t="s">
        <v>14611</v>
      </c>
      <c r="C655" s="3" t="s">
        <v>10768</v>
      </c>
      <c r="D655" s="3" t="s">
        <v>2270</v>
      </c>
      <c r="E655" s="3" t="s">
        <v>1457</v>
      </c>
      <c r="F655" s="3" t="n">
        <v>8</v>
      </c>
      <c r="G655" s="3" t="s">
        <v>3474</v>
      </c>
      <c r="H655" s="3" t="n">
        <v>28</v>
      </c>
      <c r="I655" s="3" t="s">
        <v>9127</v>
      </c>
      <c r="J655" s="3" t="s">
        <v>11108</v>
      </c>
      <c r="K655" s="3" t="s">
        <v>201</v>
      </c>
      <c r="L655" s="3" t="s">
        <v>9128</v>
      </c>
      <c r="M655" s="3" t="s">
        <v>14612</v>
      </c>
      <c r="N655" s="3"/>
      <c r="O655" s="3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3"/>
      <c r="AL655" s="3"/>
      <c r="AM655" s="3"/>
      <c r="AN655" s="3"/>
    </row>
    <row r="656" customFormat="false" ht="15" hidden="false" customHeight="false" outlineLevel="0" collapsed="false">
      <c r="A656" s="3" t="s">
        <v>14613</v>
      </c>
      <c r="B656" s="3" t="s">
        <v>12672</v>
      </c>
      <c r="C656" s="3" t="s">
        <v>14614</v>
      </c>
      <c r="D656" s="3" t="s">
        <v>14615</v>
      </c>
      <c r="E656" s="3" t="s">
        <v>1457</v>
      </c>
      <c r="F656" s="3" t="n">
        <v>8</v>
      </c>
      <c r="G656" s="3" t="s">
        <v>3474</v>
      </c>
      <c r="H656" s="3" t="n">
        <v>28</v>
      </c>
      <c r="I656" s="3" t="s">
        <v>14616</v>
      </c>
      <c r="J656" s="3" t="s">
        <v>11108</v>
      </c>
      <c r="K656" s="3" t="s">
        <v>9957</v>
      </c>
      <c r="L656" s="3" t="s">
        <v>14617</v>
      </c>
      <c r="M656" s="3" t="s">
        <v>14618</v>
      </c>
      <c r="N656" s="3"/>
      <c r="O656" s="3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3"/>
      <c r="AL656" s="3"/>
      <c r="AM656" s="3"/>
      <c r="AN656" s="3"/>
    </row>
    <row r="657" customFormat="false" ht="28.35" hidden="false" customHeight="false" outlineLevel="0" collapsed="false">
      <c r="A657" s="3" t="s">
        <v>14619</v>
      </c>
      <c r="B657" s="3" t="s">
        <v>14620</v>
      </c>
      <c r="C657" s="3" t="s">
        <v>14621</v>
      </c>
      <c r="D657" s="3" t="s">
        <v>2073</v>
      </c>
      <c r="E657" s="3" t="s">
        <v>1457</v>
      </c>
      <c r="F657" s="3" t="n">
        <v>8</v>
      </c>
      <c r="G657" s="3" t="s">
        <v>3474</v>
      </c>
      <c r="H657" s="3" t="n">
        <v>43</v>
      </c>
      <c r="I657" s="3" t="s">
        <v>14622</v>
      </c>
      <c r="J657" s="3" t="s">
        <v>11108</v>
      </c>
      <c r="K657" s="5" t="s">
        <v>14623</v>
      </c>
      <c r="L657" s="3" t="s">
        <v>14624</v>
      </c>
      <c r="M657" s="3" t="s">
        <v>14625</v>
      </c>
      <c r="N657" s="3"/>
      <c r="O657" s="3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3"/>
      <c r="AL657" s="3"/>
      <c r="AM657" s="3"/>
      <c r="AN657" s="3"/>
    </row>
    <row r="658" customFormat="false" ht="15" hidden="false" customHeight="false" outlineLevel="0" collapsed="false">
      <c r="A658" s="3" t="s">
        <v>14626</v>
      </c>
      <c r="B658" s="3" t="s">
        <v>14627</v>
      </c>
      <c r="C658" s="3" t="s">
        <v>14628</v>
      </c>
      <c r="D658" s="3" t="s">
        <v>2073</v>
      </c>
      <c r="E658" s="3" t="s">
        <v>1457</v>
      </c>
      <c r="F658" s="3" t="n">
        <v>8</v>
      </c>
      <c r="G658" s="3" t="s">
        <v>3474</v>
      </c>
      <c r="H658" s="3" t="n">
        <v>43</v>
      </c>
      <c r="I658" s="3" t="s">
        <v>14629</v>
      </c>
      <c r="J658" s="3" t="s">
        <v>11108</v>
      </c>
      <c r="K658" s="3" t="s">
        <v>262</v>
      </c>
      <c r="L658" s="3" t="s">
        <v>14630</v>
      </c>
      <c r="M658" s="3" t="s">
        <v>14631</v>
      </c>
      <c r="N658" s="3"/>
      <c r="O658" s="3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3"/>
      <c r="AL658" s="3"/>
      <c r="AM658" s="3"/>
      <c r="AN658" s="3"/>
    </row>
    <row r="659" customFormat="false" ht="15" hidden="false" customHeight="false" outlineLevel="0" collapsed="false">
      <c r="A659" s="3" t="s">
        <v>14632</v>
      </c>
      <c r="B659" s="3" t="s">
        <v>14633</v>
      </c>
      <c r="C659" s="3" t="s">
        <v>14634</v>
      </c>
      <c r="D659" s="3" t="s">
        <v>2099</v>
      </c>
      <c r="E659" s="3" t="s">
        <v>1457</v>
      </c>
      <c r="F659" s="3" t="n">
        <v>8</v>
      </c>
      <c r="G659" s="3" t="s">
        <v>3474</v>
      </c>
      <c r="H659" s="3" t="n">
        <v>43</v>
      </c>
      <c r="I659" s="3" t="s">
        <v>14635</v>
      </c>
      <c r="J659" s="3" t="s">
        <v>11108</v>
      </c>
      <c r="K659" s="3" t="s">
        <v>14636</v>
      </c>
      <c r="L659" s="3" t="s">
        <v>14637</v>
      </c>
      <c r="M659" s="3" t="s">
        <v>14638</v>
      </c>
      <c r="N659" s="3"/>
      <c r="O659" s="3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3"/>
      <c r="AL659" s="3"/>
      <c r="AM659" s="3"/>
      <c r="AN659" s="3"/>
    </row>
    <row r="660" customFormat="false" ht="15" hidden="false" customHeight="false" outlineLevel="0" collapsed="false">
      <c r="A660" s="3" t="s">
        <v>14639</v>
      </c>
      <c r="B660" s="3" t="s">
        <v>14640</v>
      </c>
      <c r="C660" s="3" t="s">
        <v>412</v>
      </c>
      <c r="D660" s="3" t="s">
        <v>14641</v>
      </c>
      <c r="E660" s="3" t="s">
        <v>1457</v>
      </c>
      <c r="F660" s="3" t="n">
        <v>8</v>
      </c>
      <c r="G660" s="3" t="s">
        <v>3474</v>
      </c>
      <c r="H660" s="3" t="n">
        <v>28</v>
      </c>
      <c r="I660" s="3" t="s">
        <v>14642</v>
      </c>
      <c r="J660" s="3" t="s">
        <v>11108</v>
      </c>
      <c r="K660" s="3" t="s">
        <v>6408</v>
      </c>
      <c r="L660" s="3" t="s">
        <v>14643</v>
      </c>
      <c r="M660" s="3" t="s">
        <v>14644</v>
      </c>
      <c r="N660" s="3"/>
      <c r="O660" s="3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3"/>
      <c r="AL660" s="3"/>
      <c r="AM660" s="3"/>
      <c r="AN660" s="3"/>
    </row>
    <row r="661" customFormat="false" ht="28.35" hidden="false" customHeight="false" outlineLevel="0" collapsed="false">
      <c r="A661" s="3" t="s">
        <v>14645</v>
      </c>
      <c r="B661" s="3" t="s">
        <v>14646</v>
      </c>
      <c r="C661" s="3" t="s">
        <v>14647</v>
      </c>
      <c r="D661" s="3" t="s">
        <v>14648</v>
      </c>
      <c r="E661" s="3" t="s">
        <v>1457</v>
      </c>
      <c r="F661" s="3" t="n">
        <v>8</v>
      </c>
      <c r="G661" s="3" t="s">
        <v>3474</v>
      </c>
      <c r="H661" s="3" t="n">
        <v>43</v>
      </c>
      <c r="I661" s="3" t="s">
        <v>14649</v>
      </c>
      <c r="J661" s="3" t="s">
        <v>11108</v>
      </c>
      <c r="K661" s="3" t="s">
        <v>14650</v>
      </c>
      <c r="L661" s="3" t="s">
        <v>14651</v>
      </c>
      <c r="M661" s="3" t="s">
        <v>14652</v>
      </c>
      <c r="N661" s="3"/>
      <c r="O661" s="3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3"/>
      <c r="AL661" s="3"/>
      <c r="AM661" s="3"/>
      <c r="AN661" s="3"/>
    </row>
    <row r="662" customFormat="false" ht="28.35" hidden="false" customHeight="false" outlineLevel="0" collapsed="false">
      <c r="A662" s="3" t="s">
        <v>14653</v>
      </c>
      <c r="B662" s="3" t="s">
        <v>1083</v>
      </c>
      <c r="C662" s="3" t="s">
        <v>8168</v>
      </c>
      <c r="D662" s="3" t="s">
        <v>14654</v>
      </c>
      <c r="E662" s="3" t="s">
        <v>1457</v>
      </c>
      <c r="F662" s="3" t="n">
        <v>8</v>
      </c>
      <c r="G662" s="3" t="s">
        <v>3474</v>
      </c>
      <c r="H662" s="3" t="n">
        <v>43</v>
      </c>
      <c r="I662" s="3" t="s">
        <v>14655</v>
      </c>
      <c r="J662" s="3" t="s">
        <v>11108</v>
      </c>
      <c r="K662" s="3" t="s">
        <v>8946</v>
      </c>
      <c r="L662" s="3" t="s">
        <v>14656</v>
      </c>
      <c r="M662" s="3" t="s">
        <v>14657</v>
      </c>
      <c r="N662" s="3"/>
      <c r="O662" s="3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3"/>
      <c r="AL662" s="3"/>
      <c r="AM662" s="3"/>
      <c r="AN662" s="3"/>
    </row>
    <row r="663" customFormat="false" ht="28.35" hidden="false" customHeight="false" outlineLevel="0" collapsed="false">
      <c r="A663" s="3" t="s">
        <v>14658</v>
      </c>
      <c r="B663" s="3" t="s">
        <v>1937</v>
      </c>
      <c r="C663" s="3" t="s">
        <v>14659</v>
      </c>
      <c r="D663" s="3" t="s">
        <v>2187</v>
      </c>
      <c r="E663" s="3" t="s">
        <v>1457</v>
      </c>
      <c r="F663" s="3" t="n">
        <v>8</v>
      </c>
      <c r="G663" s="3" t="s">
        <v>3474</v>
      </c>
      <c r="H663" s="3" t="n">
        <v>43</v>
      </c>
      <c r="I663" s="3" t="s">
        <v>7347</v>
      </c>
      <c r="J663" s="3" t="s">
        <v>11108</v>
      </c>
      <c r="K663" s="3" t="s">
        <v>5961</v>
      </c>
      <c r="L663" s="3" t="s">
        <v>7349</v>
      </c>
      <c r="M663" s="3" t="s">
        <v>14660</v>
      </c>
      <c r="N663" s="3"/>
      <c r="O663" s="3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3"/>
      <c r="AL663" s="3"/>
      <c r="AM663" s="3"/>
      <c r="AN663" s="3"/>
    </row>
    <row r="664" customFormat="false" ht="28.35" hidden="false" customHeight="false" outlineLevel="0" collapsed="false">
      <c r="A664" s="3" t="s">
        <v>14661</v>
      </c>
      <c r="B664" s="3" t="s">
        <v>14662</v>
      </c>
      <c r="C664" s="3" t="s">
        <v>14663</v>
      </c>
      <c r="D664" s="3" t="s">
        <v>2099</v>
      </c>
      <c r="E664" s="3" t="s">
        <v>1457</v>
      </c>
      <c r="F664" s="3" t="n">
        <v>8</v>
      </c>
      <c r="G664" s="3" t="s">
        <v>3474</v>
      </c>
      <c r="H664" s="3" t="n">
        <v>43</v>
      </c>
      <c r="I664" s="3" t="s">
        <v>11451</v>
      </c>
      <c r="J664" s="3" t="s">
        <v>11108</v>
      </c>
      <c r="K664" s="3" t="s">
        <v>2347</v>
      </c>
      <c r="L664" s="3" t="s">
        <v>11452</v>
      </c>
      <c r="M664" s="3" t="s">
        <v>14664</v>
      </c>
      <c r="N664" s="3"/>
      <c r="O664" s="3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3"/>
      <c r="AL664" s="3"/>
      <c r="AM664" s="3"/>
      <c r="AN664" s="3"/>
    </row>
    <row r="665" customFormat="false" ht="28.35" hidden="false" customHeight="false" outlineLevel="0" collapsed="false">
      <c r="A665" s="3" t="s">
        <v>14665</v>
      </c>
      <c r="B665" s="3" t="s">
        <v>14666</v>
      </c>
      <c r="C665" s="3" t="s">
        <v>14667</v>
      </c>
      <c r="D665" s="3" t="s">
        <v>14668</v>
      </c>
      <c r="E665" s="3" t="s">
        <v>1457</v>
      </c>
      <c r="F665" s="3" t="n">
        <v>8</v>
      </c>
      <c r="G665" s="3" t="s">
        <v>3474</v>
      </c>
      <c r="H665" s="3" t="n">
        <v>28</v>
      </c>
      <c r="I665" s="3" t="s">
        <v>11451</v>
      </c>
      <c r="J665" s="3" t="s">
        <v>11108</v>
      </c>
      <c r="K665" s="3" t="s">
        <v>14669</v>
      </c>
      <c r="L665" s="3" t="s">
        <v>11452</v>
      </c>
      <c r="M665" s="3" t="s">
        <v>14670</v>
      </c>
      <c r="N665" s="3"/>
      <c r="O665" s="3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3"/>
      <c r="AL665" s="3"/>
      <c r="AM665" s="3"/>
      <c r="AN665" s="3"/>
    </row>
    <row r="666" customFormat="false" ht="28.35" hidden="false" customHeight="false" outlineLevel="0" collapsed="false">
      <c r="A666" s="3" t="s">
        <v>14671</v>
      </c>
      <c r="B666" s="3" t="s">
        <v>14672</v>
      </c>
      <c r="C666" s="3" t="s">
        <v>14673</v>
      </c>
      <c r="D666" s="3" t="s">
        <v>2270</v>
      </c>
      <c r="E666" s="3" t="s">
        <v>1457</v>
      </c>
      <c r="F666" s="3" t="n">
        <v>8</v>
      </c>
      <c r="G666" s="3" t="s">
        <v>3474</v>
      </c>
      <c r="H666" s="3" t="n">
        <v>28</v>
      </c>
      <c r="I666" s="3" t="s">
        <v>11451</v>
      </c>
      <c r="J666" s="3" t="s">
        <v>11108</v>
      </c>
      <c r="K666" s="3" t="s">
        <v>1014</v>
      </c>
      <c r="L666" s="3" t="s">
        <v>11452</v>
      </c>
      <c r="M666" s="3" t="s">
        <v>14674</v>
      </c>
      <c r="N666" s="3"/>
      <c r="O666" s="3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3"/>
      <c r="AL666" s="3"/>
      <c r="AM666" s="3"/>
      <c r="AN666" s="3"/>
    </row>
    <row r="667" customFormat="false" ht="28.35" hidden="false" customHeight="false" outlineLevel="0" collapsed="false">
      <c r="A667" s="3" t="s">
        <v>14675</v>
      </c>
      <c r="B667" s="3" t="s">
        <v>14676</v>
      </c>
      <c r="C667" s="3" t="s">
        <v>1648</v>
      </c>
      <c r="D667" s="3" t="s">
        <v>2099</v>
      </c>
      <c r="E667" s="3" t="s">
        <v>1457</v>
      </c>
      <c r="F667" s="3" t="n">
        <v>8</v>
      </c>
      <c r="G667" s="3" t="s">
        <v>3474</v>
      </c>
      <c r="H667" s="3" t="n">
        <v>43</v>
      </c>
      <c r="I667" s="3" t="s">
        <v>14677</v>
      </c>
      <c r="J667" s="3" t="s">
        <v>11108</v>
      </c>
      <c r="K667" s="3" t="s">
        <v>2300</v>
      </c>
      <c r="L667" s="3" t="s">
        <v>14678</v>
      </c>
      <c r="M667" s="3" t="s">
        <v>14679</v>
      </c>
      <c r="N667" s="3"/>
      <c r="O667" s="3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3"/>
      <c r="AL667" s="3"/>
      <c r="AM667" s="3"/>
      <c r="AN667" s="3"/>
    </row>
    <row r="668" customFormat="false" ht="28.35" hidden="false" customHeight="false" outlineLevel="0" collapsed="false">
      <c r="A668" s="3" t="s">
        <v>14680</v>
      </c>
      <c r="B668" s="3" t="s">
        <v>655</v>
      </c>
      <c r="C668" s="3" t="s">
        <v>787</v>
      </c>
      <c r="D668" s="3" t="s">
        <v>14681</v>
      </c>
      <c r="E668" s="3" t="s">
        <v>1457</v>
      </c>
      <c r="F668" s="3" t="n">
        <v>8</v>
      </c>
      <c r="G668" s="3" t="s">
        <v>3474</v>
      </c>
      <c r="H668" s="3" t="n">
        <v>28</v>
      </c>
      <c r="I668" s="3" t="s">
        <v>13516</v>
      </c>
      <c r="J668" s="3" t="s">
        <v>11108</v>
      </c>
      <c r="K668" s="3" t="s">
        <v>201</v>
      </c>
      <c r="L668" s="3" t="s">
        <v>13517</v>
      </c>
      <c r="M668" s="3" t="s">
        <v>14682</v>
      </c>
      <c r="N668" s="3"/>
      <c r="O668" s="3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3"/>
      <c r="AL668" s="3"/>
      <c r="AM668" s="3"/>
      <c r="AN668" s="3"/>
    </row>
    <row r="669" customFormat="false" ht="15" hidden="false" customHeight="false" outlineLevel="0" collapsed="false">
      <c r="A669" s="3" t="s">
        <v>14683</v>
      </c>
      <c r="B669" s="3" t="s">
        <v>2827</v>
      </c>
      <c r="C669" s="3" t="s">
        <v>3652</v>
      </c>
      <c r="D669" s="3" t="s">
        <v>14668</v>
      </c>
      <c r="E669" s="3" t="s">
        <v>1457</v>
      </c>
      <c r="F669" s="3" t="n">
        <v>8</v>
      </c>
      <c r="G669" s="3" t="s">
        <v>3474</v>
      </c>
      <c r="H669" s="3" t="n">
        <v>28</v>
      </c>
      <c r="I669" s="3" t="s">
        <v>13516</v>
      </c>
      <c r="J669" s="3" t="s">
        <v>11108</v>
      </c>
      <c r="K669" s="3" t="s">
        <v>2332</v>
      </c>
      <c r="L669" s="3" t="s">
        <v>13517</v>
      </c>
      <c r="M669" s="3" t="s">
        <v>14684</v>
      </c>
      <c r="N669" s="3"/>
      <c r="O669" s="3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3"/>
      <c r="AL669" s="3"/>
      <c r="AM669" s="3"/>
      <c r="AN669" s="3"/>
    </row>
    <row r="670" customFormat="false" ht="15" hidden="false" customHeight="false" outlineLevel="0" collapsed="false">
      <c r="A670" s="3" t="s">
        <v>14685</v>
      </c>
      <c r="B670" s="3" t="s">
        <v>14686</v>
      </c>
      <c r="C670" s="3" t="s">
        <v>14687</v>
      </c>
      <c r="D670" s="3" t="s">
        <v>14668</v>
      </c>
      <c r="E670" s="3" t="s">
        <v>1457</v>
      </c>
      <c r="F670" s="3" t="n">
        <v>8</v>
      </c>
      <c r="G670" s="3" t="s">
        <v>3474</v>
      </c>
      <c r="H670" s="3" t="n">
        <v>28</v>
      </c>
      <c r="I670" s="3" t="s">
        <v>13516</v>
      </c>
      <c r="J670" s="3" t="s">
        <v>11108</v>
      </c>
      <c r="K670" s="3" t="s">
        <v>14688</v>
      </c>
      <c r="L670" s="3" t="s">
        <v>13517</v>
      </c>
      <c r="M670" s="3" t="s">
        <v>14689</v>
      </c>
      <c r="N670" s="3"/>
      <c r="O670" s="3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3"/>
      <c r="AL670" s="3"/>
      <c r="AM670" s="3"/>
      <c r="AN670" s="3"/>
    </row>
    <row r="671" customFormat="false" ht="15" hidden="false" customHeight="false" outlineLevel="0" collapsed="false">
      <c r="A671" s="3" t="s">
        <v>14690</v>
      </c>
      <c r="B671" s="3" t="s">
        <v>7730</v>
      </c>
      <c r="C671" s="3" t="s">
        <v>860</v>
      </c>
      <c r="D671" s="3" t="s">
        <v>14668</v>
      </c>
      <c r="E671" s="3" t="s">
        <v>1457</v>
      </c>
      <c r="F671" s="3" t="n">
        <v>8</v>
      </c>
      <c r="G671" s="3" t="s">
        <v>3474</v>
      </c>
      <c r="H671" s="3" t="n">
        <v>28</v>
      </c>
      <c r="I671" s="3" t="s">
        <v>13516</v>
      </c>
      <c r="J671" s="3" t="s">
        <v>11108</v>
      </c>
      <c r="K671" s="3" t="s">
        <v>5170</v>
      </c>
      <c r="L671" s="3" t="s">
        <v>13517</v>
      </c>
      <c r="M671" s="3" t="s">
        <v>14691</v>
      </c>
      <c r="N671" s="3"/>
      <c r="O671" s="3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3"/>
      <c r="AL671" s="3"/>
      <c r="AM671" s="3"/>
      <c r="AN671" s="3"/>
    </row>
    <row r="672" customFormat="false" ht="28.35" hidden="false" customHeight="false" outlineLevel="0" collapsed="false">
      <c r="A672" s="3" t="s">
        <v>14692</v>
      </c>
      <c r="B672" s="3" t="s">
        <v>14693</v>
      </c>
      <c r="C672" s="3" t="s">
        <v>14694</v>
      </c>
      <c r="D672" s="3" t="s">
        <v>2270</v>
      </c>
      <c r="E672" s="3" t="s">
        <v>1457</v>
      </c>
      <c r="F672" s="3" t="n">
        <v>8</v>
      </c>
      <c r="G672" s="3" t="s">
        <v>3474</v>
      </c>
      <c r="H672" s="3" t="n">
        <v>28</v>
      </c>
      <c r="I672" s="3" t="s">
        <v>14695</v>
      </c>
      <c r="J672" s="3" t="s">
        <v>11108</v>
      </c>
      <c r="K672" s="3" t="s">
        <v>2462</v>
      </c>
      <c r="L672" s="3" t="s">
        <v>14696</v>
      </c>
      <c r="M672" s="3" t="s">
        <v>14697</v>
      </c>
      <c r="N672" s="3"/>
      <c r="O672" s="3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3"/>
      <c r="AL672" s="3"/>
      <c r="AM672" s="3"/>
      <c r="AN672" s="3"/>
    </row>
    <row r="673" customFormat="false" ht="15" hidden="false" customHeight="false" outlineLevel="0" collapsed="false">
      <c r="A673" s="3" t="s">
        <v>14698</v>
      </c>
      <c r="B673" s="3" t="s">
        <v>14699</v>
      </c>
      <c r="C673" s="3" t="s">
        <v>1218</v>
      </c>
      <c r="D673" s="3" t="s">
        <v>14700</v>
      </c>
      <c r="E673" s="3" t="s">
        <v>1457</v>
      </c>
      <c r="F673" s="3" t="n">
        <v>8</v>
      </c>
      <c r="G673" s="3" t="s">
        <v>3474</v>
      </c>
      <c r="H673" s="3" t="n">
        <v>43</v>
      </c>
      <c r="I673" s="3" t="s">
        <v>8389</v>
      </c>
      <c r="J673" s="3" t="s">
        <v>11108</v>
      </c>
      <c r="K673" s="3" t="s">
        <v>262</v>
      </c>
      <c r="L673" s="3" t="s">
        <v>8390</v>
      </c>
      <c r="M673" s="3" t="s">
        <v>14701</v>
      </c>
      <c r="N673" s="3"/>
      <c r="O673" s="3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3"/>
      <c r="AL673" s="3"/>
      <c r="AM673" s="3"/>
      <c r="AN673" s="3"/>
    </row>
    <row r="674" customFormat="false" ht="15" hidden="false" customHeight="false" outlineLevel="0" collapsed="false">
      <c r="A674" s="3" t="s">
        <v>14702</v>
      </c>
      <c r="B674" s="3" t="s">
        <v>2013</v>
      </c>
      <c r="C674" s="3" t="s">
        <v>14703</v>
      </c>
      <c r="D674" s="3" t="s">
        <v>2270</v>
      </c>
      <c r="E674" s="3" t="s">
        <v>1457</v>
      </c>
      <c r="F674" s="3" t="n">
        <v>8</v>
      </c>
      <c r="G674" s="3" t="s">
        <v>3474</v>
      </c>
      <c r="H674" s="3" t="n">
        <v>28</v>
      </c>
      <c r="I674" s="3" t="s">
        <v>2255</v>
      </c>
      <c r="J674" s="3" t="s">
        <v>11108</v>
      </c>
      <c r="K674" s="3" t="s">
        <v>2347</v>
      </c>
      <c r="L674" s="3" t="s">
        <v>2257</v>
      </c>
      <c r="M674" s="3" t="s">
        <v>14704</v>
      </c>
      <c r="N674" s="3"/>
      <c r="O674" s="3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3"/>
      <c r="AL674" s="3"/>
      <c r="AM674" s="3"/>
      <c r="AN674" s="3"/>
    </row>
    <row r="675" customFormat="false" ht="28.35" hidden="false" customHeight="false" outlineLevel="0" collapsed="false">
      <c r="A675" s="3" t="s">
        <v>14705</v>
      </c>
      <c r="B675" s="3" t="s">
        <v>1255</v>
      </c>
      <c r="C675" s="3" t="s">
        <v>14706</v>
      </c>
      <c r="D675" s="3" t="s">
        <v>14707</v>
      </c>
      <c r="E675" s="3" t="s">
        <v>1457</v>
      </c>
      <c r="F675" s="3" t="n">
        <v>8</v>
      </c>
      <c r="G675" s="3" t="s">
        <v>3474</v>
      </c>
      <c r="H675" s="3" t="n">
        <v>28</v>
      </c>
      <c r="I675" s="3" t="s">
        <v>2255</v>
      </c>
      <c r="J675" s="3" t="s">
        <v>11108</v>
      </c>
      <c r="K675" s="3" t="s">
        <v>1349</v>
      </c>
      <c r="L675" s="3" t="s">
        <v>2257</v>
      </c>
      <c r="M675" s="3" t="s">
        <v>14708</v>
      </c>
      <c r="N675" s="3"/>
      <c r="O675" s="3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3"/>
      <c r="AL675" s="3"/>
      <c r="AM675" s="3"/>
      <c r="AN675" s="3"/>
    </row>
    <row r="676" customFormat="false" ht="15" hidden="false" customHeight="false" outlineLevel="0" collapsed="false">
      <c r="A676" s="3" t="s">
        <v>14709</v>
      </c>
      <c r="B676" s="3" t="s">
        <v>14710</v>
      </c>
      <c r="C676" s="3" t="s">
        <v>2103</v>
      </c>
      <c r="D676" s="3" t="s">
        <v>14711</v>
      </c>
      <c r="E676" s="3" t="s">
        <v>1457</v>
      </c>
      <c r="F676" s="3" t="n">
        <v>8</v>
      </c>
      <c r="G676" s="3" t="s">
        <v>3474</v>
      </c>
      <c r="H676" s="3" t="n">
        <v>28</v>
      </c>
      <c r="I676" s="3" t="s">
        <v>2255</v>
      </c>
      <c r="J676" s="3" t="s">
        <v>11108</v>
      </c>
      <c r="K676" s="3" t="s">
        <v>629</v>
      </c>
      <c r="L676" s="3" t="s">
        <v>2257</v>
      </c>
      <c r="M676" s="3" t="s">
        <v>14712</v>
      </c>
      <c r="N676" s="3"/>
      <c r="O676" s="3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3"/>
      <c r="AL676" s="3"/>
      <c r="AM676" s="3"/>
      <c r="AN676" s="3"/>
    </row>
    <row r="677" customFormat="false" ht="28.35" hidden="false" customHeight="false" outlineLevel="0" collapsed="false">
      <c r="A677" s="3" t="s">
        <v>14713</v>
      </c>
      <c r="B677" s="3" t="s">
        <v>14714</v>
      </c>
      <c r="C677" s="3" t="s">
        <v>5200</v>
      </c>
      <c r="D677" s="3" t="s">
        <v>14715</v>
      </c>
      <c r="E677" s="3" t="s">
        <v>1457</v>
      </c>
      <c r="F677" s="3" t="n">
        <v>8</v>
      </c>
      <c r="G677" s="3" t="s">
        <v>3474</v>
      </c>
      <c r="H677" s="3" t="n">
        <v>28</v>
      </c>
      <c r="I677" s="3" t="s">
        <v>2255</v>
      </c>
      <c r="J677" s="3" t="s">
        <v>11108</v>
      </c>
      <c r="K677" s="3" t="s">
        <v>3836</v>
      </c>
      <c r="L677" s="3" t="s">
        <v>2257</v>
      </c>
      <c r="M677" s="3" t="s">
        <v>14716</v>
      </c>
      <c r="N677" s="3"/>
      <c r="O677" s="3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3"/>
      <c r="AL677" s="3"/>
      <c r="AM677" s="3"/>
      <c r="AN677" s="3"/>
    </row>
    <row r="678" customFormat="false" ht="28.35" hidden="false" customHeight="false" outlineLevel="0" collapsed="false">
      <c r="A678" s="3" t="s">
        <v>14717</v>
      </c>
      <c r="B678" s="3" t="s">
        <v>5188</v>
      </c>
      <c r="C678" s="3" t="s">
        <v>14158</v>
      </c>
      <c r="D678" s="3" t="s">
        <v>2270</v>
      </c>
      <c r="E678" s="3" t="s">
        <v>1457</v>
      </c>
      <c r="F678" s="3" t="n">
        <v>8</v>
      </c>
      <c r="G678" s="3" t="s">
        <v>3474</v>
      </c>
      <c r="H678" s="3" t="n">
        <v>28</v>
      </c>
      <c r="I678" s="3" t="s">
        <v>2255</v>
      </c>
      <c r="J678" s="3" t="s">
        <v>11108</v>
      </c>
      <c r="K678" s="3" t="s">
        <v>678</v>
      </c>
      <c r="L678" s="3" t="s">
        <v>2257</v>
      </c>
      <c r="M678" s="3" t="s">
        <v>14718</v>
      </c>
      <c r="N678" s="3"/>
      <c r="O678" s="3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3"/>
      <c r="AL678" s="3"/>
      <c r="AM678" s="3"/>
      <c r="AN678" s="3"/>
    </row>
    <row r="679" customFormat="false" ht="28.35" hidden="false" customHeight="false" outlineLevel="0" collapsed="false">
      <c r="A679" s="3" t="s">
        <v>14719</v>
      </c>
      <c r="B679" s="3" t="s">
        <v>3767</v>
      </c>
      <c r="C679" s="3" t="s">
        <v>14720</v>
      </c>
      <c r="D679" s="3" t="s">
        <v>14615</v>
      </c>
      <c r="E679" s="3" t="s">
        <v>1457</v>
      </c>
      <c r="F679" s="3" t="n">
        <v>8</v>
      </c>
      <c r="G679" s="3" t="s">
        <v>3474</v>
      </c>
      <c r="H679" s="3" t="n">
        <v>28</v>
      </c>
      <c r="I679" s="3" t="s">
        <v>2255</v>
      </c>
      <c r="J679" s="3" t="s">
        <v>11108</v>
      </c>
      <c r="K679" s="3" t="s">
        <v>3836</v>
      </c>
      <c r="L679" s="3" t="s">
        <v>2257</v>
      </c>
      <c r="M679" s="3" t="s">
        <v>14721</v>
      </c>
      <c r="N679" s="3"/>
      <c r="O679" s="3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3"/>
      <c r="AL679" s="3"/>
      <c r="AM679" s="3"/>
      <c r="AN679" s="3"/>
    </row>
    <row r="680" customFormat="false" ht="28.35" hidden="false" customHeight="false" outlineLevel="0" collapsed="false">
      <c r="A680" s="3" t="s">
        <v>14722</v>
      </c>
      <c r="B680" s="3" t="s">
        <v>11481</v>
      </c>
      <c r="C680" s="3" t="s">
        <v>14723</v>
      </c>
      <c r="D680" s="3" t="s">
        <v>2270</v>
      </c>
      <c r="E680" s="3" t="s">
        <v>1457</v>
      </c>
      <c r="F680" s="3" t="n">
        <v>8</v>
      </c>
      <c r="G680" s="3" t="s">
        <v>3474</v>
      </c>
      <c r="H680" s="3" t="n">
        <v>28</v>
      </c>
      <c r="I680" s="3" t="s">
        <v>2255</v>
      </c>
      <c r="J680" s="3" t="s">
        <v>11108</v>
      </c>
      <c r="K680" s="3" t="s">
        <v>2256</v>
      </c>
      <c r="L680" s="3" t="s">
        <v>2257</v>
      </c>
      <c r="M680" s="3" t="s">
        <v>14724</v>
      </c>
      <c r="N680" s="3"/>
      <c r="O680" s="3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3"/>
      <c r="AL680" s="3"/>
      <c r="AM680" s="3"/>
      <c r="AN680" s="3"/>
    </row>
    <row r="681" customFormat="false" ht="28.35" hidden="false" customHeight="false" outlineLevel="0" collapsed="false">
      <c r="A681" s="3" t="s">
        <v>14725</v>
      </c>
      <c r="B681" s="3" t="s">
        <v>14726</v>
      </c>
      <c r="C681" s="3" t="s">
        <v>2253</v>
      </c>
      <c r="D681" s="3" t="s">
        <v>14727</v>
      </c>
      <c r="E681" s="3" t="s">
        <v>1457</v>
      </c>
      <c r="F681" s="3" t="n">
        <v>8</v>
      </c>
      <c r="G681" s="3" t="s">
        <v>3474</v>
      </c>
      <c r="H681" s="3" t="n">
        <v>28</v>
      </c>
      <c r="I681" s="3" t="s">
        <v>2255</v>
      </c>
      <c r="J681" s="3" t="s">
        <v>11108</v>
      </c>
      <c r="K681" s="3" t="s">
        <v>6908</v>
      </c>
      <c r="L681" s="3" t="s">
        <v>2257</v>
      </c>
      <c r="M681" s="3" t="s">
        <v>14728</v>
      </c>
      <c r="N681" s="3"/>
      <c r="O681" s="3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3"/>
      <c r="AL681" s="3"/>
      <c r="AM681" s="3"/>
      <c r="AN681" s="3"/>
    </row>
    <row r="682" customFormat="false" ht="15" hidden="false" customHeight="false" outlineLevel="0" collapsed="false">
      <c r="A682" s="3" t="s">
        <v>14729</v>
      </c>
      <c r="B682" s="3" t="s">
        <v>14730</v>
      </c>
      <c r="C682" s="3" t="s">
        <v>14731</v>
      </c>
      <c r="D682" s="3" t="s">
        <v>2270</v>
      </c>
      <c r="E682" s="3" t="s">
        <v>1457</v>
      </c>
      <c r="F682" s="3" t="n">
        <v>8</v>
      </c>
      <c r="G682" s="3" t="s">
        <v>3474</v>
      </c>
      <c r="H682" s="3" t="n">
        <v>28</v>
      </c>
      <c r="I682" s="3" t="s">
        <v>2255</v>
      </c>
      <c r="J682" s="3" t="s">
        <v>11108</v>
      </c>
      <c r="K682" s="3" t="s">
        <v>3618</v>
      </c>
      <c r="L682" s="3" t="s">
        <v>2257</v>
      </c>
      <c r="M682" s="3" t="s">
        <v>14732</v>
      </c>
      <c r="N682" s="3"/>
      <c r="O682" s="3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3"/>
      <c r="AL682" s="3"/>
      <c r="AM682" s="3"/>
      <c r="AN682" s="3"/>
    </row>
    <row r="683" customFormat="false" ht="28.35" hidden="false" customHeight="false" outlineLevel="0" collapsed="false">
      <c r="A683" s="3" t="s">
        <v>14733</v>
      </c>
      <c r="B683" s="3" t="s">
        <v>1503</v>
      </c>
      <c r="C683" s="3" t="s">
        <v>4223</v>
      </c>
      <c r="D683" s="3" t="s">
        <v>2270</v>
      </c>
      <c r="E683" s="3" t="s">
        <v>1457</v>
      </c>
      <c r="F683" s="3" t="n">
        <v>8</v>
      </c>
      <c r="G683" s="3" t="s">
        <v>3474</v>
      </c>
      <c r="H683" s="3" t="n">
        <v>28</v>
      </c>
      <c r="I683" s="3" t="s">
        <v>2255</v>
      </c>
      <c r="J683" s="3" t="s">
        <v>11108</v>
      </c>
      <c r="K683" s="3" t="s">
        <v>678</v>
      </c>
      <c r="L683" s="3" t="s">
        <v>2257</v>
      </c>
      <c r="M683" s="3" t="s">
        <v>14734</v>
      </c>
      <c r="N683" s="3"/>
      <c r="O683" s="3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3"/>
      <c r="AL683" s="3"/>
      <c r="AM683" s="3"/>
      <c r="AN683" s="3"/>
    </row>
    <row r="684" customFormat="false" ht="28.35" hidden="false" customHeight="false" outlineLevel="0" collapsed="false">
      <c r="A684" s="3" t="s">
        <v>14735</v>
      </c>
      <c r="B684" s="3" t="s">
        <v>625</v>
      </c>
      <c r="C684" s="3" t="s">
        <v>12459</v>
      </c>
      <c r="D684" s="3" t="s">
        <v>14736</v>
      </c>
      <c r="E684" s="3" t="s">
        <v>1457</v>
      </c>
      <c r="F684" s="3" t="n">
        <v>8</v>
      </c>
      <c r="G684" s="3" t="s">
        <v>3474</v>
      </c>
      <c r="H684" s="3" t="n">
        <v>28</v>
      </c>
      <c r="I684" s="3" t="s">
        <v>2255</v>
      </c>
      <c r="J684" s="3" t="s">
        <v>11108</v>
      </c>
      <c r="K684" s="3" t="s">
        <v>3936</v>
      </c>
      <c r="L684" s="3" t="s">
        <v>2257</v>
      </c>
      <c r="M684" s="3" t="s">
        <v>14737</v>
      </c>
      <c r="N684" s="3"/>
      <c r="O684" s="3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3"/>
      <c r="AL684" s="3"/>
      <c r="AM684" s="3"/>
      <c r="AN684" s="3"/>
    </row>
    <row r="685" customFormat="false" ht="28.35" hidden="false" customHeight="false" outlineLevel="0" collapsed="false">
      <c r="A685" s="3" t="s">
        <v>14738</v>
      </c>
      <c r="B685" s="3" t="s">
        <v>14739</v>
      </c>
      <c r="C685" s="3" t="s">
        <v>14740</v>
      </c>
      <c r="D685" s="3" t="s">
        <v>2270</v>
      </c>
      <c r="E685" s="3" t="s">
        <v>1457</v>
      </c>
      <c r="F685" s="3" t="n">
        <v>8</v>
      </c>
      <c r="G685" s="3" t="s">
        <v>3474</v>
      </c>
      <c r="H685" s="3" t="n">
        <v>28</v>
      </c>
      <c r="I685" s="3" t="s">
        <v>2255</v>
      </c>
      <c r="J685" s="3" t="s">
        <v>11108</v>
      </c>
      <c r="K685" s="3" t="s">
        <v>1349</v>
      </c>
      <c r="L685" s="3" t="s">
        <v>2257</v>
      </c>
      <c r="M685" s="3" t="s">
        <v>14741</v>
      </c>
      <c r="N685" s="3"/>
      <c r="O685" s="3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3"/>
      <c r="AL685" s="3"/>
      <c r="AM685" s="3"/>
      <c r="AN685" s="3"/>
    </row>
    <row r="686" customFormat="false" ht="28.35" hidden="false" customHeight="false" outlineLevel="0" collapsed="false">
      <c r="A686" s="3" t="s">
        <v>14742</v>
      </c>
      <c r="B686" s="3" t="s">
        <v>2507</v>
      </c>
      <c r="C686" s="3" t="s">
        <v>4223</v>
      </c>
      <c r="D686" s="3" t="s">
        <v>2270</v>
      </c>
      <c r="E686" s="3" t="s">
        <v>1457</v>
      </c>
      <c r="F686" s="3" t="n">
        <v>8</v>
      </c>
      <c r="G686" s="3" t="s">
        <v>3474</v>
      </c>
      <c r="H686" s="3" t="n">
        <v>28</v>
      </c>
      <c r="I686" s="3" t="s">
        <v>2255</v>
      </c>
      <c r="J686" s="3" t="s">
        <v>11108</v>
      </c>
      <c r="K686" s="3" t="s">
        <v>3836</v>
      </c>
      <c r="L686" s="3" t="s">
        <v>2257</v>
      </c>
      <c r="M686" s="3" t="s">
        <v>14743</v>
      </c>
      <c r="N686" s="3"/>
      <c r="O686" s="3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3"/>
      <c r="AL686" s="3"/>
      <c r="AM686" s="3"/>
      <c r="AN686" s="3"/>
    </row>
    <row r="687" customFormat="false" ht="15" hidden="false" customHeight="false" outlineLevel="0" collapsed="false">
      <c r="A687" s="3" t="s">
        <v>14744</v>
      </c>
      <c r="B687" s="3" t="s">
        <v>4854</v>
      </c>
      <c r="C687" s="3" t="s">
        <v>14745</v>
      </c>
      <c r="D687" s="3" t="s">
        <v>2270</v>
      </c>
      <c r="E687" s="3" t="s">
        <v>1457</v>
      </c>
      <c r="F687" s="3" t="n">
        <v>8</v>
      </c>
      <c r="G687" s="3" t="s">
        <v>3474</v>
      </c>
      <c r="H687" s="3" t="n">
        <v>28</v>
      </c>
      <c r="I687" s="3" t="s">
        <v>2255</v>
      </c>
      <c r="J687" s="3" t="s">
        <v>11108</v>
      </c>
      <c r="K687" s="3" t="s">
        <v>2347</v>
      </c>
      <c r="L687" s="3" t="s">
        <v>2257</v>
      </c>
      <c r="M687" s="3" t="s">
        <v>14746</v>
      </c>
      <c r="N687" s="3"/>
      <c r="O687" s="3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3"/>
      <c r="AL687" s="3"/>
      <c r="AM687" s="3"/>
      <c r="AN687" s="3"/>
    </row>
    <row r="688" customFormat="false" ht="28.35" hidden="false" customHeight="false" outlineLevel="0" collapsed="false">
      <c r="A688" s="3" t="s">
        <v>14747</v>
      </c>
      <c r="B688" s="3" t="s">
        <v>14748</v>
      </c>
      <c r="C688" s="3" t="s">
        <v>1030</v>
      </c>
      <c r="D688" s="3" t="s">
        <v>2270</v>
      </c>
      <c r="E688" s="3" t="s">
        <v>1457</v>
      </c>
      <c r="F688" s="3" t="n">
        <v>8</v>
      </c>
      <c r="G688" s="3" t="s">
        <v>3474</v>
      </c>
      <c r="H688" s="3" t="n">
        <v>28</v>
      </c>
      <c r="I688" s="3" t="s">
        <v>2255</v>
      </c>
      <c r="J688" s="3" t="s">
        <v>11108</v>
      </c>
      <c r="K688" s="3" t="s">
        <v>678</v>
      </c>
      <c r="L688" s="3" t="s">
        <v>2257</v>
      </c>
      <c r="M688" s="3" t="s">
        <v>14749</v>
      </c>
      <c r="N688" s="3"/>
      <c r="O688" s="3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3"/>
      <c r="AL688" s="3"/>
      <c r="AM688" s="3"/>
      <c r="AN688" s="3"/>
    </row>
    <row r="689" customFormat="false" ht="15" hidden="false" customHeight="false" outlineLevel="0" collapsed="false">
      <c r="A689" s="3" t="s">
        <v>14750</v>
      </c>
      <c r="B689" s="3" t="s">
        <v>14748</v>
      </c>
      <c r="C689" s="3" t="s">
        <v>14751</v>
      </c>
      <c r="D689" s="3" t="s">
        <v>2270</v>
      </c>
      <c r="E689" s="3" t="s">
        <v>1457</v>
      </c>
      <c r="F689" s="3" t="n">
        <v>8</v>
      </c>
      <c r="G689" s="3" t="s">
        <v>3474</v>
      </c>
      <c r="H689" s="3" t="n">
        <v>28</v>
      </c>
      <c r="I689" s="3" t="s">
        <v>2255</v>
      </c>
      <c r="J689" s="3" t="s">
        <v>11108</v>
      </c>
      <c r="K689" s="3" t="s">
        <v>14752</v>
      </c>
      <c r="L689" s="3" t="s">
        <v>2257</v>
      </c>
      <c r="M689" s="3" t="s">
        <v>14753</v>
      </c>
      <c r="N689" s="3"/>
      <c r="O689" s="3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3"/>
      <c r="AL689" s="3"/>
      <c r="AM689" s="3"/>
      <c r="AN689" s="3"/>
    </row>
    <row r="690" customFormat="false" ht="28.35" hidden="false" customHeight="false" outlineLevel="0" collapsed="false">
      <c r="A690" s="3" t="s">
        <v>14754</v>
      </c>
      <c r="B690" s="3" t="s">
        <v>14755</v>
      </c>
      <c r="C690" s="3" t="s">
        <v>14756</v>
      </c>
      <c r="D690" s="3" t="s">
        <v>2270</v>
      </c>
      <c r="E690" s="3" t="s">
        <v>1457</v>
      </c>
      <c r="F690" s="3" t="n">
        <v>8</v>
      </c>
      <c r="G690" s="3" t="s">
        <v>3474</v>
      </c>
      <c r="H690" s="3" t="n">
        <v>28</v>
      </c>
      <c r="I690" s="3" t="s">
        <v>2255</v>
      </c>
      <c r="J690" s="3" t="s">
        <v>11108</v>
      </c>
      <c r="K690" s="3" t="s">
        <v>2256</v>
      </c>
      <c r="L690" s="3" t="s">
        <v>2257</v>
      </c>
      <c r="M690" s="3" t="s">
        <v>14757</v>
      </c>
      <c r="N690" s="3"/>
      <c r="O690" s="3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3"/>
      <c r="AL690" s="3"/>
      <c r="AM690" s="3"/>
      <c r="AN690" s="3"/>
    </row>
    <row r="691" customFormat="false" ht="28.35" hidden="false" customHeight="false" outlineLevel="0" collapsed="false">
      <c r="A691" s="3" t="s">
        <v>14758</v>
      </c>
      <c r="B691" s="3" t="s">
        <v>14759</v>
      </c>
      <c r="C691" s="3" t="s">
        <v>14760</v>
      </c>
      <c r="D691" s="3" t="s">
        <v>2270</v>
      </c>
      <c r="E691" s="3" t="s">
        <v>1457</v>
      </c>
      <c r="F691" s="3" t="n">
        <v>8</v>
      </c>
      <c r="G691" s="3" t="s">
        <v>3474</v>
      </c>
      <c r="H691" s="3" t="n">
        <v>28</v>
      </c>
      <c r="I691" s="3" t="s">
        <v>2255</v>
      </c>
      <c r="J691" s="3" t="s">
        <v>11108</v>
      </c>
      <c r="K691" s="3" t="s">
        <v>14761</v>
      </c>
      <c r="L691" s="3" t="s">
        <v>2257</v>
      </c>
      <c r="M691" s="3" t="s">
        <v>14762</v>
      </c>
      <c r="N691" s="3"/>
      <c r="O691" s="3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3"/>
      <c r="AL691" s="3"/>
      <c r="AM691" s="3"/>
      <c r="AN691" s="3"/>
    </row>
    <row r="692" customFormat="false" ht="28.35" hidden="false" customHeight="false" outlineLevel="0" collapsed="false">
      <c r="A692" s="3" t="s">
        <v>14763</v>
      </c>
      <c r="B692" s="3" t="s">
        <v>11201</v>
      </c>
      <c r="C692" s="3" t="s">
        <v>14764</v>
      </c>
      <c r="D692" s="3" t="s">
        <v>14765</v>
      </c>
      <c r="E692" s="3" t="s">
        <v>1457</v>
      </c>
      <c r="F692" s="3" t="n">
        <v>8</v>
      </c>
      <c r="G692" s="3" t="s">
        <v>3474</v>
      </c>
      <c r="H692" s="3" t="n">
        <v>28</v>
      </c>
      <c r="I692" s="3" t="s">
        <v>2255</v>
      </c>
      <c r="J692" s="3" t="s">
        <v>11108</v>
      </c>
      <c r="K692" s="3" t="s">
        <v>3606</v>
      </c>
      <c r="L692" s="3" t="s">
        <v>2257</v>
      </c>
      <c r="M692" s="3" t="s">
        <v>14766</v>
      </c>
      <c r="N692" s="3"/>
      <c r="O692" s="3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3"/>
      <c r="AL692" s="3"/>
      <c r="AM692" s="3"/>
      <c r="AN692" s="3"/>
    </row>
    <row r="693" customFormat="false" ht="28.35" hidden="false" customHeight="false" outlineLevel="0" collapsed="false">
      <c r="A693" s="3" t="s">
        <v>14767</v>
      </c>
      <c r="B693" s="3" t="s">
        <v>14768</v>
      </c>
      <c r="C693" s="3" t="s">
        <v>14769</v>
      </c>
      <c r="D693" s="3" t="s">
        <v>14770</v>
      </c>
      <c r="E693" s="3" t="s">
        <v>1457</v>
      </c>
      <c r="F693" s="3" t="n">
        <v>8</v>
      </c>
      <c r="G693" s="3" t="s">
        <v>3474</v>
      </c>
      <c r="H693" s="3" t="n">
        <v>28</v>
      </c>
      <c r="I693" s="3" t="s">
        <v>2255</v>
      </c>
      <c r="J693" s="3" t="s">
        <v>11108</v>
      </c>
      <c r="K693" s="3" t="s">
        <v>237</v>
      </c>
      <c r="L693" s="3" t="s">
        <v>2257</v>
      </c>
      <c r="M693" s="3" t="s">
        <v>14771</v>
      </c>
      <c r="N693" s="3"/>
      <c r="O693" s="3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3"/>
      <c r="AL693" s="3"/>
      <c r="AM693" s="3"/>
      <c r="AN693" s="3"/>
    </row>
    <row r="694" customFormat="false" ht="28.35" hidden="false" customHeight="false" outlineLevel="0" collapsed="false">
      <c r="A694" s="3" t="s">
        <v>14772</v>
      </c>
      <c r="B694" s="3" t="s">
        <v>12672</v>
      </c>
      <c r="C694" s="3" t="s">
        <v>14773</v>
      </c>
      <c r="D694" s="3" t="s">
        <v>2461</v>
      </c>
      <c r="E694" s="3" t="s">
        <v>1457</v>
      </c>
      <c r="F694" s="3" t="n">
        <v>8</v>
      </c>
      <c r="G694" s="3" t="s">
        <v>3474</v>
      </c>
      <c r="H694" s="3" t="n">
        <v>28</v>
      </c>
      <c r="I694" s="3" t="s">
        <v>2255</v>
      </c>
      <c r="J694" s="3" t="s">
        <v>11108</v>
      </c>
      <c r="K694" s="3" t="s">
        <v>2256</v>
      </c>
      <c r="L694" s="3" t="s">
        <v>2257</v>
      </c>
      <c r="M694" s="3" t="s">
        <v>14774</v>
      </c>
      <c r="N694" s="3"/>
      <c r="O694" s="3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3"/>
      <c r="AL694" s="3"/>
      <c r="AM694" s="3"/>
      <c r="AN694" s="3"/>
    </row>
    <row r="695" customFormat="false" ht="28.35" hidden="false" customHeight="false" outlineLevel="0" collapsed="false">
      <c r="A695" s="3" t="s">
        <v>14775</v>
      </c>
      <c r="B695" s="3" t="s">
        <v>285</v>
      </c>
      <c r="C695" s="3" t="s">
        <v>14776</v>
      </c>
      <c r="D695" s="3" t="s">
        <v>14777</v>
      </c>
      <c r="E695" s="3" t="s">
        <v>1457</v>
      </c>
      <c r="F695" s="3" t="n">
        <v>8</v>
      </c>
      <c r="G695" s="3" t="s">
        <v>3474</v>
      </c>
      <c r="H695" s="3" t="n">
        <v>28</v>
      </c>
      <c r="I695" s="3" t="s">
        <v>2255</v>
      </c>
      <c r="J695" s="3" t="s">
        <v>11108</v>
      </c>
      <c r="K695" s="3" t="s">
        <v>3836</v>
      </c>
      <c r="L695" s="3" t="s">
        <v>2257</v>
      </c>
      <c r="M695" s="3" t="s">
        <v>14778</v>
      </c>
      <c r="N695" s="3"/>
      <c r="O695" s="3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3"/>
      <c r="AL695" s="3"/>
      <c r="AM695" s="3"/>
      <c r="AN695" s="3"/>
    </row>
    <row r="696" customFormat="false" ht="28.35" hidden="false" customHeight="false" outlineLevel="0" collapsed="false">
      <c r="A696" s="3" t="s">
        <v>14779</v>
      </c>
      <c r="B696" s="3" t="s">
        <v>2084</v>
      </c>
      <c r="C696" s="3" t="s">
        <v>214</v>
      </c>
      <c r="D696" s="3" t="s">
        <v>2270</v>
      </c>
      <c r="E696" s="3" t="s">
        <v>1457</v>
      </c>
      <c r="F696" s="3" t="n">
        <v>8</v>
      </c>
      <c r="G696" s="3" t="s">
        <v>3474</v>
      </c>
      <c r="H696" s="3" t="n">
        <v>28</v>
      </c>
      <c r="I696" s="3" t="s">
        <v>2255</v>
      </c>
      <c r="J696" s="3" t="s">
        <v>11108</v>
      </c>
      <c r="K696" s="3" t="s">
        <v>479</v>
      </c>
      <c r="L696" s="3" t="s">
        <v>2257</v>
      </c>
      <c r="M696" s="3" t="s">
        <v>14780</v>
      </c>
      <c r="N696" s="3"/>
      <c r="O696" s="3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3"/>
      <c r="AL696" s="3"/>
      <c r="AM696" s="3"/>
      <c r="AN696" s="3"/>
    </row>
    <row r="697" customFormat="false" ht="28.35" hidden="false" customHeight="false" outlineLevel="0" collapsed="false">
      <c r="A697" s="3" t="s">
        <v>14781</v>
      </c>
      <c r="B697" s="3" t="s">
        <v>2084</v>
      </c>
      <c r="C697" s="3" t="s">
        <v>14782</v>
      </c>
      <c r="D697" s="3" t="s">
        <v>2270</v>
      </c>
      <c r="E697" s="3" t="s">
        <v>1457</v>
      </c>
      <c r="F697" s="3" t="n">
        <v>8</v>
      </c>
      <c r="G697" s="3" t="s">
        <v>3474</v>
      </c>
      <c r="H697" s="3" t="n">
        <v>28</v>
      </c>
      <c r="I697" s="3" t="s">
        <v>2255</v>
      </c>
      <c r="J697" s="3" t="s">
        <v>11108</v>
      </c>
      <c r="K697" s="3" t="s">
        <v>1331</v>
      </c>
      <c r="L697" s="3" t="s">
        <v>2257</v>
      </c>
      <c r="M697" s="3" t="s">
        <v>14783</v>
      </c>
      <c r="N697" s="3"/>
      <c r="O697" s="3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3"/>
      <c r="AL697" s="3"/>
      <c r="AM697" s="3"/>
      <c r="AN697" s="3"/>
    </row>
    <row r="698" customFormat="false" ht="28.35" hidden="false" customHeight="false" outlineLevel="0" collapsed="false">
      <c r="A698" s="3" t="s">
        <v>14784</v>
      </c>
      <c r="B698" s="3" t="s">
        <v>3196</v>
      </c>
      <c r="C698" s="3" t="s">
        <v>3584</v>
      </c>
      <c r="D698" s="3" t="s">
        <v>2270</v>
      </c>
      <c r="E698" s="3" t="s">
        <v>1457</v>
      </c>
      <c r="F698" s="3" t="n">
        <v>8</v>
      </c>
      <c r="G698" s="3" t="s">
        <v>3474</v>
      </c>
      <c r="H698" s="3" t="n">
        <v>28</v>
      </c>
      <c r="I698" s="3" t="s">
        <v>2255</v>
      </c>
      <c r="J698" s="3" t="s">
        <v>11108</v>
      </c>
      <c r="K698" s="3" t="s">
        <v>6908</v>
      </c>
      <c r="L698" s="3" t="s">
        <v>2257</v>
      </c>
      <c r="M698" s="3" t="s">
        <v>14785</v>
      </c>
      <c r="N698" s="3"/>
      <c r="O698" s="3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3"/>
      <c r="AL698" s="3"/>
      <c r="AM698" s="3"/>
      <c r="AN698" s="3"/>
    </row>
    <row r="699" customFormat="false" ht="28.35" hidden="false" customHeight="false" outlineLevel="0" collapsed="false">
      <c r="A699" s="3" t="s">
        <v>14786</v>
      </c>
      <c r="B699" s="3" t="s">
        <v>14787</v>
      </c>
      <c r="C699" s="3" t="s">
        <v>14788</v>
      </c>
      <c r="D699" s="3" t="s">
        <v>14789</v>
      </c>
      <c r="E699" s="3" t="s">
        <v>1457</v>
      </c>
      <c r="F699" s="3" t="n">
        <v>8</v>
      </c>
      <c r="G699" s="3" t="s">
        <v>3474</v>
      </c>
      <c r="H699" s="3" t="n">
        <v>28</v>
      </c>
      <c r="I699" s="3" t="s">
        <v>2255</v>
      </c>
      <c r="J699" s="3" t="s">
        <v>11108</v>
      </c>
      <c r="K699" s="3" t="s">
        <v>902</v>
      </c>
      <c r="L699" s="3" t="s">
        <v>2257</v>
      </c>
      <c r="M699" s="3" t="s">
        <v>14790</v>
      </c>
      <c r="N699" s="3"/>
      <c r="O699" s="3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3"/>
      <c r="AL699" s="3"/>
      <c r="AM699" s="3"/>
      <c r="AN699" s="3"/>
    </row>
    <row r="700" customFormat="false" ht="28.35" hidden="false" customHeight="false" outlineLevel="0" collapsed="false">
      <c r="A700" s="3" t="s">
        <v>14791</v>
      </c>
      <c r="B700" s="3" t="s">
        <v>14792</v>
      </c>
      <c r="C700" s="3" t="s">
        <v>14793</v>
      </c>
      <c r="D700" s="3" t="s">
        <v>14794</v>
      </c>
      <c r="E700" s="3" t="s">
        <v>1457</v>
      </c>
      <c r="F700" s="3" t="n">
        <v>8</v>
      </c>
      <c r="G700" s="3" t="s">
        <v>3474</v>
      </c>
      <c r="H700" s="3" t="n">
        <v>28</v>
      </c>
      <c r="I700" s="3" t="s">
        <v>2255</v>
      </c>
      <c r="J700" s="3" t="s">
        <v>11108</v>
      </c>
      <c r="K700" s="3" t="s">
        <v>3836</v>
      </c>
      <c r="L700" s="3" t="s">
        <v>2257</v>
      </c>
      <c r="M700" s="3" t="s">
        <v>14795</v>
      </c>
      <c r="N700" s="3"/>
      <c r="O700" s="3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3"/>
      <c r="AL700" s="3"/>
      <c r="AM700" s="3"/>
      <c r="AN700" s="3"/>
    </row>
    <row r="701" customFormat="false" ht="28.35" hidden="false" customHeight="false" outlineLevel="0" collapsed="false">
      <c r="A701" s="3" t="s">
        <v>14796</v>
      </c>
      <c r="B701" s="3" t="s">
        <v>10055</v>
      </c>
      <c r="C701" s="3" t="s">
        <v>14797</v>
      </c>
      <c r="D701" s="3" t="s">
        <v>2270</v>
      </c>
      <c r="E701" s="3" t="s">
        <v>1457</v>
      </c>
      <c r="F701" s="3" t="n">
        <v>8</v>
      </c>
      <c r="G701" s="3" t="s">
        <v>3474</v>
      </c>
      <c r="H701" s="3" t="n">
        <v>28</v>
      </c>
      <c r="I701" s="3" t="s">
        <v>2255</v>
      </c>
      <c r="J701" s="3" t="s">
        <v>11108</v>
      </c>
      <c r="K701" s="3" t="s">
        <v>6000</v>
      </c>
      <c r="L701" s="3" t="s">
        <v>2257</v>
      </c>
      <c r="M701" s="3" t="s">
        <v>14798</v>
      </c>
      <c r="N701" s="3"/>
      <c r="O701" s="3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3"/>
      <c r="AL701" s="3"/>
      <c r="AM701" s="3"/>
      <c r="AN701" s="3"/>
    </row>
    <row r="702" customFormat="false" ht="15" hidden="false" customHeight="false" outlineLevel="0" collapsed="false">
      <c r="A702" s="3" t="s">
        <v>14799</v>
      </c>
      <c r="B702" s="3" t="s">
        <v>14800</v>
      </c>
      <c r="C702" s="3" t="s">
        <v>14801</v>
      </c>
      <c r="D702" s="3" t="s">
        <v>14802</v>
      </c>
      <c r="E702" s="3" t="s">
        <v>1457</v>
      </c>
      <c r="F702" s="3" t="n">
        <v>8</v>
      </c>
      <c r="G702" s="3" t="s">
        <v>3474</v>
      </c>
      <c r="H702" s="3" t="n">
        <v>28</v>
      </c>
      <c r="I702" s="3" t="s">
        <v>2255</v>
      </c>
      <c r="J702" s="3" t="s">
        <v>11108</v>
      </c>
      <c r="K702" s="3" t="s">
        <v>902</v>
      </c>
      <c r="L702" s="3" t="s">
        <v>2257</v>
      </c>
      <c r="M702" s="3" t="s">
        <v>14803</v>
      </c>
      <c r="N702" s="3"/>
      <c r="O702" s="3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3"/>
      <c r="AL702" s="3"/>
      <c r="AM702" s="3"/>
      <c r="AN702" s="3"/>
    </row>
    <row r="703" customFormat="false" ht="28.35" hidden="false" customHeight="false" outlineLevel="0" collapsed="false">
      <c r="A703" s="3" t="s">
        <v>14804</v>
      </c>
      <c r="B703" s="3" t="s">
        <v>8751</v>
      </c>
      <c r="C703" s="3" t="s">
        <v>14805</v>
      </c>
      <c r="D703" s="3" t="s">
        <v>14806</v>
      </c>
      <c r="E703" s="3" t="s">
        <v>1457</v>
      </c>
      <c r="F703" s="3" t="n">
        <v>8</v>
      </c>
      <c r="G703" s="3" t="s">
        <v>3474</v>
      </c>
      <c r="H703" s="3" t="n">
        <v>28</v>
      </c>
      <c r="I703" s="3" t="s">
        <v>2255</v>
      </c>
      <c r="J703" s="3" t="s">
        <v>11108</v>
      </c>
      <c r="K703" s="3" t="s">
        <v>5673</v>
      </c>
      <c r="L703" s="3" t="s">
        <v>2257</v>
      </c>
      <c r="M703" s="3" t="s">
        <v>14807</v>
      </c>
      <c r="N703" s="3"/>
      <c r="O703" s="3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3"/>
      <c r="AL703" s="3"/>
      <c r="AM703" s="3"/>
      <c r="AN703" s="3"/>
    </row>
    <row r="704" customFormat="false" ht="28.35" hidden="false" customHeight="false" outlineLevel="0" collapsed="false">
      <c r="A704" s="3" t="s">
        <v>14808</v>
      </c>
      <c r="B704" s="3" t="s">
        <v>14809</v>
      </c>
      <c r="C704" s="3" t="s">
        <v>14810</v>
      </c>
      <c r="D704" s="3" t="s">
        <v>14811</v>
      </c>
      <c r="E704" s="3" t="s">
        <v>1457</v>
      </c>
      <c r="F704" s="3" t="n">
        <v>8</v>
      </c>
      <c r="G704" s="3" t="s">
        <v>3474</v>
      </c>
      <c r="H704" s="3" t="n">
        <v>28</v>
      </c>
      <c r="I704" s="3" t="s">
        <v>2255</v>
      </c>
      <c r="J704" s="3" t="s">
        <v>11108</v>
      </c>
      <c r="K704" s="3" t="s">
        <v>7108</v>
      </c>
      <c r="L704" s="3" t="s">
        <v>2257</v>
      </c>
      <c r="M704" s="3" t="s">
        <v>14812</v>
      </c>
      <c r="N704" s="3"/>
      <c r="O704" s="3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3"/>
      <c r="AL704" s="3"/>
      <c r="AM704" s="3"/>
      <c r="AN704" s="3"/>
    </row>
    <row r="705" customFormat="false" ht="15" hidden="false" customHeight="false" outlineLevel="0" collapsed="false">
      <c r="A705" s="3" t="s">
        <v>14813</v>
      </c>
      <c r="B705" s="3" t="s">
        <v>2219</v>
      </c>
      <c r="C705" s="3" t="s">
        <v>5589</v>
      </c>
      <c r="D705" s="3" t="s">
        <v>2270</v>
      </c>
      <c r="E705" s="3" t="s">
        <v>1457</v>
      </c>
      <c r="F705" s="3" t="n">
        <v>8</v>
      </c>
      <c r="G705" s="3" t="s">
        <v>3474</v>
      </c>
      <c r="H705" s="3" t="n">
        <v>28</v>
      </c>
      <c r="I705" s="3" t="s">
        <v>2255</v>
      </c>
      <c r="J705" s="3" t="s">
        <v>11108</v>
      </c>
      <c r="K705" s="3" t="s">
        <v>2347</v>
      </c>
      <c r="L705" s="3" t="s">
        <v>2257</v>
      </c>
      <c r="M705" s="3" t="s">
        <v>14814</v>
      </c>
      <c r="N705" s="3"/>
      <c r="O705" s="3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3"/>
      <c r="AL705" s="3"/>
      <c r="AM705" s="3"/>
      <c r="AN705" s="3"/>
    </row>
    <row r="706" customFormat="false" ht="15" hidden="false" customHeight="false" outlineLevel="0" collapsed="false">
      <c r="A706" s="3" t="s">
        <v>14815</v>
      </c>
      <c r="B706" s="3" t="s">
        <v>8249</v>
      </c>
      <c r="C706" s="3" t="s">
        <v>1648</v>
      </c>
      <c r="D706" s="3" t="s">
        <v>2270</v>
      </c>
      <c r="E706" s="3" t="s">
        <v>1457</v>
      </c>
      <c r="F706" s="3" t="n">
        <v>8</v>
      </c>
      <c r="G706" s="3" t="s">
        <v>3474</v>
      </c>
      <c r="H706" s="3" t="n">
        <v>28</v>
      </c>
      <c r="I706" s="3" t="s">
        <v>2255</v>
      </c>
      <c r="J706" s="3" t="s">
        <v>11108</v>
      </c>
      <c r="K706" s="3" t="s">
        <v>5170</v>
      </c>
      <c r="L706" s="3" t="s">
        <v>2257</v>
      </c>
      <c r="M706" s="3" t="s">
        <v>14816</v>
      </c>
      <c r="N706" s="3"/>
      <c r="O706" s="3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3"/>
      <c r="AL706" s="3"/>
      <c r="AM706" s="3"/>
      <c r="AN706" s="3"/>
    </row>
    <row r="707" customFormat="false" ht="28.35" hidden="false" customHeight="false" outlineLevel="0" collapsed="false">
      <c r="A707" s="3" t="s">
        <v>14817</v>
      </c>
      <c r="B707" s="3" t="s">
        <v>11418</v>
      </c>
      <c r="C707" s="3" t="s">
        <v>14818</v>
      </c>
      <c r="D707" s="3" t="s">
        <v>14819</v>
      </c>
      <c r="E707" s="3" t="s">
        <v>1457</v>
      </c>
      <c r="F707" s="3" t="n">
        <v>8</v>
      </c>
      <c r="G707" s="3" t="s">
        <v>3474</v>
      </c>
      <c r="H707" s="3" t="n">
        <v>28</v>
      </c>
      <c r="I707" s="3" t="s">
        <v>2255</v>
      </c>
      <c r="J707" s="3" t="s">
        <v>11108</v>
      </c>
      <c r="K707" s="3" t="s">
        <v>13981</v>
      </c>
      <c r="L707" s="3" t="s">
        <v>2257</v>
      </c>
      <c r="M707" s="3" t="s">
        <v>14820</v>
      </c>
      <c r="N707" s="3"/>
      <c r="O707" s="3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3"/>
      <c r="AL707" s="3"/>
      <c r="AM707" s="3"/>
      <c r="AN707" s="3"/>
    </row>
    <row r="708" customFormat="false" ht="28.35" hidden="false" customHeight="false" outlineLevel="0" collapsed="false">
      <c r="A708" s="3" t="s">
        <v>14821</v>
      </c>
      <c r="B708" s="3" t="s">
        <v>8345</v>
      </c>
      <c r="C708" s="3" t="s">
        <v>14822</v>
      </c>
      <c r="D708" s="3" t="s">
        <v>2270</v>
      </c>
      <c r="E708" s="3" t="s">
        <v>1457</v>
      </c>
      <c r="F708" s="3" t="n">
        <v>8</v>
      </c>
      <c r="G708" s="3" t="s">
        <v>3474</v>
      </c>
      <c r="H708" s="3" t="n">
        <v>28</v>
      </c>
      <c r="I708" s="3" t="s">
        <v>2255</v>
      </c>
      <c r="J708" s="3" t="s">
        <v>11108</v>
      </c>
      <c r="K708" s="3" t="s">
        <v>11490</v>
      </c>
      <c r="L708" s="3" t="s">
        <v>2257</v>
      </c>
      <c r="M708" s="3" t="s">
        <v>14823</v>
      </c>
      <c r="N708" s="3"/>
      <c r="O708" s="3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3"/>
      <c r="AL708" s="3"/>
      <c r="AM708" s="3"/>
      <c r="AN708" s="3"/>
    </row>
    <row r="709" customFormat="false" ht="28.35" hidden="false" customHeight="false" outlineLevel="0" collapsed="false">
      <c r="A709" s="3" t="s">
        <v>14824</v>
      </c>
      <c r="B709" s="3" t="s">
        <v>3639</v>
      </c>
      <c r="C709" s="3" t="s">
        <v>6287</v>
      </c>
      <c r="D709" s="3" t="s">
        <v>14825</v>
      </c>
      <c r="E709" s="3" t="s">
        <v>1457</v>
      </c>
      <c r="F709" s="3" t="n">
        <v>8</v>
      </c>
      <c r="G709" s="3" t="s">
        <v>3474</v>
      </c>
      <c r="H709" s="3" t="n">
        <v>28</v>
      </c>
      <c r="I709" s="3" t="s">
        <v>2255</v>
      </c>
      <c r="J709" s="3" t="s">
        <v>11108</v>
      </c>
      <c r="K709" s="3" t="s">
        <v>13981</v>
      </c>
      <c r="L709" s="3" t="s">
        <v>2257</v>
      </c>
      <c r="M709" s="3" t="s">
        <v>14826</v>
      </c>
      <c r="N709" s="3"/>
      <c r="O709" s="3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3"/>
      <c r="AL709" s="3"/>
      <c r="AM709" s="3"/>
      <c r="AN709" s="3"/>
    </row>
    <row r="710" customFormat="false" ht="15" hidden="false" customHeight="false" outlineLevel="0" collapsed="false">
      <c r="A710" s="3" t="s">
        <v>14827</v>
      </c>
      <c r="B710" s="3" t="s">
        <v>2171</v>
      </c>
      <c r="C710" s="3" t="s">
        <v>3564</v>
      </c>
      <c r="D710" s="3" t="s">
        <v>2270</v>
      </c>
      <c r="E710" s="3" t="s">
        <v>1457</v>
      </c>
      <c r="F710" s="3" t="n">
        <v>8</v>
      </c>
      <c r="G710" s="3" t="s">
        <v>3474</v>
      </c>
      <c r="H710" s="3" t="n">
        <v>28</v>
      </c>
      <c r="I710" s="3" t="s">
        <v>2255</v>
      </c>
      <c r="J710" s="3" t="s">
        <v>11108</v>
      </c>
      <c r="K710" s="3" t="s">
        <v>629</v>
      </c>
      <c r="L710" s="3" t="s">
        <v>2257</v>
      </c>
      <c r="M710" s="3" t="s">
        <v>14828</v>
      </c>
      <c r="N710" s="3"/>
      <c r="O710" s="3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3"/>
      <c r="AL710" s="3"/>
      <c r="AM710" s="3"/>
      <c r="AN710" s="3"/>
    </row>
    <row r="711" customFormat="false" ht="28.35" hidden="false" customHeight="false" outlineLevel="0" collapsed="false">
      <c r="A711" s="3" t="s">
        <v>14829</v>
      </c>
      <c r="B711" s="3" t="s">
        <v>5309</v>
      </c>
      <c r="C711" s="3" t="s">
        <v>14830</v>
      </c>
      <c r="D711" s="3" t="s">
        <v>2270</v>
      </c>
      <c r="E711" s="3" t="s">
        <v>1457</v>
      </c>
      <c r="F711" s="3" t="n">
        <v>8</v>
      </c>
      <c r="G711" s="3" t="s">
        <v>3474</v>
      </c>
      <c r="H711" s="3" t="n">
        <v>28</v>
      </c>
      <c r="I711" s="3" t="s">
        <v>2255</v>
      </c>
      <c r="J711" s="3" t="s">
        <v>11108</v>
      </c>
      <c r="K711" s="3" t="s">
        <v>2256</v>
      </c>
      <c r="L711" s="3" t="s">
        <v>2257</v>
      </c>
      <c r="M711" s="3" t="s">
        <v>14831</v>
      </c>
      <c r="N711" s="3"/>
      <c r="O711" s="3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3"/>
      <c r="AL711" s="3"/>
      <c r="AM711" s="3"/>
      <c r="AN711" s="3"/>
    </row>
    <row r="712" customFormat="false" ht="28.35" hidden="false" customHeight="false" outlineLevel="0" collapsed="false">
      <c r="A712" s="3" t="s">
        <v>14832</v>
      </c>
      <c r="B712" s="3" t="s">
        <v>14833</v>
      </c>
      <c r="C712" s="3" t="s">
        <v>9244</v>
      </c>
      <c r="D712" s="3" t="s">
        <v>2270</v>
      </c>
      <c r="E712" s="3" t="s">
        <v>1457</v>
      </c>
      <c r="F712" s="3" t="n">
        <v>8</v>
      </c>
      <c r="G712" s="3" t="s">
        <v>3474</v>
      </c>
      <c r="H712" s="3" t="n">
        <v>28</v>
      </c>
      <c r="I712" s="3" t="s">
        <v>2255</v>
      </c>
      <c r="J712" s="3" t="s">
        <v>11108</v>
      </c>
      <c r="K712" s="3" t="s">
        <v>14834</v>
      </c>
      <c r="L712" s="3" t="s">
        <v>2257</v>
      </c>
      <c r="M712" s="3" t="s">
        <v>14835</v>
      </c>
      <c r="N712" s="3"/>
      <c r="O712" s="3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3"/>
      <c r="AL712" s="3"/>
      <c r="AM712" s="3"/>
      <c r="AN712" s="3"/>
    </row>
    <row r="713" customFormat="false" ht="28.35" hidden="false" customHeight="false" outlineLevel="0" collapsed="false">
      <c r="A713" s="3" t="s">
        <v>14836</v>
      </c>
      <c r="B713" s="3" t="s">
        <v>2422</v>
      </c>
      <c r="C713" s="3" t="s">
        <v>3344</v>
      </c>
      <c r="D713" s="3" t="s">
        <v>14837</v>
      </c>
      <c r="E713" s="3" t="s">
        <v>1457</v>
      </c>
      <c r="F713" s="3" t="n">
        <v>8</v>
      </c>
      <c r="G713" s="3" t="s">
        <v>3474</v>
      </c>
      <c r="H713" s="3" t="n">
        <v>28</v>
      </c>
      <c r="I713" s="3" t="s">
        <v>11500</v>
      </c>
      <c r="J713" s="3" t="s">
        <v>11108</v>
      </c>
      <c r="K713" s="3" t="s">
        <v>6908</v>
      </c>
      <c r="L713" s="3" t="s">
        <v>11502</v>
      </c>
      <c r="M713" s="3" t="s">
        <v>14838</v>
      </c>
      <c r="N713" s="3"/>
      <c r="O713" s="3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3"/>
      <c r="AL713" s="3"/>
      <c r="AM713" s="3"/>
      <c r="AN713" s="3"/>
    </row>
    <row r="714" customFormat="false" ht="15" hidden="false" customHeight="false" outlineLevel="0" collapsed="false">
      <c r="A714" s="3" t="s">
        <v>14839</v>
      </c>
      <c r="B714" s="3" t="s">
        <v>14840</v>
      </c>
      <c r="C714" s="3" t="s">
        <v>14841</v>
      </c>
      <c r="D714" s="3" t="s">
        <v>14615</v>
      </c>
      <c r="E714" s="3" t="s">
        <v>1457</v>
      </c>
      <c r="F714" s="3" t="n">
        <v>8</v>
      </c>
      <c r="G714" s="3" t="s">
        <v>3474</v>
      </c>
      <c r="H714" s="3" t="n">
        <v>28</v>
      </c>
      <c r="I714" s="3" t="s">
        <v>11500</v>
      </c>
      <c r="J714" s="3" t="s">
        <v>11108</v>
      </c>
      <c r="K714" s="3" t="s">
        <v>629</v>
      </c>
      <c r="L714" s="3" t="s">
        <v>11502</v>
      </c>
      <c r="M714" s="3" t="s">
        <v>14842</v>
      </c>
      <c r="N714" s="3"/>
      <c r="O714" s="3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3"/>
      <c r="AL714" s="3"/>
      <c r="AM714" s="3"/>
      <c r="AN714" s="3"/>
    </row>
    <row r="715" customFormat="false" ht="15" hidden="false" customHeight="false" outlineLevel="0" collapsed="false">
      <c r="A715" s="3" t="s">
        <v>14843</v>
      </c>
      <c r="B715" s="3" t="s">
        <v>13149</v>
      </c>
      <c r="C715" s="3" t="s">
        <v>14844</v>
      </c>
      <c r="D715" s="3" t="s">
        <v>2099</v>
      </c>
      <c r="E715" s="3" t="s">
        <v>1457</v>
      </c>
      <c r="F715" s="3" t="n">
        <v>8</v>
      </c>
      <c r="G715" s="3" t="s">
        <v>3474</v>
      </c>
      <c r="H715" s="3" t="n">
        <v>43</v>
      </c>
      <c r="I715" s="3" t="s">
        <v>14845</v>
      </c>
      <c r="J715" s="3" t="s">
        <v>11108</v>
      </c>
      <c r="K715" s="3" t="s">
        <v>14846</v>
      </c>
      <c r="L715" s="3" t="s">
        <v>14847</v>
      </c>
      <c r="M715" s="3" t="s">
        <v>14848</v>
      </c>
      <c r="N715" s="3"/>
      <c r="O715" s="3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3"/>
      <c r="AL715" s="3"/>
      <c r="AM715" s="3"/>
      <c r="AN715" s="3"/>
    </row>
    <row r="716" customFormat="false" ht="15" hidden="false" customHeight="false" outlineLevel="0" collapsed="false">
      <c r="A716" s="3" t="s">
        <v>14849</v>
      </c>
      <c r="B716" s="3" t="s">
        <v>14850</v>
      </c>
      <c r="C716" s="3" t="s">
        <v>14851</v>
      </c>
      <c r="D716" s="3" t="s">
        <v>2270</v>
      </c>
      <c r="E716" s="3" t="s">
        <v>1457</v>
      </c>
      <c r="F716" s="3" t="n">
        <v>8</v>
      </c>
      <c r="G716" s="3" t="s">
        <v>3474</v>
      </c>
      <c r="H716" s="3" t="n">
        <v>28</v>
      </c>
      <c r="I716" s="3" t="s">
        <v>14852</v>
      </c>
      <c r="J716" s="3" t="s">
        <v>11108</v>
      </c>
      <c r="K716" s="3" t="s">
        <v>201</v>
      </c>
      <c r="L716" s="3" t="s">
        <v>14853</v>
      </c>
      <c r="M716" s="3" t="s">
        <v>14854</v>
      </c>
      <c r="N716" s="3"/>
      <c r="O716" s="3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3"/>
      <c r="AL716" s="3"/>
      <c r="AM716" s="3"/>
      <c r="AN716" s="3"/>
    </row>
    <row r="717" customFormat="false" ht="28.35" hidden="false" customHeight="false" outlineLevel="0" collapsed="false">
      <c r="A717" s="3" t="s">
        <v>14855</v>
      </c>
      <c r="B717" s="3" t="s">
        <v>14856</v>
      </c>
      <c r="C717" s="3" t="s">
        <v>14857</v>
      </c>
      <c r="D717" s="3" t="s">
        <v>2270</v>
      </c>
      <c r="E717" s="3" t="s">
        <v>1457</v>
      </c>
      <c r="F717" s="3" t="n">
        <v>8</v>
      </c>
      <c r="G717" s="3" t="s">
        <v>3474</v>
      </c>
      <c r="H717" s="3" t="n">
        <v>28</v>
      </c>
      <c r="I717" s="3" t="s">
        <v>14852</v>
      </c>
      <c r="J717" s="3" t="s">
        <v>11108</v>
      </c>
      <c r="K717" s="3" t="s">
        <v>14858</v>
      </c>
      <c r="L717" s="3" t="s">
        <v>14853</v>
      </c>
      <c r="M717" s="3" t="s">
        <v>14859</v>
      </c>
      <c r="N717" s="3"/>
      <c r="O717" s="3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3"/>
      <c r="AL717" s="3"/>
      <c r="AM717" s="3"/>
      <c r="AN717" s="3"/>
    </row>
    <row r="718" customFormat="false" ht="28.35" hidden="false" customHeight="false" outlineLevel="0" collapsed="false">
      <c r="A718" s="3" t="s">
        <v>14860</v>
      </c>
      <c r="B718" s="3" t="s">
        <v>2171</v>
      </c>
      <c r="C718" s="3" t="s">
        <v>14861</v>
      </c>
      <c r="D718" s="3" t="s">
        <v>2494</v>
      </c>
      <c r="E718" s="3" t="s">
        <v>1457</v>
      </c>
      <c r="F718" s="3" t="n">
        <v>8</v>
      </c>
      <c r="G718" s="3" t="s">
        <v>3474</v>
      </c>
      <c r="H718" s="3" t="n">
        <v>28</v>
      </c>
      <c r="I718" s="3" t="s">
        <v>14852</v>
      </c>
      <c r="J718" s="3" t="s">
        <v>11108</v>
      </c>
      <c r="K718" s="3" t="s">
        <v>14862</v>
      </c>
      <c r="L718" s="3" t="s">
        <v>14853</v>
      </c>
      <c r="M718" s="3" t="s">
        <v>14863</v>
      </c>
      <c r="N718" s="3"/>
      <c r="O718" s="3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3"/>
      <c r="AL718" s="3"/>
      <c r="AM718" s="3"/>
      <c r="AN718" s="3"/>
    </row>
    <row r="719" customFormat="false" ht="28.35" hidden="false" customHeight="false" outlineLevel="0" collapsed="false">
      <c r="A719" s="3" t="s">
        <v>14864</v>
      </c>
      <c r="B719" s="3" t="s">
        <v>10189</v>
      </c>
      <c r="C719" s="3" t="s">
        <v>14865</v>
      </c>
      <c r="D719" s="3" t="s">
        <v>2270</v>
      </c>
      <c r="E719" s="3" t="s">
        <v>1457</v>
      </c>
      <c r="F719" s="3" t="n">
        <v>8</v>
      </c>
      <c r="G719" s="3" t="s">
        <v>3474</v>
      </c>
      <c r="H719" s="3" t="n">
        <v>28</v>
      </c>
      <c r="I719" s="3" t="s">
        <v>9120</v>
      </c>
      <c r="J719" s="3" t="s">
        <v>11108</v>
      </c>
      <c r="K719" s="3" t="s">
        <v>14866</v>
      </c>
      <c r="L719" s="3" t="s">
        <v>9122</v>
      </c>
      <c r="M719" s="3" t="s">
        <v>14867</v>
      </c>
      <c r="N719" s="3"/>
      <c r="O719" s="3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3"/>
      <c r="AL719" s="3"/>
      <c r="AM719" s="3"/>
      <c r="AN719" s="3"/>
    </row>
    <row r="720" customFormat="false" ht="28.35" hidden="false" customHeight="false" outlineLevel="0" collapsed="false">
      <c r="A720" s="3" t="s">
        <v>14868</v>
      </c>
      <c r="B720" s="3" t="s">
        <v>14869</v>
      </c>
      <c r="C720" s="3" t="s">
        <v>6340</v>
      </c>
      <c r="D720" s="3" t="s">
        <v>2270</v>
      </c>
      <c r="E720" s="3" t="s">
        <v>1457</v>
      </c>
      <c r="F720" s="3" t="n">
        <v>8</v>
      </c>
      <c r="G720" s="3" t="s">
        <v>3474</v>
      </c>
      <c r="H720" s="3" t="n">
        <v>28</v>
      </c>
      <c r="I720" s="3" t="s">
        <v>9120</v>
      </c>
      <c r="J720" s="3" t="s">
        <v>11108</v>
      </c>
      <c r="K720" s="3" t="s">
        <v>11808</v>
      </c>
      <c r="L720" s="3" t="s">
        <v>9122</v>
      </c>
      <c r="M720" s="3" t="s">
        <v>14870</v>
      </c>
      <c r="N720" s="3"/>
      <c r="O720" s="3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3"/>
      <c r="AL720" s="3"/>
      <c r="AM720" s="3"/>
      <c r="AN720" s="3"/>
    </row>
    <row r="721" customFormat="false" ht="28.35" hidden="false" customHeight="false" outlineLevel="0" collapsed="false">
      <c r="A721" s="3" t="s">
        <v>14871</v>
      </c>
      <c r="B721" s="3" t="s">
        <v>14872</v>
      </c>
      <c r="C721" s="3" t="s">
        <v>4697</v>
      </c>
      <c r="D721" s="3" t="s">
        <v>2270</v>
      </c>
      <c r="E721" s="3" t="s">
        <v>1457</v>
      </c>
      <c r="F721" s="3" t="n">
        <v>8</v>
      </c>
      <c r="G721" s="3" t="s">
        <v>3474</v>
      </c>
      <c r="H721" s="3" t="n">
        <v>28</v>
      </c>
      <c r="I721" s="3" t="s">
        <v>9120</v>
      </c>
      <c r="J721" s="3" t="s">
        <v>11108</v>
      </c>
      <c r="K721" s="3" t="s">
        <v>14873</v>
      </c>
      <c r="L721" s="3" t="s">
        <v>9122</v>
      </c>
      <c r="M721" s="3" t="s">
        <v>14874</v>
      </c>
      <c r="N721" s="3"/>
      <c r="O721" s="3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3"/>
      <c r="AL721" s="3"/>
      <c r="AM721" s="3"/>
      <c r="AN721" s="3"/>
    </row>
    <row r="722" customFormat="false" ht="28.35" hidden="false" customHeight="false" outlineLevel="0" collapsed="false">
      <c r="A722" s="3" t="s">
        <v>14875</v>
      </c>
      <c r="B722" s="3" t="s">
        <v>1691</v>
      </c>
      <c r="C722" s="3" t="s">
        <v>2629</v>
      </c>
      <c r="D722" s="3" t="s">
        <v>14876</v>
      </c>
      <c r="E722" s="3" t="s">
        <v>1457</v>
      </c>
      <c r="F722" s="3" t="n">
        <v>8</v>
      </c>
      <c r="G722" s="3" t="s">
        <v>3474</v>
      </c>
      <c r="H722" s="3" t="n">
        <v>43</v>
      </c>
      <c r="I722" s="3" t="s">
        <v>9120</v>
      </c>
      <c r="J722" s="3" t="s">
        <v>11108</v>
      </c>
      <c r="K722" s="3" t="s">
        <v>14877</v>
      </c>
      <c r="L722" s="3" t="s">
        <v>9122</v>
      </c>
      <c r="M722" s="3" t="s">
        <v>14878</v>
      </c>
      <c r="N722" s="3"/>
      <c r="O722" s="3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3"/>
      <c r="AL722" s="3"/>
      <c r="AM722" s="3"/>
      <c r="AN722" s="3"/>
    </row>
    <row r="723" customFormat="false" ht="28.35" hidden="false" customHeight="false" outlineLevel="0" collapsed="false">
      <c r="A723" s="3" t="s">
        <v>14879</v>
      </c>
      <c r="B723" s="3" t="s">
        <v>14011</v>
      </c>
      <c r="C723" s="3" t="s">
        <v>14880</v>
      </c>
      <c r="D723" s="3" t="s">
        <v>2073</v>
      </c>
      <c r="E723" s="3" t="s">
        <v>1457</v>
      </c>
      <c r="F723" s="3" t="n">
        <v>8</v>
      </c>
      <c r="G723" s="3" t="s">
        <v>3474</v>
      </c>
      <c r="H723" s="3" t="n">
        <v>43</v>
      </c>
      <c r="I723" s="3" t="s">
        <v>9120</v>
      </c>
      <c r="J723" s="3" t="s">
        <v>11108</v>
      </c>
      <c r="K723" s="3" t="s">
        <v>11531</v>
      </c>
      <c r="L723" s="3" t="s">
        <v>9122</v>
      </c>
      <c r="M723" s="3" t="s">
        <v>14881</v>
      </c>
      <c r="N723" s="3"/>
      <c r="O723" s="3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3"/>
      <c r="AL723" s="3"/>
      <c r="AM723" s="3"/>
      <c r="AN723" s="3"/>
    </row>
    <row r="724" customFormat="false" ht="15" hidden="false" customHeight="false" outlineLevel="0" collapsed="false">
      <c r="A724" s="3" t="s">
        <v>14882</v>
      </c>
      <c r="B724" s="3" t="s">
        <v>14883</v>
      </c>
      <c r="C724" s="3" t="s">
        <v>3270</v>
      </c>
      <c r="D724" s="3" t="s">
        <v>2099</v>
      </c>
      <c r="E724" s="3" t="s">
        <v>1457</v>
      </c>
      <c r="F724" s="3" t="n">
        <v>8</v>
      </c>
      <c r="G724" s="3" t="s">
        <v>3474</v>
      </c>
      <c r="H724" s="3" t="n">
        <v>43</v>
      </c>
      <c r="I724" s="3" t="s">
        <v>14884</v>
      </c>
      <c r="J724" s="3" t="s">
        <v>11108</v>
      </c>
      <c r="K724" s="3" t="s">
        <v>8576</v>
      </c>
      <c r="L724" s="3" t="s">
        <v>12181</v>
      </c>
      <c r="M724" s="3" t="s">
        <v>14885</v>
      </c>
      <c r="N724" s="3"/>
      <c r="O724" s="3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3"/>
      <c r="AL724" s="3"/>
      <c r="AM724" s="3"/>
      <c r="AN724" s="3"/>
    </row>
    <row r="725" customFormat="false" ht="15" hidden="false" customHeight="false" outlineLevel="0" collapsed="false">
      <c r="A725" s="3" t="s">
        <v>14886</v>
      </c>
      <c r="B725" s="3" t="s">
        <v>2575</v>
      </c>
      <c r="C725" s="3" t="s">
        <v>3344</v>
      </c>
      <c r="D725" s="3" t="s">
        <v>2073</v>
      </c>
      <c r="E725" s="3" t="s">
        <v>1457</v>
      </c>
      <c r="F725" s="3" t="n">
        <v>8</v>
      </c>
      <c r="G725" s="3" t="s">
        <v>3474</v>
      </c>
      <c r="H725" s="3" t="n">
        <v>43</v>
      </c>
      <c r="I725" s="3" t="s">
        <v>14884</v>
      </c>
      <c r="J725" s="3" t="s">
        <v>11108</v>
      </c>
      <c r="K725" s="3" t="s">
        <v>8576</v>
      </c>
      <c r="L725" s="3" t="s">
        <v>12181</v>
      </c>
      <c r="M725" s="3" t="s">
        <v>14887</v>
      </c>
      <c r="N725" s="3"/>
      <c r="O725" s="3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3"/>
      <c r="AL725" s="3"/>
      <c r="AM725" s="3"/>
      <c r="AN725" s="3"/>
    </row>
    <row r="726" customFormat="false" ht="28.35" hidden="false" customHeight="false" outlineLevel="0" collapsed="false">
      <c r="A726" s="3" t="s">
        <v>14888</v>
      </c>
      <c r="B726" s="3" t="s">
        <v>14889</v>
      </c>
      <c r="C726" s="3" t="s">
        <v>69</v>
      </c>
      <c r="D726" s="3" t="s">
        <v>2368</v>
      </c>
      <c r="E726" s="3" t="s">
        <v>1457</v>
      </c>
      <c r="F726" s="3" t="n">
        <v>8</v>
      </c>
      <c r="G726" s="3" t="s">
        <v>3474</v>
      </c>
      <c r="H726" s="3" t="n">
        <v>28</v>
      </c>
      <c r="I726" s="3" t="s">
        <v>14890</v>
      </c>
      <c r="J726" s="3" t="s">
        <v>11108</v>
      </c>
      <c r="K726" s="3" t="s">
        <v>293</v>
      </c>
      <c r="L726" s="3" t="s">
        <v>14891</v>
      </c>
      <c r="M726" s="3" t="s">
        <v>14892</v>
      </c>
      <c r="N726" s="3"/>
      <c r="O726" s="3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3"/>
      <c r="AL726" s="3"/>
      <c r="AM726" s="3"/>
      <c r="AN726" s="3"/>
    </row>
    <row r="727" customFormat="false" ht="28.35" hidden="false" customHeight="false" outlineLevel="0" collapsed="false">
      <c r="A727" s="3" t="s">
        <v>14893</v>
      </c>
      <c r="B727" s="3" t="s">
        <v>727</v>
      </c>
      <c r="C727" s="3" t="s">
        <v>14894</v>
      </c>
      <c r="D727" s="3" t="s">
        <v>14895</v>
      </c>
      <c r="E727" s="3" t="s">
        <v>1457</v>
      </c>
      <c r="F727" s="3" t="n">
        <v>8</v>
      </c>
      <c r="G727" s="3" t="s">
        <v>3474</v>
      </c>
      <c r="H727" s="3" t="n">
        <v>28</v>
      </c>
      <c r="I727" s="3" t="s">
        <v>2263</v>
      </c>
      <c r="J727" s="3" t="s">
        <v>11108</v>
      </c>
      <c r="K727" s="3" t="s">
        <v>201</v>
      </c>
      <c r="L727" s="3" t="s">
        <v>2265</v>
      </c>
      <c r="M727" s="3" t="s">
        <v>14896</v>
      </c>
      <c r="N727" s="3"/>
      <c r="O727" s="3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3"/>
      <c r="AL727" s="3"/>
      <c r="AM727" s="3"/>
      <c r="AN727" s="3"/>
    </row>
    <row r="728" customFormat="false" ht="28.35" hidden="false" customHeight="false" outlineLevel="0" collapsed="false">
      <c r="A728" s="3" t="s">
        <v>14897</v>
      </c>
      <c r="B728" s="3" t="s">
        <v>14898</v>
      </c>
      <c r="C728" s="3" t="s">
        <v>14899</v>
      </c>
      <c r="D728" s="3" t="s">
        <v>7962</v>
      </c>
      <c r="E728" s="3" t="s">
        <v>1457</v>
      </c>
      <c r="F728" s="3" t="n">
        <v>8</v>
      </c>
      <c r="G728" s="3" t="s">
        <v>3474</v>
      </c>
      <c r="H728" s="3" t="n">
        <v>28</v>
      </c>
      <c r="I728" s="3" t="s">
        <v>2263</v>
      </c>
      <c r="J728" s="3" t="s">
        <v>11108</v>
      </c>
      <c r="K728" s="3" t="s">
        <v>1059</v>
      </c>
      <c r="L728" s="3" t="s">
        <v>2265</v>
      </c>
      <c r="M728" s="3" t="s">
        <v>14900</v>
      </c>
      <c r="N728" s="3"/>
      <c r="O728" s="3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3"/>
      <c r="AL728" s="3"/>
      <c r="AM728" s="3"/>
      <c r="AN728" s="3"/>
    </row>
    <row r="729" customFormat="false" ht="28.35" hidden="false" customHeight="false" outlineLevel="0" collapsed="false">
      <c r="A729" s="3" t="s">
        <v>14901</v>
      </c>
      <c r="B729" s="3" t="s">
        <v>1539</v>
      </c>
      <c r="C729" s="3" t="s">
        <v>14902</v>
      </c>
      <c r="D729" s="3" t="s">
        <v>2270</v>
      </c>
      <c r="E729" s="3" t="s">
        <v>1457</v>
      </c>
      <c r="F729" s="3" t="n">
        <v>8</v>
      </c>
      <c r="G729" s="3" t="s">
        <v>3474</v>
      </c>
      <c r="H729" s="3" t="n">
        <v>28</v>
      </c>
      <c r="I729" s="3" t="s">
        <v>14903</v>
      </c>
      <c r="J729" s="3" t="s">
        <v>11108</v>
      </c>
      <c r="K729" s="3" t="s">
        <v>6732</v>
      </c>
      <c r="L729" s="3" t="s">
        <v>14904</v>
      </c>
      <c r="M729" s="3" t="s">
        <v>14905</v>
      </c>
      <c r="N729" s="3"/>
      <c r="O729" s="3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3"/>
      <c r="AL729" s="3"/>
      <c r="AM729" s="3"/>
      <c r="AN729" s="3"/>
    </row>
    <row r="730" customFormat="false" ht="28.35" hidden="false" customHeight="false" outlineLevel="0" collapsed="false">
      <c r="A730" s="3" t="s">
        <v>14906</v>
      </c>
      <c r="B730" s="3" t="s">
        <v>14907</v>
      </c>
      <c r="C730" s="3" t="s">
        <v>14908</v>
      </c>
      <c r="D730" s="3" t="s">
        <v>14668</v>
      </c>
      <c r="E730" s="3" t="s">
        <v>1457</v>
      </c>
      <c r="F730" s="3" t="n">
        <v>8</v>
      </c>
      <c r="G730" s="3" t="s">
        <v>3474</v>
      </c>
      <c r="H730" s="3" t="n">
        <v>28</v>
      </c>
      <c r="I730" s="3" t="s">
        <v>14909</v>
      </c>
      <c r="J730" s="3" t="s">
        <v>11108</v>
      </c>
      <c r="K730" s="3" t="s">
        <v>14910</v>
      </c>
      <c r="L730" s="3" t="s">
        <v>14911</v>
      </c>
      <c r="M730" s="3" t="s">
        <v>14912</v>
      </c>
      <c r="N730" s="3"/>
      <c r="O730" s="3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3"/>
      <c r="AL730" s="3"/>
      <c r="AM730" s="3"/>
      <c r="AN730" s="3"/>
    </row>
    <row r="731" customFormat="false" ht="28.35" hidden="false" customHeight="false" outlineLevel="0" collapsed="false">
      <c r="A731" s="3" t="s">
        <v>14913</v>
      </c>
      <c r="B731" s="3" t="s">
        <v>4550</v>
      </c>
      <c r="C731" s="3" t="s">
        <v>3344</v>
      </c>
      <c r="D731" s="3" t="s">
        <v>2270</v>
      </c>
      <c r="E731" s="3" t="s">
        <v>1457</v>
      </c>
      <c r="F731" s="3" t="n">
        <v>8</v>
      </c>
      <c r="G731" s="3" t="s">
        <v>3474</v>
      </c>
      <c r="H731" s="3" t="n">
        <v>28</v>
      </c>
      <c r="I731" s="3" t="s">
        <v>14914</v>
      </c>
      <c r="J731" s="3" t="s">
        <v>11108</v>
      </c>
      <c r="K731" s="3" t="s">
        <v>14915</v>
      </c>
      <c r="L731" s="3" t="s">
        <v>14911</v>
      </c>
      <c r="M731" s="3" t="s">
        <v>14916</v>
      </c>
      <c r="N731" s="3"/>
      <c r="O731" s="3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3"/>
      <c r="AL731" s="3"/>
      <c r="AM731" s="3"/>
      <c r="AN731" s="3"/>
    </row>
    <row r="732" customFormat="false" ht="15" hidden="false" customHeight="false" outlineLevel="0" collapsed="false">
      <c r="A732" s="3" t="s">
        <v>14917</v>
      </c>
      <c r="B732" s="3" t="s">
        <v>14918</v>
      </c>
      <c r="C732" s="3" t="s">
        <v>14919</v>
      </c>
      <c r="D732" s="3" t="s">
        <v>2270</v>
      </c>
      <c r="E732" s="3" t="s">
        <v>1457</v>
      </c>
      <c r="F732" s="3" t="n">
        <v>8</v>
      </c>
      <c r="G732" s="3" t="s">
        <v>3474</v>
      </c>
      <c r="H732" s="3" t="n">
        <v>28</v>
      </c>
      <c r="I732" s="3" t="s">
        <v>14920</v>
      </c>
      <c r="J732" s="3" t="s">
        <v>11108</v>
      </c>
      <c r="K732" s="3" t="s">
        <v>709</v>
      </c>
      <c r="L732" s="3" t="s">
        <v>14921</v>
      </c>
      <c r="M732" s="3" t="s">
        <v>14922</v>
      </c>
      <c r="N732" s="3"/>
      <c r="O732" s="3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3"/>
      <c r="AL732" s="3"/>
      <c r="AM732" s="3"/>
      <c r="AN732" s="3"/>
    </row>
    <row r="733" customFormat="false" ht="15" hidden="false" customHeight="false" outlineLevel="0" collapsed="false">
      <c r="A733" s="3" t="s">
        <v>14923</v>
      </c>
      <c r="B733" s="3" t="s">
        <v>2206</v>
      </c>
      <c r="C733" s="3" t="s">
        <v>14924</v>
      </c>
      <c r="D733" s="3" t="s">
        <v>2073</v>
      </c>
      <c r="E733" s="3" t="s">
        <v>1457</v>
      </c>
      <c r="F733" s="3" t="n">
        <v>8</v>
      </c>
      <c r="G733" s="3" t="s">
        <v>3474</v>
      </c>
      <c r="H733" s="3" t="n">
        <v>43</v>
      </c>
      <c r="I733" s="3" t="s">
        <v>9187</v>
      </c>
      <c r="J733" s="3" t="s">
        <v>11108</v>
      </c>
      <c r="K733" s="3" t="s">
        <v>262</v>
      </c>
      <c r="L733" s="3" t="s">
        <v>9188</v>
      </c>
      <c r="M733" s="3" t="s">
        <v>14925</v>
      </c>
      <c r="N733" s="3"/>
      <c r="O733" s="3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3"/>
      <c r="AL733" s="3"/>
      <c r="AM733" s="3"/>
      <c r="AN733" s="3"/>
    </row>
    <row r="734" customFormat="false" ht="28.35" hidden="false" customHeight="false" outlineLevel="0" collapsed="false">
      <c r="A734" s="3" t="s">
        <v>14926</v>
      </c>
      <c r="B734" s="3" t="s">
        <v>11092</v>
      </c>
      <c r="C734" s="3" t="s">
        <v>14927</v>
      </c>
      <c r="D734" s="3" t="s">
        <v>2073</v>
      </c>
      <c r="E734" s="3" t="s">
        <v>1457</v>
      </c>
      <c r="F734" s="3" t="n">
        <v>8</v>
      </c>
      <c r="G734" s="3" t="s">
        <v>3474</v>
      </c>
      <c r="H734" s="3" t="n">
        <v>43</v>
      </c>
      <c r="I734" s="3" t="s">
        <v>11617</v>
      </c>
      <c r="J734" s="3" t="s">
        <v>11108</v>
      </c>
      <c r="K734" s="3" t="s">
        <v>14928</v>
      </c>
      <c r="L734" s="3" t="s">
        <v>11619</v>
      </c>
      <c r="M734" s="3" t="s">
        <v>14929</v>
      </c>
      <c r="N734" s="3"/>
      <c r="O734" s="3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3"/>
      <c r="AL734" s="3"/>
      <c r="AM734" s="3"/>
      <c r="AN734" s="3"/>
    </row>
    <row r="735" customFormat="false" ht="28.35" hidden="false" customHeight="false" outlineLevel="0" collapsed="false">
      <c r="A735" s="3" t="s">
        <v>14930</v>
      </c>
      <c r="B735" s="3" t="s">
        <v>14931</v>
      </c>
      <c r="C735" s="3" t="s">
        <v>1986</v>
      </c>
      <c r="D735" s="3" t="s">
        <v>2270</v>
      </c>
      <c r="E735" s="3" t="s">
        <v>1457</v>
      </c>
      <c r="F735" s="3" t="n">
        <v>8</v>
      </c>
      <c r="G735" s="3" t="s">
        <v>3474</v>
      </c>
      <c r="H735" s="3" t="n">
        <v>28</v>
      </c>
      <c r="I735" s="3" t="s">
        <v>14932</v>
      </c>
      <c r="J735" s="3" t="s">
        <v>11108</v>
      </c>
      <c r="K735" s="3" t="s">
        <v>14933</v>
      </c>
      <c r="L735" s="3" t="s">
        <v>14934</v>
      </c>
      <c r="M735" s="3" t="s">
        <v>14935</v>
      </c>
      <c r="N735" s="3"/>
      <c r="O735" s="3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3"/>
      <c r="AL735" s="3"/>
      <c r="AM735" s="3"/>
      <c r="AN735" s="3"/>
    </row>
    <row r="736" customFormat="false" ht="28.35" hidden="false" customHeight="false" outlineLevel="0" collapsed="false">
      <c r="A736" s="3" t="s">
        <v>14936</v>
      </c>
      <c r="B736" s="3" t="s">
        <v>14937</v>
      </c>
      <c r="C736" s="3" t="s">
        <v>14938</v>
      </c>
      <c r="D736" s="3" t="s">
        <v>2270</v>
      </c>
      <c r="E736" s="3" t="s">
        <v>1457</v>
      </c>
      <c r="F736" s="3" t="n">
        <v>8</v>
      </c>
      <c r="G736" s="3" t="s">
        <v>3474</v>
      </c>
      <c r="H736" s="3" t="n">
        <v>28</v>
      </c>
      <c r="I736" s="3" t="s">
        <v>14939</v>
      </c>
      <c r="J736" s="3" t="s">
        <v>11108</v>
      </c>
      <c r="K736" s="3" t="s">
        <v>6000</v>
      </c>
      <c r="L736" s="3" t="s">
        <v>14940</v>
      </c>
      <c r="M736" s="3" t="s">
        <v>14941</v>
      </c>
      <c r="N736" s="3"/>
      <c r="O736" s="3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3"/>
      <c r="AL736" s="3"/>
      <c r="AM736" s="3"/>
      <c r="AN736" s="3"/>
    </row>
    <row r="737" customFormat="false" ht="28.35" hidden="false" customHeight="false" outlineLevel="0" collapsed="false">
      <c r="A737" s="3" t="s">
        <v>14942</v>
      </c>
      <c r="B737" s="3" t="s">
        <v>780</v>
      </c>
      <c r="C737" s="3" t="s">
        <v>14943</v>
      </c>
      <c r="D737" s="3" t="s">
        <v>2270</v>
      </c>
      <c r="E737" s="3" t="s">
        <v>1457</v>
      </c>
      <c r="F737" s="3" t="n">
        <v>8</v>
      </c>
      <c r="G737" s="3" t="s">
        <v>3474</v>
      </c>
      <c r="H737" s="3" t="n">
        <v>28</v>
      </c>
      <c r="I737" s="3" t="s">
        <v>14944</v>
      </c>
      <c r="J737" s="3" t="s">
        <v>11108</v>
      </c>
      <c r="K737" s="3" t="s">
        <v>3713</v>
      </c>
      <c r="L737" s="3" t="s">
        <v>14945</v>
      </c>
      <c r="M737" s="3" t="s">
        <v>14946</v>
      </c>
      <c r="N737" s="3"/>
      <c r="O737" s="3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3"/>
      <c r="AL737" s="3"/>
      <c r="AM737" s="3"/>
      <c r="AN737" s="3"/>
    </row>
    <row r="738" customFormat="false" ht="28.35" hidden="false" customHeight="false" outlineLevel="0" collapsed="false">
      <c r="A738" s="3" t="s">
        <v>14947</v>
      </c>
      <c r="B738" s="3" t="s">
        <v>1386</v>
      </c>
      <c r="C738" s="3" t="s">
        <v>713</v>
      </c>
      <c r="D738" s="3" t="s">
        <v>14948</v>
      </c>
      <c r="E738" s="3" t="s">
        <v>1457</v>
      </c>
      <c r="F738" s="3" t="n">
        <v>8</v>
      </c>
      <c r="G738" s="3" t="s">
        <v>3474</v>
      </c>
      <c r="H738" s="3" t="n">
        <v>28</v>
      </c>
      <c r="I738" s="3" t="s">
        <v>14949</v>
      </c>
      <c r="J738" s="3" t="s">
        <v>11108</v>
      </c>
      <c r="K738" s="3" t="s">
        <v>9350</v>
      </c>
      <c r="L738" s="3" t="s">
        <v>14950</v>
      </c>
      <c r="M738" s="3" t="s">
        <v>14951</v>
      </c>
      <c r="N738" s="3"/>
      <c r="O738" s="3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3"/>
      <c r="AL738" s="3"/>
      <c r="AM738" s="3"/>
      <c r="AN738" s="3"/>
    </row>
    <row r="739" customFormat="false" ht="15" hidden="false" customHeight="false" outlineLevel="0" collapsed="false">
      <c r="A739" s="3" t="s">
        <v>14952</v>
      </c>
      <c r="B739" s="3" t="s">
        <v>9041</v>
      </c>
      <c r="C739" s="3" t="s">
        <v>3344</v>
      </c>
      <c r="D739" s="3" t="s">
        <v>2099</v>
      </c>
      <c r="E739" s="3" t="s">
        <v>1457</v>
      </c>
      <c r="F739" s="3" t="n">
        <v>8</v>
      </c>
      <c r="G739" s="3" t="s">
        <v>3474</v>
      </c>
      <c r="H739" s="3" t="n">
        <v>43</v>
      </c>
      <c r="I739" s="3" t="s">
        <v>14953</v>
      </c>
      <c r="J739" s="3" t="s">
        <v>11108</v>
      </c>
      <c r="K739" s="3" t="s">
        <v>72</v>
      </c>
      <c r="L739" s="3" t="s">
        <v>14954</v>
      </c>
      <c r="M739" s="3" t="s">
        <v>14955</v>
      </c>
      <c r="N739" s="3"/>
      <c r="O739" s="3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3"/>
      <c r="AL739" s="3"/>
      <c r="AM739" s="3"/>
      <c r="AN739" s="3"/>
    </row>
    <row r="740" customFormat="false" ht="15" hidden="false" customHeight="false" outlineLevel="0" collapsed="false">
      <c r="A740" s="3" t="s">
        <v>14956</v>
      </c>
      <c r="B740" s="3" t="s">
        <v>10037</v>
      </c>
      <c r="C740" s="3" t="s">
        <v>14957</v>
      </c>
      <c r="D740" s="3" t="s">
        <v>2099</v>
      </c>
      <c r="E740" s="3" t="s">
        <v>1457</v>
      </c>
      <c r="F740" s="3" t="n">
        <v>8</v>
      </c>
      <c r="G740" s="3" t="s">
        <v>3474</v>
      </c>
      <c r="H740" s="3" t="n">
        <v>43</v>
      </c>
      <c r="I740" s="3" t="s">
        <v>8257</v>
      </c>
      <c r="J740" s="3" t="s">
        <v>11108</v>
      </c>
      <c r="K740" s="3" t="s">
        <v>262</v>
      </c>
      <c r="L740" s="3" t="s">
        <v>8259</v>
      </c>
      <c r="M740" s="3" t="s">
        <v>14958</v>
      </c>
      <c r="N740" s="3"/>
      <c r="O740" s="3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3"/>
      <c r="AL740" s="3"/>
      <c r="AM740" s="3"/>
      <c r="AN740" s="3"/>
    </row>
    <row r="741" customFormat="false" ht="28.35" hidden="false" customHeight="false" outlineLevel="0" collapsed="false">
      <c r="A741" s="3" t="s">
        <v>14959</v>
      </c>
      <c r="B741" s="3" t="s">
        <v>2451</v>
      </c>
      <c r="C741" s="3" t="s">
        <v>14960</v>
      </c>
      <c r="D741" s="3" t="s">
        <v>14961</v>
      </c>
      <c r="E741" s="3" t="s">
        <v>1457</v>
      </c>
      <c r="F741" s="3" t="n">
        <v>8</v>
      </c>
      <c r="G741" s="3" t="s">
        <v>3474</v>
      </c>
      <c r="H741" s="3" t="n">
        <v>28</v>
      </c>
      <c r="I741" s="3" t="s">
        <v>14962</v>
      </c>
      <c r="J741" s="3" t="s">
        <v>11108</v>
      </c>
      <c r="K741" s="3" t="s">
        <v>2453</v>
      </c>
      <c r="L741" s="3" t="s">
        <v>14963</v>
      </c>
      <c r="M741" s="3" t="s">
        <v>14964</v>
      </c>
      <c r="N741" s="3"/>
      <c r="O741" s="3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3"/>
      <c r="AL741" s="3"/>
      <c r="AM741" s="3"/>
      <c r="AN741" s="3"/>
    </row>
    <row r="742" customFormat="false" ht="28.35" hidden="false" customHeight="false" outlineLevel="0" collapsed="false">
      <c r="A742" s="3" t="s">
        <v>14965</v>
      </c>
      <c r="B742" s="3" t="s">
        <v>14966</v>
      </c>
      <c r="C742" s="3" t="s">
        <v>2103</v>
      </c>
      <c r="D742" s="3" t="s">
        <v>2270</v>
      </c>
      <c r="E742" s="3" t="s">
        <v>1457</v>
      </c>
      <c r="F742" s="3" t="n">
        <v>8</v>
      </c>
      <c r="G742" s="3" t="s">
        <v>3474</v>
      </c>
      <c r="H742" s="3" t="n">
        <v>28</v>
      </c>
      <c r="I742" s="3" t="s">
        <v>14962</v>
      </c>
      <c r="J742" s="3" t="s">
        <v>11108</v>
      </c>
      <c r="K742" s="3" t="s">
        <v>2584</v>
      </c>
      <c r="L742" s="3" t="s">
        <v>14963</v>
      </c>
      <c r="M742" s="3" t="s">
        <v>14967</v>
      </c>
      <c r="N742" s="3"/>
      <c r="O742" s="3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3"/>
      <c r="AL742" s="3"/>
      <c r="AM742" s="3"/>
      <c r="AN742" s="3"/>
    </row>
    <row r="743" customFormat="false" ht="28.35" hidden="false" customHeight="false" outlineLevel="0" collapsed="false">
      <c r="A743" s="3" t="s">
        <v>14968</v>
      </c>
      <c r="B743" s="3" t="s">
        <v>417</v>
      </c>
      <c r="C743" s="3" t="s">
        <v>14969</v>
      </c>
      <c r="D743" s="3" t="s">
        <v>2270</v>
      </c>
      <c r="E743" s="3" t="s">
        <v>1457</v>
      </c>
      <c r="F743" s="3" t="n">
        <v>8</v>
      </c>
      <c r="G743" s="3" t="s">
        <v>3474</v>
      </c>
      <c r="H743" s="3" t="n">
        <v>28</v>
      </c>
      <c r="I743" s="3" t="s">
        <v>14962</v>
      </c>
      <c r="J743" s="3" t="s">
        <v>11108</v>
      </c>
      <c r="K743" s="3" t="s">
        <v>7282</v>
      </c>
      <c r="L743" s="3" t="s">
        <v>14963</v>
      </c>
      <c r="M743" s="3" t="s">
        <v>14970</v>
      </c>
      <c r="N743" s="3"/>
      <c r="O743" s="3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3"/>
      <c r="AL743" s="3"/>
      <c r="AM743" s="3"/>
      <c r="AN743" s="3"/>
    </row>
    <row r="744" customFormat="false" ht="28.35" hidden="false" customHeight="false" outlineLevel="0" collapsed="false">
      <c r="A744" s="3" t="s">
        <v>14971</v>
      </c>
      <c r="B744" s="3" t="s">
        <v>556</v>
      </c>
      <c r="C744" s="3" t="s">
        <v>14972</v>
      </c>
      <c r="D744" s="3" t="s">
        <v>14973</v>
      </c>
      <c r="E744" s="3" t="s">
        <v>1457</v>
      </c>
      <c r="F744" s="3" t="n">
        <v>8</v>
      </c>
      <c r="G744" s="3" t="s">
        <v>3474</v>
      </c>
      <c r="H744" s="3" t="n">
        <v>28</v>
      </c>
      <c r="I744" s="3" t="s">
        <v>14962</v>
      </c>
      <c r="J744" s="3" t="s">
        <v>11108</v>
      </c>
      <c r="K744" s="3" t="s">
        <v>2434</v>
      </c>
      <c r="L744" s="3" t="s">
        <v>14963</v>
      </c>
      <c r="M744" s="3" t="s">
        <v>14974</v>
      </c>
      <c r="N744" s="3"/>
      <c r="O744" s="3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3"/>
      <c r="AL744" s="3"/>
      <c r="AM744" s="3"/>
      <c r="AN744" s="3"/>
    </row>
    <row r="745" customFormat="false" ht="28.35" hidden="false" customHeight="false" outlineLevel="0" collapsed="false">
      <c r="A745" s="3" t="s">
        <v>14975</v>
      </c>
      <c r="B745" s="3" t="s">
        <v>14976</v>
      </c>
      <c r="C745" s="3" t="s">
        <v>2840</v>
      </c>
      <c r="D745" s="3" t="s">
        <v>7962</v>
      </c>
      <c r="E745" s="3" t="s">
        <v>1457</v>
      </c>
      <c r="F745" s="3" t="n">
        <v>8</v>
      </c>
      <c r="G745" s="3" t="s">
        <v>3474</v>
      </c>
      <c r="H745" s="3" t="n">
        <v>28</v>
      </c>
      <c r="I745" s="3" t="s">
        <v>14962</v>
      </c>
      <c r="J745" s="3" t="s">
        <v>11108</v>
      </c>
      <c r="K745" s="3" t="s">
        <v>3836</v>
      </c>
      <c r="L745" s="3" t="s">
        <v>14963</v>
      </c>
      <c r="M745" s="3" t="s">
        <v>14977</v>
      </c>
      <c r="N745" s="3"/>
      <c r="O745" s="3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3"/>
      <c r="AL745" s="3"/>
      <c r="AM745" s="3"/>
      <c r="AN745" s="3"/>
    </row>
    <row r="746" customFormat="false" ht="15" hidden="false" customHeight="false" outlineLevel="0" collapsed="false">
      <c r="A746" s="3" t="s">
        <v>14978</v>
      </c>
      <c r="B746" s="3" t="s">
        <v>266</v>
      </c>
      <c r="C746" s="3" t="s">
        <v>6724</v>
      </c>
      <c r="D746" s="3" t="s">
        <v>2270</v>
      </c>
      <c r="E746" s="3" t="s">
        <v>1457</v>
      </c>
      <c r="F746" s="3" t="n">
        <v>8</v>
      </c>
      <c r="G746" s="3" t="s">
        <v>3474</v>
      </c>
      <c r="H746" s="3" t="n">
        <v>28</v>
      </c>
      <c r="I746" s="3" t="s">
        <v>14979</v>
      </c>
      <c r="J746" s="3" t="s">
        <v>11108</v>
      </c>
      <c r="K746" s="3" t="s">
        <v>8590</v>
      </c>
      <c r="L746" s="3" t="s">
        <v>14980</v>
      </c>
      <c r="M746" s="3" t="s">
        <v>14981</v>
      </c>
      <c r="N746" s="3"/>
      <c r="O746" s="3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3"/>
      <c r="AL746" s="3"/>
      <c r="AM746" s="3"/>
      <c r="AN746" s="3"/>
    </row>
    <row r="747" customFormat="false" ht="28.35" hidden="false" customHeight="false" outlineLevel="0" collapsed="false">
      <c r="A747" s="3" t="s">
        <v>14982</v>
      </c>
      <c r="B747" s="3" t="s">
        <v>14983</v>
      </c>
      <c r="C747" s="3" t="s">
        <v>14984</v>
      </c>
      <c r="D747" s="3" t="s">
        <v>2073</v>
      </c>
      <c r="E747" s="3" t="s">
        <v>1457</v>
      </c>
      <c r="F747" s="3" t="n">
        <v>8</v>
      </c>
      <c r="G747" s="3" t="s">
        <v>3474</v>
      </c>
      <c r="H747" s="3" t="n">
        <v>43</v>
      </c>
      <c r="I747" s="3" t="s">
        <v>14985</v>
      </c>
      <c r="J747" s="3" t="s">
        <v>11108</v>
      </c>
      <c r="K747" s="3" t="s">
        <v>7995</v>
      </c>
      <c r="L747" s="3" t="s">
        <v>14986</v>
      </c>
      <c r="M747" s="3" t="s">
        <v>14987</v>
      </c>
      <c r="N747" s="3"/>
      <c r="O747" s="3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3"/>
      <c r="AL747" s="3"/>
      <c r="AM747" s="3"/>
      <c r="AN747" s="3"/>
    </row>
    <row r="748" customFormat="false" ht="28.35" hidden="false" customHeight="false" outlineLevel="0" collapsed="false">
      <c r="A748" s="3" t="s">
        <v>14988</v>
      </c>
      <c r="B748" s="3" t="s">
        <v>14989</v>
      </c>
      <c r="C748" s="3" t="s">
        <v>14990</v>
      </c>
      <c r="D748" s="3" t="s">
        <v>14991</v>
      </c>
      <c r="E748" s="3" t="s">
        <v>1457</v>
      </c>
      <c r="F748" s="3" t="n">
        <v>8</v>
      </c>
      <c r="G748" s="3" t="s">
        <v>3474</v>
      </c>
      <c r="H748" s="3" t="n">
        <v>28</v>
      </c>
      <c r="I748" s="3" t="s">
        <v>14992</v>
      </c>
      <c r="J748" s="3" t="s">
        <v>11108</v>
      </c>
      <c r="K748" s="3" t="s">
        <v>14993</v>
      </c>
      <c r="L748" s="3" t="s">
        <v>14994</v>
      </c>
      <c r="M748" s="3" t="s">
        <v>14995</v>
      </c>
      <c r="N748" s="3"/>
      <c r="O748" s="3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3"/>
      <c r="AL748" s="3"/>
      <c r="AM748" s="3"/>
      <c r="AN748" s="3"/>
    </row>
    <row r="749" customFormat="false" ht="15" hidden="false" customHeight="false" outlineLevel="0" collapsed="false">
      <c r="A749" s="3" t="s">
        <v>14996</v>
      </c>
      <c r="B749" s="3" t="s">
        <v>11418</v>
      </c>
      <c r="C749" s="3" t="s">
        <v>14997</v>
      </c>
      <c r="D749" s="3" t="s">
        <v>2073</v>
      </c>
      <c r="E749" s="3" t="s">
        <v>1457</v>
      </c>
      <c r="F749" s="3" t="n">
        <v>8</v>
      </c>
      <c r="G749" s="3" t="s">
        <v>3474</v>
      </c>
      <c r="H749" s="3" t="n">
        <v>43</v>
      </c>
      <c r="I749" s="3" t="s">
        <v>14998</v>
      </c>
      <c r="J749" s="3" t="s">
        <v>11108</v>
      </c>
      <c r="K749" s="3" t="s">
        <v>14999</v>
      </c>
      <c r="L749" s="3" t="s">
        <v>15000</v>
      </c>
      <c r="M749" s="3" t="s">
        <v>15001</v>
      </c>
      <c r="N749" s="3"/>
      <c r="O749" s="3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3"/>
      <c r="AL749" s="3"/>
      <c r="AM749" s="3"/>
      <c r="AN749" s="3"/>
    </row>
    <row r="750" customFormat="false" ht="28.35" hidden="false" customHeight="false" outlineLevel="0" collapsed="false">
      <c r="A750" s="3" t="s">
        <v>15002</v>
      </c>
      <c r="B750" s="3" t="s">
        <v>15003</v>
      </c>
      <c r="C750" s="3"/>
      <c r="D750" s="3" t="s">
        <v>2073</v>
      </c>
      <c r="E750" s="3" t="s">
        <v>1457</v>
      </c>
      <c r="F750" s="3" t="n">
        <v>8</v>
      </c>
      <c r="G750" s="3" t="s">
        <v>3474</v>
      </c>
      <c r="H750" s="3" t="n">
        <v>43</v>
      </c>
      <c r="I750" s="3" t="s">
        <v>15004</v>
      </c>
      <c r="J750" s="3" t="s">
        <v>11108</v>
      </c>
      <c r="K750" s="3" t="s">
        <v>4344</v>
      </c>
      <c r="L750" s="3" t="s">
        <v>15005</v>
      </c>
      <c r="M750" s="3" t="s">
        <v>15006</v>
      </c>
      <c r="N750" s="3"/>
      <c r="O750" s="3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3"/>
      <c r="AL750" s="3"/>
      <c r="AM750" s="3"/>
      <c r="AN750" s="3"/>
    </row>
    <row r="751" customFormat="false" ht="28.35" hidden="false" customHeight="false" outlineLevel="0" collapsed="false">
      <c r="A751" s="3" t="s">
        <v>15007</v>
      </c>
      <c r="B751" s="3" t="s">
        <v>15008</v>
      </c>
      <c r="C751" s="3" t="s">
        <v>7956</v>
      </c>
      <c r="D751" s="3" t="s">
        <v>2270</v>
      </c>
      <c r="E751" s="3" t="s">
        <v>1457</v>
      </c>
      <c r="F751" s="3" t="n">
        <v>8</v>
      </c>
      <c r="G751" s="3" t="s">
        <v>3474</v>
      </c>
      <c r="H751" s="3" t="n">
        <v>28</v>
      </c>
      <c r="I751" s="3" t="s">
        <v>15009</v>
      </c>
      <c r="J751" s="3" t="s">
        <v>11108</v>
      </c>
      <c r="K751" s="3" t="s">
        <v>6483</v>
      </c>
      <c r="L751" s="3" t="s">
        <v>15010</v>
      </c>
      <c r="M751" s="3" t="s">
        <v>15011</v>
      </c>
      <c r="N751" s="3"/>
      <c r="O751" s="3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3"/>
      <c r="AL751" s="3"/>
      <c r="AM751" s="3"/>
      <c r="AN751" s="3"/>
    </row>
    <row r="752" customFormat="false" ht="28.35" hidden="false" customHeight="false" outlineLevel="0" collapsed="false">
      <c r="A752" s="3" t="s">
        <v>15012</v>
      </c>
      <c r="B752" s="3" t="s">
        <v>1209</v>
      </c>
      <c r="C752" s="3" t="s">
        <v>15013</v>
      </c>
      <c r="D752" s="3" t="s">
        <v>15014</v>
      </c>
      <c r="E752" s="3" t="s">
        <v>1457</v>
      </c>
      <c r="F752" s="3" t="n">
        <v>8</v>
      </c>
      <c r="G752" s="3" t="s">
        <v>3474</v>
      </c>
      <c r="H752" s="3" t="n">
        <v>28</v>
      </c>
      <c r="I752" s="3" t="s">
        <v>15015</v>
      </c>
      <c r="J752" s="3" t="s">
        <v>11108</v>
      </c>
      <c r="K752" s="3" t="s">
        <v>678</v>
      </c>
      <c r="L752" s="3" t="s">
        <v>15016</v>
      </c>
      <c r="M752" s="3" t="s">
        <v>15017</v>
      </c>
      <c r="N752" s="3"/>
      <c r="O752" s="3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3"/>
      <c r="AL752" s="3"/>
      <c r="AM752" s="3"/>
      <c r="AN752" s="3"/>
    </row>
    <row r="753" customFormat="false" ht="28.35" hidden="false" customHeight="false" outlineLevel="0" collapsed="false">
      <c r="A753" s="3" t="s">
        <v>15018</v>
      </c>
      <c r="B753" s="3" t="s">
        <v>15019</v>
      </c>
      <c r="C753" s="3" t="s">
        <v>15020</v>
      </c>
      <c r="D753" s="3" t="s">
        <v>2270</v>
      </c>
      <c r="E753" s="3" t="s">
        <v>1457</v>
      </c>
      <c r="F753" s="3" t="n">
        <v>8</v>
      </c>
      <c r="G753" s="3" t="s">
        <v>3474</v>
      </c>
      <c r="H753" s="3" t="n">
        <v>28</v>
      </c>
      <c r="I753" s="3" t="s">
        <v>15021</v>
      </c>
      <c r="J753" s="3" t="s">
        <v>11108</v>
      </c>
      <c r="K753" s="3" t="s">
        <v>5029</v>
      </c>
      <c r="L753" s="3" t="s">
        <v>15022</v>
      </c>
      <c r="M753" s="3" t="s">
        <v>15023</v>
      </c>
      <c r="N753" s="3"/>
      <c r="O753" s="3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3"/>
      <c r="AL753" s="3"/>
      <c r="AM753" s="3"/>
      <c r="AN753" s="3"/>
    </row>
    <row r="754" customFormat="false" ht="17.15" hidden="false" customHeight="false" outlineLevel="0" collapsed="false">
      <c r="A754" s="6" t="s">
        <v>15024</v>
      </c>
      <c r="B754" s="6" t="s">
        <v>15025</v>
      </c>
      <c r="C754" s="6" t="s">
        <v>15026</v>
      </c>
      <c r="D754" s="3" t="s">
        <v>15027</v>
      </c>
      <c r="E754" s="3" t="s">
        <v>1457</v>
      </c>
      <c r="F754" s="3" t="n">
        <v>8</v>
      </c>
      <c r="G754" s="3" t="s">
        <v>3474</v>
      </c>
      <c r="H754" s="3" t="n">
        <v>43</v>
      </c>
      <c r="I754" s="3" t="s">
        <v>15028</v>
      </c>
      <c r="J754" s="3" t="s">
        <v>11108</v>
      </c>
      <c r="K754" s="6" t="s">
        <v>1226</v>
      </c>
      <c r="L754" s="3" t="s">
        <v>15029</v>
      </c>
      <c r="M754" s="3" t="s">
        <v>15030</v>
      </c>
      <c r="N754" s="3"/>
      <c r="O754" s="3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3"/>
      <c r="AL754" s="3"/>
      <c r="AM754" s="3"/>
      <c r="AN754" s="3"/>
    </row>
    <row r="755" customFormat="false" ht="28.35" hidden="false" customHeight="false" outlineLevel="0" collapsed="false">
      <c r="A755" s="3" t="s">
        <v>15031</v>
      </c>
      <c r="B755" s="3" t="s">
        <v>15032</v>
      </c>
      <c r="C755" s="3" t="s">
        <v>15033</v>
      </c>
      <c r="D755" s="3" t="s">
        <v>2073</v>
      </c>
      <c r="E755" s="3" t="s">
        <v>1457</v>
      </c>
      <c r="F755" s="3" t="n">
        <v>8</v>
      </c>
      <c r="G755" s="3" t="s">
        <v>3474</v>
      </c>
      <c r="H755" s="3" t="n">
        <v>43</v>
      </c>
      <c r="I755" s="3" t="s">
        <v>15034</v>
      </c>
      <c r="J755" s="3" t="s">
        <v>11108</v>
      </c>
      <c r="K755" s="3" t="s">
        <v>15035</v>
      </c>
      <c r="L755" s="3" t="s">
        <v>15036</v>
      </c>
      <c r="M755" s="3" t="s">
        <v>15037</v>
      </c>
      <c r="N755" s="3"/>
      <c r="O755" s="3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3"/>
      <c r="AL755" s="3"/>
      <c r="AM755" s="3"/>
      <c r="AN755" s="3"/>
    </row>
    <row r="756" customFormat="false" ht="28.35" hidden="false" customHeight="false" outlineLevel="0" collapsed="false">
      <c r="A756" s="3" t="s">
        <v>15031</v>
      </c>
      <c r="B756" s="3" t="s">
        <v>15032</v>
      </c>
      <c r="C756" s="3" t="s">
        <v>15033</v>
      </c>
      <c r="D756" s="3" t="s">
        <v>2073</v>
      </c>
      <c r="E756" s="3" t="s">
        <v>1457</v>
      </c>
      <c r="F756" s="3" t="n">
        <v>8</v>
      </c>
      <c r="G756" s="3" t="s">
        <v>3474</v>
      </c>
      <c r="H756" s="3" t="n">
        <v>43</v>
      </c>
      <c r="I756" s="3" t="s">
        <v>15034</v>
      </c>
      <c r="J756" s="3" t="s">
        <v>11108</v>
      </c>
      <c r="K756" s="3" t="s">
        <v>15035</v>
      </c>
      <c r="L756" s="3" t="s">
        <v>15036</v>
      </c>
      <c r="M756" s="3" t="s">
        <v>15038</v>
      </c>
      <c r="N756" s="3"/>
      <c r="O756" s="3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3"/>
      <c r="AL756" s="3"/>
      <c r="AM756" s="3"/>
      <c r="AN756" s="3"/>
    </row>
    <row r="757" customFormat="false" ht="28.35" hidden="false" customHeight="false" outlineLevel="0" collapsed="false">
      <c r="A757" s="3" t="s">
        <v>15039</v>
      </c>
      <c r="B757" s="3" t="s">
        <v>1771</v>
      </c>
      <c r="C757" s="3" t="s">
        <v>15040</v>
      </c>
      <c r="D757" s="3" t="s">
        <v>2270</v>
      </c>
      <c r="E757" s="3" t="s">
        <v>1457</v>
      </c>
      <c r="F757" s="3" t="n">
        <v>8</v>
      </c>
      <c r="G757" s="3" t="s">
        <v>3474</v>
      </c>
      <c r="H757" s="3" t="n">
        <v>28</v>
      </c>
      <c r="I757" s="3" t="s">
        <v>15041</v>
      </c>
      <c r="J757" s="3" t="s">
        <v>11108</v>
      </c>
      <c r="K757" s="3" t="s">
        <v>15042</v>
      </c>
      <c r="L757" s="3" t="s">
        <v>15043</v>
      </c>
      <c r="M757" s="3" t="s">
        <v>15044</v>
      </c>
      <c r="N757" s="3"/>
      <c r="O757" s="3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3"/>
      <c r="AL757" s="3"/>
      <c r="AM757" s="3"/>
      <c r="AN757" s="3"/>
    </row>
    <row r="758" customFormat="false" ht="28.35" hidden="false" customHeight="false" outlineLevel="0" collapsed="false">
      <c r="A758" s="3" t="s">
        <v>15045</v>
      </c>
      <c r="B758" s="3" t="s">
        <v>15046</v>
      </c>
      <c r="C758" s="3" t="s">
        <v>15047</v>
      </c>
      <c r="D758" s="3" t="s">
        <v>2270</v>
      </c>
      <c r="E758" s="3" t="s">
        <v>1457</v>
      </c>
      <c r="F758" s="3" t="n">
        <v>8</v>
      </c>
      <c r="G758" s="3" t="s">
        <v>3474</v>
      </c>
      <c r="H758" s="3" t="n">
        <v>28</v>
      </c>
      <c r="I758" s="3" t="s">
        <v>15048</v>
      </c>
      <c r="J758" s="3" t="s">
        <v>11108</v>
      </c>
      <c r="K758" s="3" t="s">
        <v>15049</v>
      </c>
      <c r="L758" s="3" t="s">
        <v>15050</v>
      </c>
      <c r="M758" s="3" t="s">
        <v>15051</v>
      </c>
      <c r="N758" s="3"/>
      <c r="O758" s="3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3"/>
      <c r="AL758" s="3"/>
      <c r="AM758" s="3"/>
      <c r="AN758" s="3"/>
    </row>
    <row r="759" customFormat="false" ht="15" hidden="false" customHeight="false" outlineLevel="0" collapsed="false">
      <c r="A759" s="3" t="s">
        <v>15052</v>
      </c>
      <c r="B759" s="3" t="s">
        <v>11550</v>
      </c>
      <c r="C759" s="3" t="s">
        <v>15053</v>
      </c>
      <c r="D759" s="3" t="s">
        <v>2270</v>
      </c>
      <c r="E759" s="3" t="s">
        <v>1457</v>
      </c>
      <c r="F759" s="3" t="n">
        <v>8</v>
      </c>
      <c r="G759" s="3" t="s">
        <v>3474</v>
      </c>
      <c r="H759" s="3" t="n">
        <v>28</v>
      </c>
      <c r="I759" s="3" t="s">
        <v>14153</v>
      </c>
      <c r="J759" s="3" t="s">
        <v>11108</v>
      </c>
      <c r="K759" s="3" t="s">
        <v>629</v>
      </c>
      <c r="L759" s="3" t="s">
        <v>14154</v>
      </c>
      <c r="M759" s="3" t="s">
        <v>15054</v>
      </c>
      <c r="N759" s="3"/>
      <c r="O759" s="3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3"/>
      <c r="AL759" s="3"/>
      <c r="AM759" s="3"/>
      <c r="AN759" s="3"/>
    </row>
    <row r="760" customFormat="false" ht="28.35" hidden="false" customHeight="false" outlineLevel="0" collapsed="false">
      <c r="A760" s="3" t="s">
        <v>15055</v>
      </c>
      <c r="B760" s="3" t="s">
        <v>7106</v>
      </c>
      <c r="C760" s="3" t="s">
        <v>15056</v>
      </c>
      <c r="D760" s="3" t="s">
        <v>2270</v>
      </c>
      <c r="E760" s="3" t="s">
        <v>1457</v>
      </c>
      <c r="F760" s="3" t="n">
        <v>8</v>
      </c>
      <c r="G760" s="3" t="s">
        <v>3474</v>
      </c>
      <c r="H760" s="3" t="n">
        <v>28</v>
      </c>
      <c r="I760" s="3" t="s">
        <v>15057</v>
      </c>
      <c r="J760" s="3" t="s">
        <v>11108</v>
      </c>
      <c r="K760" s="3" t="s">
        <v>3016</v>
      </c>
      <c r="L760" s="3" t="s">
        <v>15058</v>
      </c>
      <c r="M760" s="3" t="s">
        <v>15059</v>
      </c>
      <c r="N760" s="3"/>
      <c r="O760" s="3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3"/>
      <c r="AL760" s="3"/>
      <c r="AM760" s="3"/>
      <c r="AN760" s="3"/>
    </row>
    <row r="761" customFormat="false" ht="28.35" hidden="false" customHeight="false" outlineLevel="0" collapsed="false">
      <c r="A761" s="3" t="s">
        <v>15060</v>
      </c>
      <c r="B761" s="3" t="s">
        <v>15061</v>
      </c>
      <c r="C761" s="3" t="s">
        <v>15062</v>
      </c>
      <c r="D761" s="3" t="s">
        <v>15063</v>
      </c>
      <c r="E761" s="3" t="s">
        <v>1457</v>
      </c>
      <c r="F761" s="3" t="n">
        <v>8</v>
      </c>
      <c r="G761" s="3" t="s">
        <v>3474</v>
      </c>
      <c r="H761" s="3" t="n">
        <v>28</v>
      </c>
      <c r="I761" s="3" t="s">
        <v>15064</v>
      </c>
      <c r="J761" s="3" t="s">
        <v>11108</v>
      </c>
      <c r="K761" s="3" t="s">
        <v>7898</v>
      </c>
      <c r="L761" s="3" t="s">
        <v>15065</v>
      </c>
      <c r="M761" s="3" t="s">
        <v>15066</v>
      </c>
      <c r="N761" s="3"/>
      <c r="O761" s="3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3"/>
      <c r="AL761" s="3"/>
      <c r="AM761" s="3"/>
      <c r="AN761" s="3"/>
    </row>
    <row r="762" customFormat="false" ht="28.35" hidden="false" customHeight="false" outlineLevel="0" collapsed="false">
      <c r="A762" s="3" t="s">
        <v>15067</v>
      </c>
      <c r="B762" s="3" t="s">
        <v>15068</v>
      </c>
      <c r="C762" s="3" t="s">
        <v>7419</v>
      </c>
      <c r="D762" s="3" t="s">
        <v>2270</v>
      </c>
      <c r="E762" s="3" t="s">
        <v>1457</v>
      </c>
      <c r="F762" s="3" t="n">
        <v>8</v>
      </c>
      <c r="G762" s="3" t="s">
        <v>3474</v>
      </c>
      <c r="H762" s="3" t="n">
        <v>28</v>
      </c>
      <c r="I762" s="3" t="s">
        <v>15069</v>
      </c>
      <c r="J762" s="3" t="s">
        <v>11108</v>
      </c>
      <c r="K762" s="3" t="s">
        <v>15070</v>
      </c>
      <c r="L762" s="3" t="s">
        <v>15071</v>
      </c>
      <c r="M762" s="3" t="s">
        <v>15072</v>
      </c>
      <c r="N762" s="3"/>
      <c r="O762" s="3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3"/>
      <c r="AL762" s="3"/>
      <c r="AM762" s="3"/>
      <c r="AN762" s="3"/>
    </row>
    <row r="763" customFormat="false" ht="15" hidden="false" customHeight="false" outlineLevel="0" collapsed="false">
      <c r="A763" s="3" t="s">
        <v>15073</v>
      </c>
      <c r="B763" s="3" t="s">
        <v>15074</v>
      </c>
      <c r="C763" s="3" t="s">
        <v>3653</v>
      </c>
      <c r="D763" s="3" t="s">
        <v>2270</v>
      </c>
      <c r="E763" s="3" t="s">
        <v>1457</v>
      </c>
      <c r="F763" s="3" t="n">
        <v>8</v>
      </c>
      <c r="G763" s="3" t="s">
        <v>3474</v>
      </c>
      <c r="H763" s="3" t="n">
        <v>28</v>
      </c>
      <c r="I763" s="3" t="s">
        <v>15075</v>
      </c>
      <c r="J763" s="3" t="s">
        <v>11108</v>
      </c>
      <c r="K763" s="3" t="s">
        <v>5486</v>
      </c>
      <c r="L763" s="3" t="s">
        <v>15076</v>
      </c>
      <c r="M763" s="3" t="s">
        <v>15077</v>
      </c>
      <c r="N763" s="3"/>
      <c r="O763" s="3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3"/>
      <c r="AL763" s="3"/>
      <c r="AM763" s="3"/>
      <c r="AN763" s="3"/>
    </row>
    <row r="764" customFormat="false" ht="28.35" hidden="false" customHeight="false" outlineLevel="0" collapsed="false">
      <c r="A764" s="3" t="s">
        <v>15078</v>
      </c>
      <c r="B764" s="3" t="s">
        <v>2378</v>
      </c>
      <c r="C764" s="3" t="s">
        <v>15079</v>
      </c>
      <c r="D764" s="3" t="s">
        <v>2270</v>
      </c>
      <c r="E764" s="3" t="s">
        <v>1457</v>
      </c>
      <c r="F764" s="3" t="n">
        <v>8</v>
      </c>
      <c r="G764" s="3" t="s">
        <v>3474</v>
      </c>
      <c r="H764" s="3" t="n">
        <v>28</v>
      </c>
      <c r="I764" s="3" t="s">
        <v>15080</v>
      </c>
      <c r="J764" s="3" t="s">
        <v>11108</v>
      </c>
      <c r="K764" s="3" t="s">
        <v>2256</v>
      </c>
      <c r="L764" s="3" t="s">
        <v>15081</v>
      </c>
      <c r="M764" s="3" t="s">
        <v>15082</v>
      </c>
      <c r="N764" s="3"/>
      <c r="O764" s="3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3"/>
      <c r="AL764" s="3"/>
      <c r="AM764" s="3"/>
      <c r="AN764" s="3"/>
    </row>
    <row r="765" customFormat="false" ht="28.35" hidden="false" customHeight="false" outlineLevel="0" collapsed="false">
      <c r="A765" s="3" t="s">
        <v>15083</v>
      </c>
      <c r="B765" s="3" t="s">
        <v>399</v>
      </c>
      <c r="C765" s="3" t="s">
        <v>15084</v>
      </c>
      <c r="D765" s="3" t="s">
        <v>2270</v>
      </c>
      <c r="E765" s="3" t="s">
        <v>1457</v>
      </c>
      <c r="F765" s="3" t="n">
        <v>8</v>
      </c>
      <c r="G765" s="3" t="s">
        <v>3474</v>
      </c>
      <c r="H765" s="3" t="n">
        <v>28</v>
      </c>
      <c r="I765" s="3" t="s">
        <v>15080</v>
      </c>
      <c r="J765" s="3" t="s">
        <v>11108</v>
      </c>
      <c r="K765" s="3" t="s">
        <v>1582</v>
      </c>
      <c r="L765" s="3" t="s">
        <v>15081</v>
      </c>
      <c r="M765" s="3" t="s">
        <v>15085</v>
      </c>
      <c r="N765" s="3"/>
      <c r="O765" s="3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3"/>
      <c r="AL765" s="3"/>
      <c r="AM765" s="3"/>
      <c r="AN765" s="3"/>
    </row>
    <row r="766" customFormat="false" ht="28.35" hidden="false" customHeight="false" outlineLevel="0" collapsed="false">
      <c r="A766" s="3" t="s">
        <v>15086</v>
      </c>
      <c r="B766" s="3" t="s">
        <v>435</v>
      </c>
      <c r="C766" s="3" t="s">
        <v>2247</v>
      </c>
      <c r="D766" s="3" t="s">
        <v>15087</v>
      </c>
      <c r="E766" s="3" t="s">
        <v>1457</v>
      </c>
      <c r="F766" s="3" t="n">
        <v>8</v>
      </c>
      <c r="G766" s="3" t="s">
        <v>3474</v>
      </c>
      <c r="H766" s="3" t="n">
        <v>28</v>
      </c>
      <c r="I766" s="3" t="s">
        <v>15080</v>
      </c>
      <c r="J766" s="3" t="s">
        <v>11108</v>
      </c>
      <c r="K766" s="3" t="s">
        <v>2462</v>
      </c>
      <c r="L766" s="3" t="s">
        <v>15081</v>
      </c>
      <c r="M766" s="3" t="s">
        <v>15088</v>
      </c>
      <c r="N766" s="3"/>
      <c r="O766" s="3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3"/>
      <c r="AL766" s="3"/>
      <c r="AM766" s="3"/>
      <c r="AN766" s="3"/>
    </row>
    <row r="767" customFormat="false" ht="15" hidden="false" customHeight="false" outlineLevel="0" collapsed="false">
      <c r="A767" s="3" t="s">
        <v>15089</v>
      </c>
      <c r="B767" s="3" t="s">
        <v>15090</v>
      </c>
      <c r="C767" s="3" t="s">
        <v>15091</v>
      </c>
      <c r="D767" s="3" t="s">
        <v>15092</v>
      </c>
      <c r="E767" s="3" t="s">
        <v>1457</v>
      </c>
      <c r="F767" s="3" t="n">
        <v>8</v>
      </c>
      <c r="G767" s="3" t="s">
        <v>3474</v>
      </c>
      <c r="H767" s="3" t="n">
        <v>28</v>
      </c>
      <c r="I767" s="3" t="s">
        <v>15080</v>
      </c>
      <c r="J767" s="3" t="s">
        <v>11108</v>
      </c>
      <c r="K767" s="3" t="s">
        <v>902</v>
      </c>
      <c r="L767" s="3" t="s">
        <v>15081</v>
      </c>
      <c r="M767" s="3" t="s">
        <v>15093</v>
      </c>
      <c r="N767" s="3"/>
      <c r="O767" s="3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3"/>
      <c r="AL767" s="3"/>
      <c r="AM767" s="3"/>
      <c r="AN767" s="3"/>
    </row>
    <row r="768" customFormat="false" ht="28.35" hidden="false" customHeight="false" outlineLevel="0" collapsed="false">
      <c r="A768" s="3" t="s">
        <v>15094</v>
      </c>
      <c r="B768" s="3" t="s">
        <v>3882</v>
      </c>
      <c r="C768" s="3" t="s">
        <v>8168</v>
      </c>
      <c r="D768" s="3" t="s">
        <v>2099</v>
      </c>
      <c r="E768" s="3" t="s">
        <v>1457</v>
      </c>
      <c r="F768" s="3" t="n">
        <v>8</v>
      </c>
      <c r="G768" s="3" t="s">
        <v>3474</v>
      </c>
      <c r="H768" s="3" t="n">
        <v>43</v>
      </c>
      <c r="I768" s="3" t="s">
        <v>15095</v>
      </c>
      <c r="J768" s="3" t="s">
        <v>11108</v>
      </c>
      <c r="K768" s="3" t="s">
        <v>15096</v>
      </c>
      <c r="L768" s="3" t="s">
        <v>15097</v>
      </c>
      <c r="M768" s="3" t="s">
        <v>15098</v>
      </c>
      <c r="N768" s="3"/>
      <c r="O768" s="3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3"/>
      <c r="AL768" s="3"/>
      <c r="AM768" s="3"/>
      <c r="AN768" s="3"/>
    </row>
    <row r="769" customFormat="false" ht="28.35" hidden="false" customHeight="false" outlineLevel="0" collapsed="false">
      <c r="A769" s="3" t="s">
        <v>15099</v>
      </c>
      <c r="B769" s="3" t="s">
        <v>15100</v>
      </c>
      <c r="C769" s="3" t="s">
        <v>9681</v>
      </c>
      <c r="D769" s="3" t="s">
        <v>2270</v>
      </c>
      <c r="E769" s="3" t="s">
        <v>1457</v>
      </c>
      <c r="F769" s="3" t="n">
        <v>8</v>
      </c>
      <c r="G769" s="3" t="s">
        <v>3474</v>
      </c>
      <c r="H769" s="3" t="n">
        <v>28</v>
      </c>
      <c r="I769" s="3" t="s">
        <v>15101</v>
      </c>
      <c r="J769" s="3" t="s">
        <v>11108</v>
      </c>
      <c r="K769" s="3" t="s">
        <v>15102</v>
      </c>
      <c r="L769" s="3" t="s">
        <v>15103</v>
      </c>
      <c r="M769" s="3" t="s">
        <v>15104</v>
      </c>
      <c r="N769" s="3"/>
      <c r="O769" s="3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3"/>
      <c r="AL769" s="3"/>
      <c r="AM769" s="3"/>
      <c r="AN769" s="3"/>
    </row>
    <row r="770" customFormat="false" ht="28.35" hidden="false" customHeight="false" outlineLevel="0" collapsed="false">
      <c r="A770" s="3" t="s">
        <v>15105</v>
      </c>
      <c r="B770" s="3" t="s">
        <v>15106</v>
      </c>
      <c r="C770" s="3" t="s">
        <v>13496</v>
      </c>
      <c r="D770" s="3" t="s">
        <v>14668</v>
      </c>
      <c r="E770" s="3" t="s">
        <v>1457</v>
      </c>
      <c r="F770" s="3" t="n">
        <v>8</v>
      </c>
      <c r="G770" s="3" t="s">
        <v>3474</v>
      </c>
      <c r="H770" s="3" t="n">
        <v>28</v>
      </c>
      <c r="I770" s="3" t="s">
        <v>15107</v>
      </c>
      <c r="J770" s="3" t="s">
        <v>11108</v>
      </c>
      <c r="K770" s="3" t="s">
        <v>5317</v>
      </c>
      <c r="L770" s="3" t="s">
        <v>15108</v>
      </c>
      <c r="M770" s="3" t="s">
        <v>15109</v>
      </c>
      <c r="N770" s="3"/>
      <c r="O770" s="3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3"/>
      <c r="AL770" s="3"/>
      <c r="AM770" s="3"/>
      <c r="AN770" s="3"/>
    </row>
    <row r="771" customFormat="false" ht="15" hidden="false" customHeight="false" outlineLevel="0" collapsed="false">
      <c r="A771" s="3" t="s">
        <v>15110</v>
      </c>
      <c r="B771" s="3" t="s">
        <v>15111</v>
      </c>
      <c r="C771" s="3" t="s">
        <v>15112</v>
      </c>
      <c r="D771" s="3" t="s">
        <v>2270</v>
      </c>
      <c r="E771" s="3" t="s">
        <v>1457</v>
      </c>
      <c r="F771" s="3" t="n">
        <v>8</v>
      </c>
      <c r="G771" s="3" t="s">
        <v>3474</v>
      </c>
      <c r="H771" s="3" t="n">
        <v>28</v>
      </c>
      <c r="I771" s="3" t="s">
        <v>15107</v>
      </c>
      <c r="J771" s="3" t="s">
        <v>11108</v>
      </c>
      <c r="K771" s="3" t="s">
        <v>2347</v>
      </c>
      <c r="L771" s="3" t="s">
        <v>15108</v>
      </c>
      <c r="M771" s="3" t="s">
        <v>15113</v>
      </c>
      <c r="N771" s="3"/>
      <c r="O771" s="3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3"/>
      <c r="AL771" s="3"/>
      <c r="AM771" s="3"/>
      <c r="AN771" s="3"/>
    </row>
    <row r="772" customFormat="false" ht="15" hidden="false" customHeight="false" outlineLevel="0" collapsed="false">
      <c r="A772" s="3" t="s">
        <v>15114</v>
      </c>
      <c r="B772" s="3" t="s">
        <v>1754</v>
      </c>
      <c r="C772" s="3" t="s">
        <v>15115</v>
      </c>
      <c r="D772" s="3" t="s">
        <v>15116</v>
      </c>
      <c r="E772" s="3" t="s">
        <v>1457</v>
      </c>
      <c r="F772" s="3" t="n">
        <v>8</v>
      </c>
      <c r="G772" s="3" t="s">
        <v>3474</v>
      </c>
      <c r="H772" s="3" t="n">
        <v>28</v>
      </c>
      <c r="I772" s="3" t="s">
        <v>15107</v>
      </c>
      <c r="J772" s="3" t="s">
        <v>11108</v>
      </c>
      <c r="K772" s="3" t="s">
        <v>5534</v>
      </c>
      <c r="L772" s="3" t="s">
        <v>15108</v>
      </c>
      <c r="M772" s="3" t="s">
        <v>15117</v>
      </c>
      <c r="N772" s="3"/>
      <c r="O772" s="3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3"/>
      <c r="AL772" s="3"/>
      <c r="AM772" s="3"/>
      <c r="AN772" s="3"/>
    </row>
    <row r="773" customFormat="false" ht="28.35" hidden="false" customHeight="false" outlineLevel="0" collapsed="false">
      <c r="A773" s="3" t="s">
        <v>15118</v>
      </c>
      <c r="B773" s="3" t="s">
        <v>15119</v>
      </c>
      <c r="C773" s="3" t="s">
        <v>15120</v>
      </c>
      <c r="D773" s="3" t="s">
        <v>15121</v>
      </c>
      <c r="E773" s="3" t="s">
        <v>1457</v>
      </c>
      <c r="F773" s="3" t="n">
        <v>8</v>
      </c>
      <c r="G773" s="3" t="s">
        <v>3474</v>
      </c>
      <c r="H773" s="3" t="n">
        <v>28</v>
      </c>
      <c r="I773" s="3" t="s">
        <v>15107</v>
      </c>
      <c r="J773" s="3" t="s">
        <v>11108</v>
      </c>
      <c r="K773" s="3" t="s">
        <v>629</v>
      </c>
      <c r="L773" s="3" t="s">
        <v>15108</v>
      </c>
      <c r="M773" s="3" t="s">
        <v>15122</v>
      </c>
      <c r="N773" s="3"/>
      <c r="O773" s="3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3"/>
      <c r="AL773" s="3"/>
      <c r="AM773" s="3"/>
      <c r="AN773" s="3"/>
    </row>
    <row r="774" customFormat="false" ht="28.35" hidden="false" customHeight="false" outlineLevel="0" collapsed="false">
      <c r="A774" s="3" t="s">
        <v>15123</v>
      </c>
      <c r="B774" s="3" t="s">
        <v>15124</v>
      </c>
      <c r="C774" s="3" t="s">
        <v>14158</v>
      </c>
      <c r="D774" s="3" t="s">
        <v>2368</v>
      </c>
      <c r="E774" s="3" t="s">
        <v>1457</v>
      </c>
      <c r="F774" s="3" t="n">
        <v>8</v>
      </c>
      <c r="G774" s="3" t="s">
        <v>3474</v>
      </c>
      <c r="H774" s="3" t="n">
        <v>28</v>
      </c>
      <c r="I774" s="3" t="s">
        <v>15107</v>
      </c>
      <c r="J774" s="3" t="s">
        <v>11108</v>
      </c>
      <c r="K774" s="3" t="s">
        <v>15125</v>
      </c>
      <c r="L774" s="3" t="s">
        <v>15108</v>
      </c>
      <c r="M774" s="3" t="s">
        <v>15126</v>
      </c>
      <c r="N774" s="3"/>
      <c r="O774" s="3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3"/>
      <c r="AL774" s="3"/>
      <c r="AM774" s="3"/>
      <c r="AN774" s="3"/>
    </row>
    <row r="775" customFormat="false" ht="15" hidden="false" customHeight="false" outlineLevel="0" collapsed="false">
      <c r="A775" s="3" t="s">
        <v>15127</v>
      </c>
      <c r="B775" s="3" t="s">
        <v>15128</v>
      </c>
      <c r="C775" s="3" t="s">
        <v>7895</v>
      </c>
      <c r="D775" s="3" t="s">
        <v>15121</v>
      </c>
      <c r="E775" s="3" t="s">
        <v>1457</v>
      </c>
      <c r="F775" s="3" t="n">
        <v>8</v>
      </c>
      <c r="G775" s="3" t="s">
        <v>3474</v>
      </c>
      <c r="H775" s="3" t="n">
        <v>28</v>
      </c>
      <c r="I775" s="3" t="s">
        <v>15107</v>
      </c>
      <c r="J775" s="3" t="s">
        <v>11108</v>
      </c>
      <c r="K775" s="3" t="s">
        <v>2347</v>
      </c>
      <c r="L775" s="3" t="s">
        <v>15108</v>
      </c>
      <c r="M775" s="3" t="s">
        <v>15129</v>
      </c>
      <c r="N775" s="3"/>
      <c r="O775" s="3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3"/>
      <c r="AL775" s="3"/>
      <c r="AM775" s="3"/>
      <c r="AN775" s="3"/>
    </row>
    <row r="776" customFormat="false" ht="28.35" hidden="false" customHeight="false" outlineLevel="0" collapsed="false">
      <c r="A776" s="3" t="s">
        <v>15130</v>
      </c>
      <c r="B776" s="3" t="s">
        <v>15131</v>
      </c>
      <c r="C776" s="3" t="s">
        <v>611</v>
      </c>
      <c r="D776" s="3" t="s">
        <v>2270</v>
      </c>
      <c r="E776" s="3" t="s">
        <v>1457</v>
      </c>
      <c r="F776" s="3" t="n">
        <v>8</v>
      </c>
      <c r="G776" s="3" t="s">
        <v>3474</v>
      </c>
      <c r="H776" s="3" t="n">
        <v>28</v>
      </c>
      <c r="I776" s="3" t="s">
        <v>15107</v>
      </c>
      <c r="J776" s="3" t="s">
        <v>11108</v>
      </c>
      <c r="K776" s="3" t="s">
        <v>15132</v>
      </c>
      <c r="L776" s="3" t="s">
        <v>15108</v>
      </c>
      <c r="M776" s="3" t="s">
        <v>15133</v>
      </c>
      <c r="N776" s="3"/>
      <c r="O776" s="3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3"/>
      <c r="AL776" s="3"/>
      <c r="AM776" s="3"/>
      <c r="AN776" s="3"/>
    </row>
    <row r="777" customFormat="false" ht="28.35" hidden="false" customHeight="false" outlineLevel="0" collapsed="false">
      <c r="A777" s="3" t="s">
        <v>15134</v>
      </c>
      <c r="B777" s="3" t="s">
        <v>4442</v>
      </c>
      <c r="C777" s="3" t="s">
        <v>15135</v>
      </c>
      <c r="D777" s="3" t="s">
        <v>2270</v>
      </c>
      <c r="E777" s="3" t="s">
        <v>1457</v>
      </c>
      <c r="F777" s="3" t="n">
        <v>8</v>
      </c>
      <c r="G777" s="3" t="s">
        <v>3474</v>
      </c>
      <c r="H777" s="3" t="n">
        <v>28</v>
      </c>
      <c r="I777" s="3" t="s">
        <v>15136</v>
      </c>
      <c r="J777" s="3" t="s">
        <v>11108</v>
      </c>
      <c r="K777" s="3" t="s">
        <v>15137</v>
      </c>
      <c r="L777" s="3" t="s">
        <v>15138</v>
      </c>
      <c r="M777" s="3" t="s">
        <v>15139</v>
      </c>
      <c r="N777" s="3"/>
      <c r="O777" s="3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3"/>
      <c r="AL777" s="3"/>
      <c r="AM777" s="3"/>
      <c r="AN777" s="3"/>
    </row>
    <row r="778" customFormat="false" ht="28.35" hidden="false" customHeight="false" outlineLevel="0" collapsed="false">
      <c r="A778" s="3" t="s">
        <v>15140</v>
      </c>
      <c r="B778" s="3" t="s">
        <v>15141</v>
      </c>
      <c r="C778" s="3" t="s">
        <v>15142</v>
      </c>
      <c r="D778" s="3" t="s">
        <v>2073</v>
      </c>
      <c r="E778" s="3" t="s">
        <v>1457</v>
      </c>
      <c r="F778" s="3" t="n">
        <v>8</v>
      </c>
      <c r="G778" s="3" t="s">
        <v>3474</v>
      </c>
      <c r="H778" s="3" t="n">
        <v>43</v>
      </c>
      <c r="I778" s="3" t="s">
        <v>15143</v>
      </c>
      <c r="J778" s="3" t="s">
        <v>11108</v>
      </c>
      <c r="K778" s="3" t="s">
        <v>15144</v>
      </c>
      <c r="L778" s="3" t="s">
        <v>15145</v>
      </c>
      <c r="M778" s="3" t="s">
        <v>15146</v>
      </c>
      <c r="N778" s="3"/>
      <c r="O778" s="3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3"/>
      <c r="AL778" s="3"/>
      <c r="AM778" s="3"/>
      <c r="AN778" s="3"/>
    </row>
    <row r="779" customFormat="false" ht="15" hidden="false" customHeight="false" outlineLevel="0" collapsed="false">
      <c r="A779" s="3" t="s">
        <v>15147</v>
      </c>
      <c r="B779" s="3" t="s">
        <v>1461</v>
      </c>
      <c r="C779" s="3" t="s">
        <v>15148</v>
      </c>
      <c r="D779" s="3" t="s">
        <v>2073</v>
      </c>
      <c r="E779" s="3" t="s">
        <v>1457</v>
      </c>
      <c r="F779" s="3" t="n">
        <v>8</v>
      </c>
      <c r="G779" s="3" t="s">
        <v>3474</v>
      </c>
      <c r="H779" s="3" t="n">
        <v>43</v>
      </c>
      <c r="I779" s="3" t="s">
        <v>15149</v>
      </c>
      <c r="J779" s="3" t="s">
        <v>11108</v>
      </c>
      <c r="K779" s="3" t="s">
        <v>262</v>
      </c>
      <c r="L779" s="3" t="s">
        <v>15150</v>
      </c>
      <c r="M779" s="3" t="s">
        <v>15151</v>
      </c>
      <c r="N779" s="3"/>
      <c r="O779" s="3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3"/>
      <c r="AL779" s="3"/>
      <c r="AM779" s="3"/>
      <c r="AN779" s="3"/>
    </row>
    <row r="780" customFormat="false" ht="28.35" hidden="false" customHeight="false" outlineLevel="0" collapsed="false">
      <c r="A780" s="3" t="s">
        <v>15152</v>
      </c>
      <c r="B780" s="3" t="s">
        <v>15153</v>
      </c>
      <c r="C780" s="3" t="s">
        <v>15154</v>
      </c>
      <c r="D780" s="3" t="s">
        <v>2099</v>
      </c>
      <c r="E780" s="3" t="s">
        <v>1457</v>
      </c>
      <c r="F780" s="3" t="n">
        <v>8</v>
      </c>
      <c r="G780" s="3" t="s">
        <v>3474</v>
      </c>
      <c r="H780" s="3" t="n">
        <v>43</v>
      </c>
      <c r="I780" s="3" t="s">
        <v>13943</v>
      </c>
      <c r="J780" s="3" t="s">
        <v>11108</v>
      </c>
      <c r="K780" s="3" t="s">
        <v>1102</v>
      </c>
      <c r="L780" s="3" t="s">
        <v>13944</v>
      </c>
      <c r="M780" s="3" t="s">
        <v>15155</v>
      </c>
      <c r="N780" s="3"/>
      <c r="O780" s="3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3"/>
      <c r="AL780" s="3"/>
      <c r="AM780" s="3"/>
      <c r="AN780" s="3"/>
    </row>
    <row r="781" customFormat="false" ht="28.35" hidden="false" customHeight="false" outlineLevel="0" collapsed="false">
      <c r="A781" s="3" t="s">
        <v>15156</v>
      </c>
      <c r="B781" s="3" t="s">
        <v>10286</v>
      </c>
      <c r="C781" s="3" t="s">
        <v>14158</v>
      </c>
      <c r="D781" s="3" t="s">
        <v>15157</v>
      </c>
      <c r="E781" s="3" t="s">
        <v>1457</v>
      </c>
      <c r="F781" s="3" t="n">
        <v>8</v>
      </c>
      <c r="G781" s="3" t="s">
        <v>3474</v>
      </c>
      <c r="H781" s="3" t="n">
        <v>43</v>
      </c>
      <c r="I781" s="3" t="s">
        <v>15158</v>
      </c>
      <c r="J781" s="3" t="s">
        <v>11108</v>
      </c>
      <c r="K781" s="3" t="s">
        <v>15159</v>
      </c>
      <c r="L781" s="3" t="s">
        <v>15160</v>
      </c>
      <c r="M781" s="3" t="s">
        <v>15161</v>
      </c>
      <c r="N781" s="3"/>
      <c r="O781" s="3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3"/>
      <c r="AL781" s="3"/>
      <c r="AM781" s="3"/>
      <c r="AN781" s="3"/>
    </row>
    <row r="782" customFormat="false" ht="15" hidden="false" customHeight="false" outlineLevel="0" collapsed="false">
      <c r="A782" s="3" t="s">
        <v>15162</v>
      </c>
      <c r="B782" s="3" t="s">
        <v>15163</v>
      </c>
      <c r="C782" s="3" t="s">
        <v>15164</v>
      </c>
      <c r="D782" s="3" t="s">
        <v>15165</v>
      </c>
      <c r="E782" s="3" t="s">
        <v>1457</v>
      </c>
      <c r="F782" s="3" t="n">
        <v>8</v>
      </c>
      <c r="G782" s="3" t="s">
        <v>3474</v>
      </c>
      <c r="H782" s="3" t="n">
        <v>28</v>
      </c>
      <c r="I782" s="3" t="s">
        <v>15166</v>
      </c>
      <c r="J782" s="3" t="s">
        <v>11108</v>
      </c>
      <c r="K782" s="3" t="s">
        <v>15167</v>
      </c>
      <c r="L782" s="3" t="s">
        <v>15168</v>
      </c>
      <c r="M782" s="3" t="s">
        <v>15169</v>
      </c>
      <c r="N782" s="3"/>
      <c r="O782" s="3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3"/>
      <c r="AL782" s="3"/>
      <c r="AM782" s="3"/>
      <c r="AN782" s="3"/>
    </row>
    <row r="783" customFormat="false" ht="28.35" hidden="false" customHeight="false" outlineLevel="0" collapsed="false">
      <c r="A783" s="3" t="s">
        <v>15170</v>
      </c>
      <c r="B783" s="3" t="s">
        <v>14532</v>
      </c>
      <c r="C783" s="3" t="s">
        <v>651</v>
      </c>
      <c r="D783" s="3" t="s">
        <v>15171</v>
      </c>
      <c r="E783" s="3" t="s">
        <v>1457</v>
      </c>
      <c r="F783" s="3" t="n">
        <v>8</v>
      </c>
      <c r="G783" s="3" t="s">
        <v>3474</v>
      </c>
      <c r="H783" s="3" t="n">
        <v>28</v>
      </c>
      <c r="I783" s="3" t="s">
        <v>15172</v>
      </c>
      <c r="J783" s="3" t="s">
        <v>11108</v>
      </c>
      <c r="K783" s="3" t="s">
        <v>15173</v>
      </c>
      <c r="L783" s="3" t="s">
        <v>15174</v>
      </c>
      <c r="M783" s="3" t="s">
        <v>15175</v>
      </c>
      <c r="N783" s="3"/>
      <c r="O783" s="3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3"/>
      <c r="AL783" s="3"/>
      <c r="AM783" s="3"/>
      <c r="AN783" s="3"/>
    </row>
    <row r="784" customFormat="false" ht="28.35" hidden="false" customHeight="false" outlineLevel="0" collapsed="false">
      <c r="A784" s="3" t="s">
        <v>15176</v>
      </c>
      <c r="B784" s="3" t="s">
        <v>15177</v>
      </c>
      <c r="C784" s="3" t="s">
        <v>15178</v>
      </c>
      <c r="D784" s="3" t="s">
        <v>2073</v>
      </c>
      <c r="E784" s="3" t="s">
        <v>1457</v>
      </c>
      <c r="F784" s="3" t="n">
        <v>8</v>
      </c>
      <c r="G784" s="3" t="s">
        <v>3474</v>
      </c>
      <c r="H784" s="3" t="n">
        <v>43</v>
      </c>
      <c r="I784" s="3" t="s">
        <v>15179</v>
      </c>
      <c r="J784" s="3" t="s">
        <v>11108</v>
      </c>
      <c r="K784" s="3" t="s">
        <v>6908</v>
      </c>
      <c r="L784" s="3" t="s">
        <v>15180</v>
      </c>
      <c r="M784" s="3" t="s">
        <v>15181</v>
      </c>
      <c r="N784" s="3"/>
      <c r="O784" s="3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3"/>
      <c r="AL784" s="3"/>
      <c r="AM784" s="3"/>
      <c r="AN784" s="3"/>
    </row>
    <row r="785" customFormat="false" ht="28.35" hidden="false" customHeight="false" outlineLevel="0" collapsed="false">
      <c r="A785" s="3" t="s">
        <v>15182</v>
      </c>
      <c r="B785" s="3" t="s">
        <v>1697</v>
      </c>
      <c r="C785" s="3" t="s">
        <v>15183</v>
      </c>
      <c r="D785" s="3" t="s">
        <v>15184</v>
      </c>
      <c r="E785" s="3" t="s">
        <v>1457</v>
      </c>
      <c r="F785" s="3" t="n">
        <v>8</v>
      </c>
      <c r="G785" s="3" t="s">
        <v>3474</v>
      </c>
      <c r="H785" s="3" t="n">
        <v>43</v>
      </c>
      <c r="I785" s="3" t="s">
        <v>15185</v>
      </c>
      <c r="J785" s="3" t="s">
        <v>11108</v>
      </c>
      <c r="K785" s="3" t="s">
        <v>250</v>
      </c>
      <c r="L785" s="3" t="s">
        <v>15186</v>
      </c>
      <c r="M785" s="3" t="s">
        <v>15187</v>
      </c>
      <c r="N785" s="3"/>
      <c r="O785" s="3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3"/>
      <c r="AL785" s="3"/>
      <c r="AM785" s="3"/>
      <c r="AN785" s="3"/>
    </row>
    <row r="786" customFormat="false" ht="28.35" hidden="false" customHeight="false" outlineLevel="0" collapsed="false">
      <c r="A786" s="3" t="s">
        <v>15188</v>
      </c>
      <c r="B786" s="3" t="s">
        <v>15189</v>
      </c>
      <c r="C786" s="3" t="s">
        <v>15190</v>
      </c>
      <c r="D786" s="3" t="s">
        <v>2073</v>
      </c>
      <c r="E786" s="3" t="s">
        <v>1457</v>
      </c>
      <c r="F786" s="3" t="n">
        <v>8</v>
      </c>
      <c r="G786" s="3" t="s">
        <v>3474</v>
      </c>
      <c r="H786" s="3" t="n">
        <v>43</v>
      </c>
      <c r="I786" s="3" t="s">
        <v>15191</v>
      </c>
      <c r="J786" s="3" t="s">
        <v>11108</v>
      </c>
      <c r="K786" s="3" t="s">
        <v>293</v>
      </c>
      <c r="L786" s="3" t="s">
        <v>15192</v>
      </c>
      <c r="M786" s="3" t="s">
        <v>15193</v>
      </c>
      <c r="N786" s="3"/>
      <c r="O786" s="3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3"/>
      <c r="AL786" s="3"/>
      <c r="AM786" s="3"/>
      <c r="AN786" s="3"/>
    </row>
    <row r="787" customFormat="false" ht="28.35" hidden="false" customHeight="false" outlineLevel="0" collapsed="false">
      <c r="A787" s="3" t="s">
        <v>15194</v>
      </c>
      <c r="B787" s="3" t="s">
        <v>15195</v>
      </c>
      <c r="C787" s="3" t="s">
        <v>15196</v>
      </c>
      <c r="D787" s="3" t="s">
        <v>15197</v>
      </c>
      <c r="E787" s="3" t="s">
        <v>1457</v>
      </c>
      <c r="F787" s="3" t="n">
        <v>8</v>
      </c>
      <c r="G787" s="3" t="s">
        <v>3474</v>
      </c>
      <c r="H787" s="3" t="n">
        <v>28</v>
      </c>
      <c r="I787" s="3" t="s">
        <v>15198</v>
      </c>
      <c r="J787" s="3" t="s">
        <v>11108</v>
      </c>
      <c r="K787" s="3" t="s">
        <v>9856</v>
      </c>
      <c r="L787" s="3" t="s">
        <v>15199</v>
      </c>
      <c r="M787" s="3" t="s">
        <v>15200</v>
      </c>
      <c r="N787" s="3"/>
      <c r="O787" s="3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3"/>
      <c r="AL787" s="3"/>
      <c r="AM787" s="3"/>
      <c r="AN787" s="3"/>
    </row>
    <row r="788" customFormat="false" ht="28.35" hidden="false" customHeight="false" outlineLevel="0" collapsed="false">
      <c r="A788" s="3" t="s">
        <v>15201</v>
      </c>
      <c r="B788" s="3" t="s">
        <v>947</v>
      </c>
      <c r="C788" s="3" t="s">
        <v>15202</v>
      </c>
      <c r="D788" s="3" t="s">
        <v>2270</v>
      </c>
      <c r="E788" s="3" t="s">
        <v>1457</v>
      </c>
      <c r="F788" s="3" t="n">
        <v>8</v>
      </c>
      <c r="G788" s="3" t="s">
        <v>3474</v>
      </c>
      <c r="H788" s="3" t="n">
        <v>28</v>
      </c>
      <c r="I788" s="3" t="s">
        <v>15203</v>
      </c>
      <c r="J788" s="3" t="s">
        <v>11108</v>
      </c>
      <c r="K788" s="3" t="s">
        <v>2434</v>
      </c>
      <c r="L788" s="3" t="s">
        <v>15204</v>
      </c>
      <c r="M788" s="3" t="s">
        <v>15205</v>
      </c>
      <c r="N788" s="3"/>
      <c r="O788" s="3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3"/>
      <c r="AL788" s="3"/>
      <c r="AM788" s="3"/>
      <c r="AN788" s="3"/>
    </row>
    <row r="789" customFormat="false" ht="15" hidden="false" customHeight="false" outlineLevel="0" collapsed="false">
      <c r="A789" s="3" t="s">
        <v>15206</v>
      </c>
      <c r="B789" s="3" t="s">
        <v>7558</v>
      </c>
      <c r="C789" s="3" t="s">
        <v>15207</v>
      </c>
      <c r="D789" s="3" t="s">
        <v>2073</v>
      </c>
      <c r="E789" s="3" t="s">
        <v>1457</v>
      </c>
      <c r="F789" s="3" t="n">
        <v>8</v>
      </c>
      <c r="G789" s="3" t="s">
        <v>3474</v>
      </c>
      <c r="H789" s="3" t="n">
        <v>43</v>
      </c>
      <c r="I789" s="3" t="s">
        <v>15208</v>
      </c>
      <c r="J789" s="3" t="s">
        <v>11108</v>
      </c>
      <c r="K789" s="3" t="s">
        <v>262</v>
      </c>
      <c r="L789" s="3" t="s">
        <v>15209</v>
      </c>
      <c r="M789" s="3" t="s">
        <v>15210</v>
      </c>
      <c r="N789" s="3"/>
      <c r="O789" s="3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3"/>
      <c r="AL789" s="3"/>
      <c r="AM789" s="3"/>
      <c r="AN789" s="3"/>
    </row>
    <row r="790" customFormat="false" ht="28.35" hidden="false" customHeight="false" outlineLevel="0" collapsed="false">
      <c r="A790" s="3" t="s">
        <v>15211</v>
      </c>
      <c r="B790" s="3" t="s">
        <v>15212</v>
      </c>
      <c r="C790" s="3" t="s">
        <v>15213</v>
      </c>
      <c r="D790" s="3" t="s">
        <v>2078</v>
      </c>
      <c r="E790" s="3" t="s">
        <v>1457</v>
      </c>
      <c r="F790" s="3" t="n">
        <v>8</v>
      </c>
      <c r="G790" s="3" t="s">
        <v>3474</v>
      </c>
      <c r="H790" s="3" t="n">
        <v>43</v>
      </c>
      <c r="I790" s="3" t="s">
        <v>15214</v>
      </c>
      <c r="J790" s="3" t="s">
        <v>11108</v>
      </c>
      <c r="K790" s="3" t="s">
        <v>293</v>
      </c>
      <c r="L790" s="3"/>
      <c r="M790" s="3" t="s">
        <v>15215</v>
      </c>
      <c r="N790" s="3"/>
      <c r="O790" s="3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3"/>
      <c r="AL790" s="3"/>
      <c r="AM790" s="3"/>
      <c r="AN790" s="3"/>
    </row>
    <row r="791" customFormat="false" ht="15" hidden="false" customHeight="false" outlineLevel="0" collapsed="false">
      <c r="A791" s="3" t="s">
        <v>15216</v>
      </c>
      <c r="B791" s="3" t="s">
        <v>3269</v>
      </c>
      <c r="C791" s="3" t="s">
        <v>15217</v>
      </c>
      <c r="D791" s="3" t="s">
        <v>2270</v>
      </c>
      <c r="E791" s="3" t="s">
        <v>1457</v>
      </c>
      <c r="F791" s="3" t="n">
        <v>8</v>
      </c>
      <c r="G791" s="3" t="s">
        <v>3474</v>
      </c>
      <c r="H791" s="3" t="n">
        <v>28</v>
      </c>
      <c r="I791" s="3" t="s">
        <v>15218</v>
      </c>
      <c r="J791" s="3" t="s">
        <v>11108</v>
      </c>
      <c r="K791" s="3" t="s">
        <v>262</v>
      </c>
      <c r="L791" s="3" t="s">
        <v>15219</v>
      </c>
      <c r="M791" s="3" t="s">
        <v>15220</v>
      </c>
      <c r="N791" s="3"/>
      <c r="O791" s="3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3"/>
      <c r="AL791" s="3"/>
      <c r="AM791" s="3"/>
      <c r="AN791" s="3"/>
    </row>
    <row r="792" customFormat="false" ht="41.75" hidden="false" customHeight="false" outlineLevel="0" collapsed="false">
      <c r="A792" s="3" t="s">
        <v>15221</v>
      </c>
      <c r="B792" s="3" t="s">
        <v>15222</v>
      </c>
      <c r="C792" s="3" t="s">
        <v>15223</v>
      </c>
      <c r="D792" s="3" t="s">
        <v>2270</v>
      </c>
      <c r="E792" s="3" t="s">
        <v>1457</v>
      </c>
      <c r="F792" s="3" t="n">
        <v>8</v>
      </c>
      <c r="G792" s="3" t="s">
        <v>3474</v>
      </c>
      <c r="H792" s="3" t="n">
        <v>28</v>
      </c>
      <c r="I792" s="3" t="s">
        <v>15224</v>
      </c>
      <c r="J792" s="3" t="s">
        <v>11108</v>
      </c>
      <c r="K792" s="3" t="s">
        <v>15225</v>
      </c>
      <c r="L792" s="3" t="s">
        <v>15226</v>
      </c>
      <c r="M792" s="3" t="s">
        <v>15227</v>
      </c>
      <c r="N792" s="3"/>
      <c r="O792" s="3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3"/>
      <c r="AL792" s="3"/>
      <c r="AM792" s="3"/>
      <c r="AN792" s="3"/>
    </row>
    <row r="793" customFormat="false" ht="28.35" hidden="false" customHeight="false" outlineLevel="0" collapsed="false">
      <c r="A793" s="3" t="s">
        <v>15228</v>
      </c>
      <c r="B793" s="3" t="s">
        <v>15229</v>
      </c>
      <c r="C793" s="3" t="s">
        <v>15230</v>
      </c>
      <c r="D793" s="3" t="s">
        <v>2099</v>
      </c>
      <c r="E793" s="3" t="s">
        <v>1457</v>
      </c>
      <c r="F793" s="3" t="n">
        <v>8</v>
      </c>
      <c r="G793" s="3" t="s">
        <v>3474</v>
      </c>
      <c r="H793" s="3" t="n">
        <v>43</v>
      </c>
      <c r="I793" s="3" t="s">
        <v>15231</v>
      </c>
      <c r="J793" s="3" t="s">
        <v>11108</v>
      </c>
      <c r="K793" s="3" t="s">
        <v>2143</v>
      </c>
      <c r="L793" s="3" t="s">
        <v>15232</v>
      </c>
      <c r="M793" s="3" t="s">
        <v>15233</v>
      </c>
      <c r="N793" s="3"/>
      <c r="O793" s="3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3"/>
      <c r="AL793" s="3"/>
      <c r="AM793" s="3"/>
      <c r="AN793" s="3"/>
    </row>
    <row r="794" customFormat="false" ht="15" hidden="false" customHeight="false" outlineLevel="0" collapsed="false">
      <c r="A794" s="3" t="s">
        <v>15234</v>
      </c>
      <c r="B794" s="3" t="s">
        <v>1883</v>
      </c>
      <c r="C794" s="3" t="s">
        <v>1992</v>
      </c>
      <c r="D794" s="3" t="s">
        <v>2270</v>
      </c>
      <c r="E794" s="3" t="s">
        <v>1457</v>
      </c>
      <c r="F794" s="3" t="n">
        <v>8</v>
      </c>
      <c r="G794" s="3" t="s">
        <v>3474</v>
      </c>
      <c r="H794" s="3" t="n">
        <v>28</v>
      </c>
      <c r="I794" s="3" t="s">
        <v>15235</v>
      </c>
      <c r="J794" s="3" t="s">
        <v>11108</v>
      </c>
      <c r="K794" s="3" t="s">
        <v>1997</v>
      </c>
      <c r="L794" s="3" t="s">
        <v>15236</v>
      </c>
      <c r="M794" s="3" t="s">
        <v>15237</v>
      </c>
      <c r="N794" s="3"/>
      <c r="O794" s="3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3"/>
      <c r="AL794" s="3"/>
      <c r="AM794" s="3"/>
      <c r="AN794" s="3"/>
    </row>
    <row r="795" customFormat="false" ht="28.35" hidden="false" customHeight="false" outlineLevel="0" collapsed="false">
      <c r="A795" s="3" t="s">
        <v>15238</v>
      </c>
      <c r="B795" s="3" t="s">
        <v>9594</v>
      </c>
      <c r="C795" s="3" t="s">
        <v>15239</v>
      </c>
      <c r="D795" s="3" t="s">
        <v>2073</v>
      </c>
      <c r="E795" s="3" t="s">
        <v>1457</v>
      </c>
      <c r="F795" s="3" t="n">
        <v>8</v>
      </c>
      <c r="G795" s="3" t="s">
        <v>3474</v>
      </c>
      <c r="H795" s="3" t="n">
        <v>43</v>
      </c>
      <c r="I795" s="3" t="s">
        <v>15240</v>
      </c>
      <c r="J795" s="3" t="s">
        <v>11108</v>
      </c>
      <c r="K795" s="3" t="s">
        <v>4593</v>
      </c>
      <c r="L795" s="3" t="s">
        <v>15241</v>
      </c>
      <c r="M795" s="3" t="s">
        <v>15242</v>
      </c>
      <c r="N795" s="3"/>
      <c r="O795" s="3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3"/>
      <c r="AL795" s="3"/>
      <c r="AM795" s="3"/>
      <c r="AN795" s="3"/>
    </row>
    <row r="796" customFormat="false" ht="15" hidden="false" customHeight="false" outlineLevel="0" collapsed="false">
      <c r="A796" s="3" t="s">
        <v>15243</v>
      </c>
      <c r="B796" s="3" t="s">
        <v>13950</v>
      </c>
      <c r="C796" s="3" t="s">
        <v>15244</v>
      </c>
      <c r="D796" s="3" t="s">
        <v>2270</v>
      </c>
      <c r="E796" s="3" t="s">
        <v>1457</v>
      </c>
      <c r="F796" s="3" t="n">
        <v>8</v>
      </c>
      <c r="G796" s="3" t="s">
        <v>3474</v>
      </c>
      <c r="H796" s="3" t="n">
        <v>28</v>
      </c>
      <c r="I796" s="3" t="s">
        <v>15245</v>
      </c>
      <c r="J796" s="3" t="s">
        <v>11108</v>
      </c>
      <c r="K796" s="3" t="s">
        <v>2418</v>
      </c>
      <c r="L796" s="3" t="s">
        <v>15246</v>
      </c>
      <c r="M796" s="3" t="s">
        <v>15247</v>
      </c>
      <c r="N796" s="3"/>
      <c r="O796" s="3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3"/>
      <c r="AL796" s="3"/>
      <c r="AM796" s="3"/>
      <c r="AN796" s="3"/>
    </row>
    <row r="797" customFormat="false" ht="28.35" hidden="false" customHeight="false" outlineLevel="0" collapsed="false">
      <c r="A797" s="3" t="s">
        <v>15248</v>
      </c>
      <c r="B797" s="3" t="s">
        <v>15249</v>
      </c>
      <c r="C797" s="3" t="s">
        <v>15250</v>
      </c>
      <c r="D797" s="3" t="s">
        <v>2099</v>
      </c>
      <c r="E797" s="3" t="s">
        <v>1457</v>
      </c>
      <c r="F797" s="3" t="n">
        <v>8</v>
      </c>
      <c r="G797" s="3" t="s">
        <v>3474</v>
      </c>
      <c r="H797" s="3" t="n">
        <v>43</v>
      </c>
      <c r="I797" s="3" t="s">
        <v>15251</v>
      </c>
      <c r="J797" s="3" t="s">
        <v>11108</v>
      </c>
      <c r="K797" s="3" t="s">
        <v>2021</v>
      </c>
      <c r="L797" s="3" t="s">
        <v>15252</v>
      </c>
      <c r="M797" s="3" t="s">
        <v>15253</v>
      </c>
      <c r="N797" s="3"/>
      <c r="O797" s="3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3"/>
      <c r="AL797" s="3"/>
      <c r="AM797" s="3"/>
      <c r="AN797" s="3"/>
    </row>
    <row r="798" customFormat="false" ht="15" hidden="false" customHeight="false" outlineLevel="0" collapsed="false">
      <c r="A798" s="3" t="s">
        <v>15254</v>
      </c>
      <c r="B798" s="3" t="s">
        <v>15255</v>
      </c>
      <c r="C798" s="3" t="s">
        <v>14235</v>
      </c>
      <c r="D798" s="3" t="s">
        <v>14668</v>
      </c>
      <c r="E798" s="3" t="s">
        <v>1457</v>
      </c>
      <c r="F798" s="3" t="n">
        <v>8</v>
      </c>
      <c r="G798" s="3" t="s">
        <v>3474</v>
      </c>
      <c r="H798" s="3" t="n">
        <v>28</v>
      </c>
      <c r="I798" s="3" t="s">
        <v>15256</v>
      </c>
      <c r="J798" s="3" t="s">
        <v>11108</v>
      </c>
      <c r="K798" s="3" t="s">
        <v>3618</v>
      </c>
      <c r="L798" s="3" t="s">
        <v>15257</v>
      </c>
      <c r="M798" s="3" t="s">
        <v>15258</v>
      </c>
      <c r="N798" s="3"/>
      <c r="O798" s="3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3"/>
      <c r="AL798" s="3"/>
      <c r="AM798" s="3"/>
      <c r="AN798" s="3"/>
    </row>
    <row r="799" customFormat="false" ht="28.35" hidden="false" customHeight="false" outlineLevel="0" collapsed="false">
      <c r="A799" s="3" t="s">
        <v>15259</v>
      </c>
      <c r="B799" s="3" t="s">
        <v>2588</v>
      </c>
      <c r="C799" s="3" t="s">
        <v>15260</v>
      </c>
      <c r="D799" s="3" t="s">
        <v>2073</v>
      </c>
      <c r="E799" s="3" t="s">
        <v>1457</v>
      </c>
      <c r="F799" s="3" t="n">
        <v>8</v>
      </c>
      <c r="G799" s="3" t="s">
        <v>3474</v>
      </c>
      <c r="H799" s="3" t="n">
        <v>43</v>
      </c>
      <c r="I799" s="3" t="s">
        <v>15261</v>
      </c>
      <c r="J799" s="3" t="s">
        <v>11108</v>
      </c>
      <c r="K799" s="3" t="s">
        <v>13818</v>
      </c>
      <c r="L799" s="3" t="s">
        <v>15262</v>
      </c>
      <c r="M799" s="3" t="s">
        <v>15263</v>
      </c>
      <c r="N799" s="3"/>
      <c r="O799" s="3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3"/>
      <c r="AL799" s="3"/>
      <c r="AM799" s="3"/>
      <c r="AN799" s="3"/>
    </row>
    <row r="800" customFormat="false" ht="41.75" hidden="false" customHeight="false" outlineLevel="0" collapsed="false">
      <c r="A800" s="3" t="s">
        <v>15264</v>
      </c>
      <c r="B800" s="3" t="s">
        <v>15265</v>
      </c>
      <c r="C800" s="3" t="s">
        <v>15266</v>
      </c>
      <c r="D800" s="3" t="s">
        <v>15267</v>
      </c>
      <c r="E800" s="3" t="s">
        <v>1457</v>
      </c>
      <c r="F800" s="3" t="n">
        <v>8</v>
      </c>
      <c r="G800" s="3" t="s">
        <v>3474</v>
      </c>
      <c r="H800" s="3" t="n">
        <v>43</v>
      </c>
      <c r="I800" s="3" t="s">
        <v>15268</v>
      </c>
      <c r="J800" s="3" t="s">
        <v>11108</v>
      </c>
      <c r="K800" s="3" t="s">
        <v>15269</v>
      </c>
      <c r="L800" s="3" t="s">
        <v>15270</v>
      </c>
      <c r="M800" s="3" t="s">
        <v>15271</v>
      </c>
      <c r="N800" s="3"/>
      <c r="O800" s="3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3"/>
      <c r="AL800" s="3"/>
      <c r="AM800" s="3"/>
      <c r="AN800" s="3"/>
    </row>
    <row r="801" customFormat="false" ht="41.75" hidden="false" customHeight="false" outlineLevel="0" collapsed="false">
      <c r="A801" s="3" t="s">
        <v>15272</v>
      </c>
      <c r="B801" s="3" t="s">
        <v>15265</v>
      </c>
      <c r="C801" s="3" t="s">
        <v>15266</v>
      </c>
      <c r="D801" s="3" t="s">
        <v>15267</v>
      </c>
      <c r="E801" s="3" t="s">
        <v>1457</v>
      </c>
      <c r="F801" s="3" t="n">
        <v>8</v>
      </c>
      <c r="G801" s="3" t="s">
        <v>3474</v>
      </c>
      <c r="H801" s="3" t="n">
        <v>43</v>
      </c>
      <c r="I801" s="3" t="s">
        <v>15268</v>
      </c>
      <c r="J801" s="3" t="s">
        <v>11108</v>
      </c>
      <c r="K801" s="3" t="s">
        <v>15269</v>
      </c>
      <c r="L801" s="3" t="s">
        <v>15270</v>
      </c>
      <c r="M801" s="3" t="s">
        <v>15273</v>
      </c>
      <c r="N801" s="3"/>
      <c r="O801" s="3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3"/>
      <c r="AL801" s="3"/>
      <c r="AM801" s="3"/>
      <c r="AN801" s="3"/>
    </row>
    <row r="802" customFormat="false" ht="28.35" hidden="false" customHeight="false" outlineLevel="0" collapsed="false">
      <c r="A802" s="3" t="s">
        <v>15274</v>
      </c>
      <c r="B802" s="3" t="s">
        <v>2308</v>
      </c>
      <c r="C802" s="3" t="s">
        <v>15275</v>
      </c>
      <c r="D802" s="3" t="s">
        <v>2270</v>
      </c>
      <c r="E802" s="3" t="s">
        <v>1457</v>
      </c>
      <c r="F802" s="3" t="n">
        <v>8</v>
      </c>
      <c r="G802" s="3" t="s">
        <v>3474</v>
      </c>
      <c r="H802" s="3" t="n">
        <v>28</v>
      </c>
      <c r="I802" s="3" t="s">
        <v>11962</v>
      </c>
      <c r="J802" s="3" t="s">
        <v>11108</v>
      </c>
      <c r="K802" s="3" t="s">
        <v>15276</v>
      </c>
      <c r="L802" s="3" t="s">
        <v>11964</v>
      </c>
      <c r="M802" s="3" t="s">
        <v>15277</v>
      </c>
      <c r="N802" s="3"/>
      <c r="O802" s="3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3"/>
      <c r="AL802" s="3"/>
      <c r="AM802" s="3"/>
      <c r="AN802" s="3"/>
    </row>
    <row r="803" customFormat="false" ht="28.35" hidden="false" customHeight="false" outlineLevel="0" collapsed="false">
      <c r="A803" s="3" t="s">
        <v>15278</v>
      </c>
      <c r="B803" s="3" t="s">
        <v>15279</v>
      </c>
      <c r="C803" s="3" t="s">
        <v>15280</v>
      </c>
      <c r="D803" s="3" t="s">
        <v>15281</v>
      </c>
      <c r="E803" s="3" t="s">
        <v>1457</v>
      </c>
      <c r="F803" s="3" t="n">
        <v>8</v>
      </c>
      <c r="G803" s="3" t="s">
        <v>3474</v>
      </c>
      <c r="H803" s="3" t="n">
        <v>43</v>
      </c>
      <c r="I803" s="3" t="s">
        <v>11265</v>
      </c>
      <c r="J803" s="3" t="s">
        <v>11108</v>
      </c>
      <c r="K803" s="3" t="s">
        <v>5317</v>
      </c>
      <c r="L803" s="3" t="s">
        <v>11266</v>
      </c>
      <c r="M803" s="3" t="s">
        <v>15282</v>
      </c>
      <c r="N803" s="3"/>
      <c r="O803" s="3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3"/>
      <c r="AL803" s="3"/>
      <c r="AM803" s="3"/>
      <c r="AN803" s="3"/>
    </row>
    <row r="804" customFormat="false" ht="15" hidden="false" customHeight="false" outlineLevel="0" collapsed="false">
      <c r="A804" s="3" t="s">
        <v>15283</v>
      </c>
      <c r="B804" s="3" t="s">
        <v>1195</v>
      </c>
      <c r="C804" s="3" t="s">
        <v>15284</v>
      </c>
      <c r="D804" s="3" t="s">
        <v>2073</v>
      </c>
      <c r="E804" s="3" t="s">
        <v>1457</v>
      </c>
      <c r="F804" s="3" t="n">
        <v>8</v>
      </c>
      <c r="G804" s="3" t="s">
        <v>3474</v>
      </c>
      <c r="H804" s="3" t="n">
        <v>43</v>
      </c>
      <c r="I804" s="3" t="s">
        <v>15285</v>
      </c>
      <c r="J804" s="3" t="s">
        <v>11108</v>
      </c>
      <c r="K804" s="3" t="s">
        <v>15286</v>
      </c>
      <c r="L804" s="3" t="s">
        <v>15287</v>
      </c>
      <c r="M804" s="3" t="s">
        <v>15288</v>
      </c>
      <c r="N804" s="3"/>
      <c r="O804" s="3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3"/>
      <c r="AL804" s="3"/>
      <c r="AM804" s="3"/>
      <c r="AN804" s="3"/>
    </row>
    <row r="805" customFormat="false" ht="28.35" hidden="false" customHeight="false" outlineLevel="0" collapsed="false">
      <c r="A805" s="3" t="s">
        <v>15289</v>
      </c>
      <c r="B805" s="3" t="s">
        <v>15290</v>
      </c>
      <c r="C805" s="3" t="s">
        <v>2637</v>
      </c>
      <c r="D805" s="3" t="s">
        <v>2270</v>
      </c>
      <c r="E805" s="3" t="s">
        <v>1457</v>
      </c>
      <c r="F805" s="3" t="n">
        <v>8</v>
      </c>
      <c r="G805" s="3" t="s">
        <v>3474</v>
      </c>
      <c r="H805" s="3" t="n">
        <v>28</v>
      </c>
      <c r="I805" s="3" t="s">
        <v>15291</v>
      </c>
      <c r="J805" s="3" t="s">
        <v>11108</v>
      </c>
      <c r="K805" s="3" t="s">
        <v>15292</v>
      </c>
      <c r="L805" s="3" t="s">
        <v>15293</v>
      </c>
      <c r="M805" s="3" t="s">
        <v>15294</v>
      </c>
      <c r="N805" s="3"/>
      <c r="O805" s="3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3"/>
      <c r="AL805" s="3"/>
      <c r="AM805" s="3"/>
      <c r="AN805" s="3"/>
    </row>
    <row r="806" customFormat="false" ht="15" hidden="false" customHeight="false" outlineLevel="0" collapsed="false">
      <c r="A806" s="3" t="s">
        <v>15295</v>
      </c>
      <c r="B806" s="3" t="s">
        <v>12128</v>
      </c>
      <c r="C806" s="3" t="s">
        <v>15296</v>
      </c>
      <c r="D806" s="3" t="s">
        <v>2368</v>
      </c>
      <c r="E806" s="3" t="s">
        <v>1457</v>
      </c>
      <c r="F806" s="3" t="n">
        <v>8</v>
      </c>
      <c r="G806" s="3" t="s">
        <v>3474</v>
      </c>
      <c r="H806" s="3" t="n">
        <v>28</v>
      </c>
      <c r="I806" s="3" t="s">
        <v>15297</v>
      </c>
      <c r="J806" s="3" t="s">
        <v>11108</v>
      </c>
      <c r="K806" s="3" t="s">
        <v>201</v>
      </c>
      <c r="L806" s="3" t="s">
        <v>15298</v>
      </c>
      <c r="M806" s="3" t="s">
        <v>15299</v>
      </c>
      <c r="N806" s="3"/>
      <c r="O806" s="3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3"/>
      <c r="AL806" s="3"/>
      <c r="AM806" s="3"/>
      <c r="AN806" s="3"/>
    </row>
    <row r="807" customFormat="false" ht="28.35" hidden="false" customHeight="false" outlineLevel="0" collapsed="false">
      <c r="A807" s="3" t="s">
        <v>15300</v>
      </c>
      <c r="B807" s="3" t="s">
        <v>15301</v>
      </c>
      <c r="C807" s="3" t="s">
        <v>1698</v>
      </c>
      <c r="D807" s="3" t="s">
        <v>15302</v>
      </c>
      <c r="E807" s="3" t="s">
        <v>1457</v>
      </c>
      <c r="F807" s="3" t="n">
        <v>8</v>
      </c>
      <c r="G807" s="3" t="s">
        <v>3474</v>
      </c>
      <c r="H807" s="3" t="n">
        <v>28</v>
      </c>
      <c r="I807" s="3" t="s">
        <v>15303</v>
      </c>
      <c r="J807" s="3" t="s">
        <v>11108</v>
      </c>
      <c r="K807" s="3" t="s">
        <v>3040</v>
      </c>
      <c r="L807" s="3" t="s">
        <v>15304</v>
      </c>
      <c r="M807" s="3" t="s">
        <v>15305</v>
      </c>
      <c r="N807" s="3"/>
      <c r="O807" s="3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3"/>
      <c r="AL807" s="3"/>
      <c r="AM807" s="3"/>
      <c r="AN807" s="3"/>
    </row>
    <row r="808" customFormat="false" ht="15" hidden="false" customHeight="false" outlineLevel="0" collapsed="false">
      <c r="A808" s="3" t="s">
        <v>15306</v>
      </c>
      <c r="B808" s="3" t="s">
        <v>147</v>
      </c>
      <c r="C808" s="3" t="s">
        <v>15307</v>
      </c>
      <c r="D808" s="3" t="s">
        <v>2248</v>
      </c>
      <c r="E808" s="3" t="s">
        <v>1457</v>
      </c>
      <c r="F808" s="3" t="n">
        <v>8</v>
      </c>
      <c r="G808" s="3" t="s">
        <v>3474</v>
      </c>
      <c r="H808" s="3" t="n">
        <v>43</v>
      </c>
      <c r="I808" s="3" t="s">
        <v>15308</v>
      </c>
      <c r="J808" s="3" t="s">
        <v>11108</v>
      </c>
      <c r="K808" s="3" t="s">
        <v>4487</v>
      </c>
      <c r="L808" s="3" t="s">
        <v>15309</v>
      </c>
      <c r="M808" s="3" t="s">
        <v>15310</v>
      </c>
      <c r="N808" s="3"/>
      <c r="O808" s="3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3"/>
      <c r="AL808" s="3"/>
      <c r="AM808" s="3"/>
      <c r="AN808" s="3"/>
    </row>
    <row r="809" customFormat="false" ht="15" hidden="false" customHeight="false" outlineLevel="0" collapsed="false">
      <c r="A809" s="3" t="s">
        <v>15311</v>
      </c>
      <c r="B809" s="3" t="s">
        <v>15312</v>
      </c>
      <c r="C809" s="3" t="s">
        <v>15313</v>
      </c>
      <c r="D809" s="3" t="s">
        <v>15314</v>
      </c>
      <c r="E809" s="3" t="s">
        <v>1457</v>
      </c>
      <c r="F809" s="3" t="n">
        <v>8</v>
      </c>
      <c r="G809" s="3" t="s">
        <v>3474</v>
      </c>
      <c r="H809" s="3" t="n">
        <v>28</v>
      </c>
      <c r="I809" s="3" t="s">
        <v>15315</v>
      </c>
      <c r="J809" s="3" t="s">
        <v>11108</v>
      </c>
      <c r="K809" s="3" t="s">
        <v>1880</v>
      </c>
      <c r="L809" s="3" t="s">
        <v>15316</v>
      </c>
      <c r="M809" s="3" t="s">
        <v>15317</v>
      </c>
      <c r="N809" s="3"/>
      <c r="O809" s="3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3"/>
      <c r="AL809" s="3"/>
      <c r="AM809" s="3"/>
      <c r="AN809" s="3"/>
    </row>
    <row r="810" customFormat="false" ht="15" hidden="false" customHeight="false" outlineLevel="0" collapsed="false">
      <c r="A810" s="3" t="s">
        <v>15318</v>
      </c>
      <c r="B810" s="3" t="s">
        <v>3653</v>
      </c>
      <c r="C810" s="3" t="s">
        <v>15319</v>
      </c>
      <c r="D810" s="3" t="s">
        <v>14700</v>
      </c>
      <c r="E810" s="3" t="s">
        <v>1457</v>
      </c>
      <c r="F810" s="3" t="n">
        <v>8</v>
      </c>
      <c r="G810" s="3" t="s">
        <v>3474</v>
      </c>
      <c r="H810" s="3" t="n">
        <v>43</v>
      </c>
      <c r="I810" s="3" t="s">
        <v>15320</v>
      </c>
      <c r="J810" s="3" t="s">
        <v>11108</v>
      </c>
      <c r="K810" s="3" t="s">
        <v>172</v>
      </c>
      <c r="L810" s="3" t="s">
        <v>15321</v>
      </c>
      <c r="M810" s="3" t="s">
        <v>15322</v>
      </c>
      <c r="N810" s="3"/>
      <c r="O810" s="3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3"/>
      <c r="AL810" s="3"/>
      <c r="AM810" s="3"/>
      <c r="AN810" s="3"/>
    </row>
    <row r="811" customFormat="false" ht="28.35" hidden="false" customHeight="false" outlineLevel="0" collapsed="false">
      <c r="A811" s="3" t="s">
        <v>15323</v>
      </c>
      <c r="B811" s="3" t="s">
        <v>3394</v>
      </c>
      <c r="C811" s="3" t="s">
        <v>429</v>
      </c>
      <c r="D811" s="3" t="s">
        <v>2494</v>
      </c>
      <c r="E811" s="3" t="s">
        <v>1457</v>
      </c>
      <c r="F811" s="3" t="n">
        <v>8</v>
      </c>
      <c r="G811" s="3" t="s">
        <v>3474</v>
      </c>
      <c r="H811" s="3" t="n">
        <v>28</v>
      </c>
      <c r="I811" s="3" t="s">
        <v>15324</v>
      </c>
      <c r="J811" s="3" t="s">
        <v>11108</v>
      </c>
      <c r="K811" s="3" t="s">
        <v>13981</v>
      </c>
      <c r="L811" s="3" t="s">
        <v>15325</v>
      </c>
      <c r="M811" s="3" t="s">
        <v>15326</v>
      </c>
      <c r="N811" s="3"/>
      <c r="O811" s="3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3"/>
      <c r="AL811" s="3"/>
      <c r="AM811" s="3"/>
      <c r="AN811" s="3"/>
    </row>
    <row r="812" customFormat="false" ht="28.35" hidden="false" customHeight="false" outlineLevel="0" collapsed="false">
      <c r="A812" s="3" t="s">
        <v>15327</v>
      </c>
      <c r="B812" s="3" t="s">
        <v>15328</v>
      </c>
      <c r="C812" s="3" t="s">
        <v>447</v>
      </c>
      <c r="D812" s="3" t="s">
        <v>2073</v>
      </c>
      <c r="E812" s="3" t="s">
        <v>1457</v>
      </c>
      <c r="F812" s="3" t="n">
        <v>8</v>
      </c>
      <c r="G812" s="3" t="s">
        <v>3474</v>
      </c>
      <c r="H812" s="3" t="n">
        <v>43</v>
      </c>
      <c r="I812" s="3" t="s">
        <v>15329</v>
      </c>
      <c r="J812" s="3" t="s">
        <v>11108</v>
      </c>
      <c r="K812" s="3" t="s">
        <v>15330</v>
      </c>
      <c r="L812" s="3" t="s">
        <v>15331</v>
      </c>
      <c r="M812" s="3" t="s">
        <v>15332</v>
      </c>
      <c r="N812" s="3"/>
      <c r="O812" s="3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3"/>
      <c r="AL812" s="3"/>
      <c r="AM812" s="3"/>
      <c r="AN812" s="3"/>
    </row>
    <row r="813" customFormat="false" ht="17.15" hidden="false" customHeight="false" outlineLevel="0" collapsed="false">
      <c r="A813" s="3" t="s">
        <v>15333</v>
      </c>
      <c r="B813" s="3" t="s">
        <v>9251</v>
      </c>
      <c r="C813" s="3" t="s">
        <v>534</v>
      </c>
      <c r="D813" s="3" t="s">
        <v>15334</v>
      </c>
      <c r="E813" s="3" t="s">
        <v>1457</v>
      </c>
      <c r="F813" s="3" t="n">
        <v>8</v>
      </c>
      <c r="G813" s="3" t="s">
        <v>3474</v>
      </c>
      <c r="H813" s="3" t="n">
        <v>43</v>
      </c>
      <c r="I813" s="3" t="s">
        <v>15335</v>
      </c>
      <c r="J813" s="3" t="s">
        <v>11108</v>
      </c>
      <c r="K813" s="6" t="s">
        <v>11786</v>
      </c>
      <c r="L813" s="3" t="s">
        <v>15336</v>
      </c>
      <c r="M813" s="3" t="s">
        <v>15337</v>
      </c>
      <c r="N813" s="3"/>
      <c r="O813" s="3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3"/>
      <c r="AL813" s="3"/>
      <c r="AM813" s="3"/>
      <c r="AN813" s="3"/>
    </row>
    <row r="814" customFormat="false" ht="15" hidden="false" customHeight="false" outlineLevel="0" collapsed="false">
      <c r="A814" s="3" t="s">
        <v>15338</v>
      </c>
      <c r="B814" s="3" t="s">
        <v>15339</v>
      </c>
      <c r="C814" s="3" t="s">
        <v>15340</v>
      </c>
      <c r="D814" s="3" t="s">
        <v>7962</v>
      </c>
      <c r="E814" s="3" t="s">
        <v>1457</v>
      </c>
      <c r="F814" s="3" t="n">
        <v>8</v>
      </c>
      <c r="G814" s="3" t="s">
        <v>3474</v>
      </c>
      <c r="H814" s="3" t="n">
        <v>28</v>
      </c>
      <c r="I814" s="3" t="s">
        <v>15341</v>
      </c>
      <c r="J814" s="3" t="s">
        <v>11108</v>
      </c>
      <c r="K814" s="3" t="s">
        <v>902</v>
      </c>
      <c r="L814" s="3" t="s">
        <v>11295</v>
      </c>
      <c r="M814" s="3" t="s">
        <v>15342</v>
      </c>
      <c r="N814" s="3"/>
      <c r="O814" s="3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3"/>
      <c r="AL814" s="3"/>
      <c r="AM814" s="3"/>
      <c r="AN814" s="3"/>
    </row>
    <row r="815" customFormat="false" ht="28.35" hidden="false" customHeight="false" outlineLevel="0" collapsed="false">
      <c r="A815" s="3" t="s">
        <v>15343</v>
      </c>
      <c r="B815" s="3" t="s">
        <v>15344</v>
      </c>
      <c r="C815" s="3" t="s">
        <v>15345</v>
      </c>
      <c r="D815" s="3" t="s">
        <v>2073</v>
      </c>
      <c r="E815" s="3" t="s">
        <v>1457</v>
      </c>
      <c r="F815" s="3" t="n">
        <v>8</v>
      </c>
      <c r="G815" s="3" t="s">
        <v>3474</v>
      </c>
      <c r="H815" s="3" t="n">
        <v>43</v>
      </c>
      <c r="I815" s="3" t="s">
        <v>15346</v>
      </c>
      <c r="J815" s="3" t="s">
        <v>11108</v>
      </c>
      <c r="K815" s="3" t="s">
        <v>6216</v>
      </c>
      <c r="L815" s="3" t="s">
        <v>15347</v>
      </c>
      <c r="M815" s="3" t="s">
        <v>15348</v>
      </c>
      <c r="N815" s="3"/>
      <c r="O815" s="3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3"/>
      <c r="AL815" s="3"/>
      <c r="AM815" s="3"/>
      <c r="AN815" s="3"/>
    </row>
    <row r="816" customFormat="false" ht="28.35" hidden="false" customHeight="false" outlineLevel="0" collapsed="false">
      <c r="A816" s="3" t="s">
        <v>15349</v>
      </c>
      <c r="B816" s="3" t="s">
        <v>15350</v>
      </c>
      <c r="C816" s="3" t="s">
        <v>724</v>
      </c>
      <c r="D816" s="3" t="s">
        <v>15351</v>
      </c>
      <c r="E816" s="3" t="s">
        <v>1457</v>
      </c>
      <c r="F816" s="3" t="n">
        <v>8</v>
      </c>
      <c r="G816" s="3" t="s">
        <v>3474</v>
      </c>
      <c r="H816" s="3" t="n">
        <v>43</v>
      </c>
      <c r="I816" s="3" t="s">
        <v>15352</v>
      </c>
      <c r="J816" s="3" t="s">
        <v>11108</v>
      </c>
      <c r="K816" s="3" t="s">
        <v>2111</v>
      </c>
      <c r="L816" s="3" t="s">
        <v>15353</v>
      </c>
      <c r="M816" s="3" t="s">
        <v>15354</v>
      </c>
      <c r="N816" s="3"/>
      <c r="O816" s="3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3"/>
      <c r="AL816" s="3"/>
      <c r="AM816" s="3"/>
      <c r="AN816" s="3"/>
    </row>
    <row r="817" customFormat="false" ht="28.35" hidden="false" customHeight="false" outlineLevel="0" collapsed="false">
      <c r="A817" s="3" t="s">
        <v>15355</v>
      </c>
      <c r="B817" s="3" t="s">
        <v>2158</v>
      </c>
      <c r="C817" s="3" t="s">
        <v>15356</v>
      </c>
      <c r="D817" s="3" t="s">
        <v>2073</v>
      </c>
      <c r="E817" s="3" t="s">
        <v>1457</v>
      </c>
      <c r="F817" s="3" t="n">
        <v>8</v>
      </c>
      <c r="G817" s="3" t="s">
        <v>3474</v>
      </c>
      <c r="H817" s="3" t="n">
        <v>43</v>
      </c>
      <c r="I817" s="3" t="s">
        <v>15357</v>
      </c>
      <c r="J817" s="3" t="s">
        <v>11108</v>
      </c>
      <c r="K817" s="3" t="s">
        <v>11744</v>
      </c>
      <c r="L817" s="3" t="s">
        <v>15358</v>
      </c>
      <c r="M817" s="3" t="s">
        <v>15359</v>
      </c>
      <c r="N817" s="3"/>
      <c r="O817" s="3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3"/>
      <c r="AL817" s="3"/>
      <c r="AM817" s="3"/>
      <c r="AN817" s="3"/>
    </row>
    <row r="818" customFormat="false" ht="15" hidden="false" customHeight="false" outlineLevel="0" collapsed="false">
      <c r="A818" s="3" t="s">
        <v>15360</v>
      </c>
      <c r="B818" s="3" t="s">
        <v>1244</v>
      </c>
      <c r="C818" s="3" t="s">
        <v>5684</v>
      </c>
      <c r="D818" s="3" t="s">
        <v>2099</v>
      </c>
      <c r="E818" s="3" t="s">
        <v>1457</v>
      </c>
      <c r="F818" s="3" t="n">
        <v>8</v>
      </c>
      <c r="G818" s="3" t="s">
        <v>3474</v>
      </c>
      <c r="H818" s="3" t="n">
        <v>43</v>
      </c>
      <c r="I818" s="3" t="s">
        <v>15361</v>
      </c>
      <c r="J818" s="3" t="s">
        <v>11108</v>
      </c>
      <c r="K818" s="3" t="s">
        <v>869</v>
      </c>
      <c r="L818" s="3" t="s">
        <v>15362</v>
      </c>
      <c r="M818" s="3" t="s">
        <v>15363</v>
      </c>
      <c r="N818" s="3"/>
      <c r="O818" s="3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3"/>
      <c r="AL818" s="3"/>
      <c r="AM818" s="3"/>
      <c r="AN818" s="3"/>
    </row>
    <row r="819" customFormat="false" ht="15" hidden="false" customHeight="false" outlineLevel="0" collapsed="false">
      <c r="A819" s="3" t="s">
        <v>15364</v>
      </c>
      <c r="B819" s="3" t="s">
        <v>15365</v>
      </c>
      <c r="C819" s="3" t="s">
        <v>15366</v>
      </c>
      <c r="D819" s="3" t="s">
        <v>2073</v>
      </c>
      <c r="E819" s="3" t="s">
        <v>1457</v>
      </c>
      <c r="F819" s="3" t="n">
        <v>8</v>
      </c>
      <c r="G819" s="3" t="s">
        <v>3474</v>
      </c>
      <c r="H819" s="3" t="n">
        <v>43</v>
      </c>
      <c r="I819" s="3" t="s">
        <v>12054</v>
      </c>
      <c r="J819" s="3" t="s">
        <v>11108</v>
      </c>
      <c r="K819" s="3" t="s">
        <v>5534</v>
      </c>
      <c r="L819" s="3" t="s">
        <v>12055</v>
      </c>
      <c r="M819" s="3" t="s">
        <v>15367</v>
      </c>
      <c r="N819" s="3"/>
      <c r="O819" s="3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3"/>
      <c r="AL819" s="3"/>
      <c r="AM819" s="3"/>
      <c r="AN819" s="3"/>
    </row>
    <row r="820" customFormat="false" ht="15" hidden="false" customHeight="false" outlineLevel="0" collapsed="false">
      <c r="A820" s="3" t="s">
        <v>15368</v>
      </c>
      <c r="B820" s="3" t="s">
        <v>15369</v>
      </c>
      <c r="C820" s="3" t="s">
        <v>8866</v>
      </c>
      <c r="D820" s="3" t="s">
        <v>2073</v>
      </c>
      <c r="E820" s="3" t="s">
        <v>1457</v>
      </c>
      <c r="F820" s="3" t="n">
        <v>8</v>
      </c>
      <c r="G820" s="3" t="s">
        <v>3474</v>
      </c>
      <c r="H820" s="3" t="n">
        <v>43</v>
      </c>
      <c r="I820" s="3" t="s">
        <v>12065</v>
      </c>
      <c r="J820" s="3" t="s">
        <v>11108</v>
      </c>
      <c r="K820" s="3" t="s">
        <v>1718</v>
      </c>
      <c r="L820" s="3" t="s">
        <v>12066</v>
      </c>
      <c r="M820" s="3" t="s">
        <v>15370</v>
      </c>
      <c r="N820" s="3"/>
      <c r="O820" s="3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3"/>
      <c r="AL820" s="3"/>
      <c r="AM820" s="3"/>
      <c r="AN820" s="3"/>
    </row>
    <row r="821" customFormat="false" ht="15" hidden="false" customHeight="false" outlineLevel="0" collapsed="false">
      <c r="A821" s="3" t="s">
        <v>15371</v>
      </c>
      <c r="B821" s="3" t="s">
        <v>2280</v>
      </c>
      <c r="C821" s="3" t="s">
        <v>3344</v>
      </c>
      <c r="D821" s="3" t="s">
        <v>2099</v>
      </c>
      <c r="E821" s="3" t="s">
        <v>1457</v>
      </c>
      <c r="F821" s="3" t="n">
        <v>8</v>
      </c>
      <c r="G821" s="3" t="s">
        <v>3474</v>
      </c>
      <c r="H821" s="3" t="n">
        <v>43</v>
      </c>
      <c r="I821" s="3" t="s">
        <v>15372</v>
      </c>
      <c r="J821" s="3" t="s">
        <v>11108</v>
      </c>
      <c r="K821" s="3" t="s">
        <v>5170</v>
      </c>
      <c r="L821" s="3" t="s">
        <v>15373</v>
      </c>
      <c r="M821" s="3" t="s">
        <v>15374</v>
      </c>
      <c r="N821" s="3"/>
      <c r="O821" s="3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3"/>
      <c r="AL821" s="3"/>
      <c r="AM821" s="3"/>
      <c r="AN821" s="3"/>
    </row>
    <row r="822" customFormat="false" ht="15" hidden="false" customHeight="false" outlineLevel="0" collapsed="false">
      <c r="A822" s="3" t="s">
        <v>15375</v>
      </c>
      <c r="B822" s="3" t="s">
        <v>15376</v>
      </c>
      <c r="C822" s="3" t="s">
        <v>15377</v>
      </c>
      <c r="D822" s="3" t="s">
        <v>2073</v>
      </c>
      <c r="E822" s="3" t="s">
        <v>1457</v>
      </c>
      <c r="F822" s="3" t="n">
        <v>8</v>
      </c>
      <c r="G822" s="3" t="s">
        <v>3474</v>
      </c>
      <c r="H822" s="3" t="n">
        <v>43</v>
      </c>
      <c r="I822" s="3" t="s">
        <v>15378</v>
      </c>
      <c r="J822" s="3" t="s">
        <v>11108</v>
      </c>
      <c r="K822" s="3" t="s">
        <v>2510</v>
      </c>
      <c r="L822" s="3" t="s">
        <v>15379</v>
      </c>
      <c r="M822" s="3" t="s">
        <v>15380</v>
      </c>
      <c r="N822" s="3"/>
      <c r="O822" s="3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3"/>
      <c r="AL822" s="3"/>
      <c r="AM822" s="3"/>
      <c r="AN822" s="3"/>
    </row>
    <row r="823" customFormat="false" ht="15" hidden="false" customHeight="false" outlineLevel="0" collapsed="false">
      <c r="A823" s="3" t="s">
        <v>15381</v>
      </c>
      <c r="B823" s="3" t="s">
        <v>7748</v>
      </c>
      <c r="C823" s="3" t="s">
        <v>69</v>
      </c>
      <c r="D823" s="3" t="s">
        <v>2270</v>
      </c>
      <c r="E823" s="3" t="s">
        <v>1457</v>
      </c>
      <c r="F823" s="3" t="n">
        <v>8</v>
      </c>
      <c r="G823" s="3" t="s">
        <v>3474</v>
      </c>
      <c r="H823" s="3" t="n">
        <v>28</v>
      </c>
      <c r="I823" s="3" t="s">
        <v>15382</v>
      </c>
      <c r="J823" s="3" t="s">
        <v>11108</v>
      </c>
      <c r="K823" s="3" t="s">
        <v>201</v>
      </c>
      <c r="L823" s="3" t="s">
        <v>15383</v>
      </c>
      <c r="M823" s="3" t="s">
        <v>15384</v>
      </c>
      <c r="N823" s="3"/>
      <c r="O823" s="3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3"/>
      <c r="AL823" s="3"/>
      <c r="AM823" s="3"/>
      <c r="AN823" s="3"/>
    </row>
    <row r="824" customFormat="false" ht="28.35" hidden="false" customHeight="false" outlineLevel="0" collapsed="false">
      <c r="A824" s="3" t="s">
        <v>15385</v>
      </c>
      <c r="B824" s="3" t="s">
        <v>15386</v>
      </c>
      <c r="C824" s="3" t="s">
        <v>15387</v>
      </c>
      <c r="D824" s="3" t="s">
        <v>2104</v>
      </c>
      <c r="E824" s="3" t="s">
        <v>1457</v>
      </c>
      <c r="F824" s="3" t="n">
        <v>8</v>
      </c>
      <c r="G824" s="3" t="s">
        <v>3474</v>
      </c>
      <c r="H824" s="3" t="n">
        <v>43</v>
      </c>
      <c r="I824" s="3" t="s">
        <v>1394</v>
      </c>
      <c r="J824" s="3" t="s">
        <v>11108</v>
      </c>
      <c r="K824" s="3" t="s">
        <v>15388</v>
      </c>
      <c r="L824" s="3" t="s">
        <v>1396</v>
      </c>
      <c r="M824" s="3" t="s">
        <v>15389</v>
      </c>
      <c r="N824" s="3"/>
      <c r="O824" s="3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3"/>
      <c r="AL824" s="3"/>
      <c r="AM824" s="3"/>
      <c r="AN824" s="3"/>
    </row>
    <row r="825" customFormat="false" ht="28.35" hidden="false" customHeight="false" outlineLevel="0" collapsed="false">
      <c r="A825" s="3" t="s">
        <v>15390</v>
      </c>
      <c r="B825" s="3" t="s">
        <v>15391</v>
      </c>
      <c r="C825" s="3" t="s">
        <v>15392</v>
      </c>
      <c r="D825" s="3" t="s">
        <v>2073</v>
      </c>
      <c r="E825" s="3" t="s">
        <v>1457</v>
      </c>
      <c r="F825" s="3" t="n">
        <v>8</v>
      </c>
      <c r="G825" s="3" t="s">
        <v>3474</v>
      </c>
      <c r="H825" s="3" t="n">
        <v>43</v>
      </c>
      <c r="I825" s="3" t="s">
        <v>1394</v>
      </c>
      <c r="J825" s="3" t="s">
        <v>11108</v>
      </c>
      <c r="K825" s="3" t="s">
        <v>1395</v>
      </c>
      <c r="L825" s="3" t="s">
        <v>1396</v>
      </c>
      <c r="M825" s="3" t="s">
        <v>15393</v>
      </c>
      <c r="N825" s="3"/>
      <c r="O825" s="3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3"/>
      <c r="AL825" s="3"/>
      <c r="AM825" s="3"/>
      <c r="AN825" s="3"/>
    </row>
    <row r="826" customFormat="false" ht="28.35" hidden="false" customHeight="false" outlineLevel="0" collapsed="false">
      <c r="A826" s="3" t="s">
        <v>15394</v>
      </c>
      <c r="B826" s="3" t="s">
        <v>15395</v>
      </c>
      <c r="C826" s="3" t="s">
        <v>15396</v>
      </c>
      <c r="D826" s="3" t="s">
        <v>2073</v>
      </c>
      <c r="E826" s="3" t="s">
        <v>1457</v>
      </c>
      <c r="F826" s="3" t="n">
        <v>8</v>
      </c>
      <c r="G826" s="3" t="s">
        <v>3474</v>
      </c>
      <c r="H826" s="3" t="n">
        <v>43</v>
      </c>
      <c r="I826" s="3" t="s">
        <v>15397</v>
      </c>
      <c r="J826" s="3" t="s">
        <v>11108</v>
      </c>
      <c r="K826" s="3" t="s">
        <v>15398</v>
      </c>
      <c r="L826" s="3" t="s">
        <v>15399</v>
      </c>
      <c r="M826" s="3" t="s">
        <v>15400</v>
      </c>
      <c r="N826" s="3"/>
      <c r="O826" s="3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3"/>
      <c r="AL826" s="3"/>
      <c r="AM826" s="3"/>
      <c r="AN826" s="3"/>
    </row>
    <row r="827" customFormat="false" ht="28.35" hidden="false" customHeight="false" outlineLevel="0" collapsed="false">
      <c r="A827" s="3" t="s">
        <v>15401</v>
      </c>
      <c r="B827" s="3" t="s">
        <v>15402</v>
      </c>
      <c r="C827" s="3" t="s">
        <v>15403</v>
      </c>
      <c r="D827" s="3" t="s">
        <v>15404</v>
      </c>
      <c r="E827" s="3" t="s">
        <v>1457</v>
      </c>
      <c r="F827" s="3" t="n">
        <v>8</v>
      </c>
      <c r="G827" s="3" t="s">
        <v>3474</v>
      </c>
      <c r="H827" s="3" t="n">
        <v>28</v>
      </c>
      <c r="I827" s="3" t="s">
        <v>15405</v>
      </c>
      <c r="J827" s="3" t="s">
        <v>11108</v>
      </c>
      <c r="K827" s="3" t="s">
        <v>629</v>
      </c>
      <c r="L827" s="3" t="s">
        <v>15406</v>
      </c>
      <c r="M827" s="3" t="s">
        <v>15407</v>
      </c>
      <c r="N827" s="3"/>
      <c r="O827" s="3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3"/>
      <c r="AL827" s="3"/>
      <c r="AM827" s="3"/>
      <c r="AN827" s="3"/>
    </row>
    <row r="828" customFormat="false" ht="28.35" hidden="false" customHeight="false" outlineLevel="0" collapsed="false">
      <c r="A828" s="3" t="s">
        <v>15408</v>
      </c>
      <c r="B828" s="3" t="s">
        <v>15409</v>
      </c>
      <c r="C828" s="3" t="s">
        <v>2103</v>
      </c>
      <c r="D828" s="3" t="s">
        <v>15410</v>
      </c>
      <c r="E828" s="3" t="s">
        <v>1457</v>
      </c>
      <c r="F828" s="3" t="n">
        <v>8</v>
      </c>
      <c r="G828" s="3" t="s">
        <v>3474</v>
      </c>
      <c r="H828" s="3" t="n">
        <v>28</v>
      </c>
      <c r="I828" s="3" t="s">
        <v>15411</v>
      </c>
      <c r="J828" s="3" t="s">
        <v>11108</v>
      </c>
      <c r="K828" s="3" t="s">
        <v>6074</v>
      </c>
      <c r="L828" s="3" t="s">
        <v>15412</v>
      </c>
      <c r="M828" s="3" t="s">
        <v>15413</v>
      </c>
      <c r="N828" s="3"/>
      <c r="O828" s="3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3"/>
      <c r="AL828" s="3"/>
      <c r="AM828" s="3"/>
      <c r="AN828" s="3"/>
    </row>
    <row r="829" customFormat="false" ht="28.35" hidden="false" customHeight="false" outlineLevel="0" collapsed="false">
      <c r="A829" s="3" t="s">
        <v>15414</v>
      </c>
      <c r="B829" s="3" t="s">
        <v>15415</v>
      </c>
      <c r="C829" s="3" t="s">
        <v>15416</v>
      </c>
      <c r="D829" s="3" t="s">
        <v>2270</v>
      </c>
      <c r="E829" s="3" t="s">
        <v>1457</v>
      </c>
      <c r="F829" s="3" t="n">
        <v>8</v>
      </c>
      <c r="G829" s="3" t="s">
        <v>3474</v>
      </c>
      <c r="H829" s="3" t="n">
        <v>28</v>
      </c>
      <c r="I829" s="3" t="s">
        <v>15417</v>
      </c>
      <c r="J829" s="3" t="s">
        <v>11108</v>
      </c>
      <c r="K829" s="3" t="s">
        <v>201</v>
      </c>
      <c r="L829" s="3" t="s">
        <v>15418</v>
      </c>
      <c r="M829" s="3" t="s">
        <v>15419</v>
      </c>
      <c r="N829" s="3"/>
      <c r="O829" s="3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3"/>
      <c r="AL829" s="3"/>
      <c r="AM829" s="3"/>
      <c r="AN829" s="3"/>
    </row>
    <row r="830" customFormat="false" ht="28.35" hidden="false" customHeight="false" outlineLevel="0" collapsed="false">
      <c r="A830" s="3" t="s">
        <v>15420</v>
      </c>
      <c r="B830" s="3" t="s">
        <v>15421</v>
      </c>
      <c r="C830" s="3" t="s">
        <v>15422</v>
      </c>
      <c r="D830" s="3" t="s">
        <v>2270</v>
      </c>
      <c r="E830" s="3" t="s">
        <v>1457</v>
      </c>
      <c r="F830" s="3" t="n">
        <v>8</v>
      </c>
      <c r="G830" s="3" t="s">
        <v>3474</v>
      </c>
      <c r="H830" s="3" t="n">
        <v>28</v>
      </c>
      <c r="I830" s="3" t="s">
        <v>15423</v>
      </c>
      <c r="J830" s="3" t="s">
        <v>11108</v>
      </c>
      <c r="K830" s="3" t="s">
        <v>15424</v>
      </c>
      <c r="L830" s="3" t="s">
        <v>15425</v>
      </c>
      <c r="M830" s="3" t="s">
        <v>15426</v>
      </c>
      <c r="N830" s="3"/>
      <c r="O830" s="3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3"/>
      <c r="AL830" s="3"/>
      <c r="AM830" s="3"/>
      <c r="AN830" s="3"/>
    </row>
    <row r="831" customFormat="false" ht="28.35" hidden="false" customHeight="false" outlineLevel="0" collapsed="false">
      <c r="A831" s="3" t="s">
        <v>15427</v>
      </c>
      <c r="B831" s="3" t="s">
        <v>447</v>
      </c>
      <c r="C831" s="3" t="s">
        <v>13013</v>
      </c>
      <c r="D831" s="3" t="s">
        <v>15428</v>
      </c>
      <c r="E831" s="3" t="s">
        <v>1457</v>
      </c>
      <c r="F831" s="3" t="n">
        <v>8</v>
      </c>
      <c r="G831" s="3" t="s">
        <v>3474</v>
      </c>
      <c r="H831" s="3" t="n">
        <v>43</v>
      </c>
      <c r="I831" s="3" t="s">
        <v>15429</v>
      </c>
      <c r="J831" s="3" t="s">
        <v>11108</v>
      </c>
      <c r="K831" s="3" t="s">
        <v>1325</v>
      </c>
      <c r="L831" s="3" t="s">
        <v>15430</v>
      </c>
      <c r="M831" s="3" t="s">
        <v>15431</v>
      </c>
      <c r="N831" s="3"/>
      <c r="O831" s="3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3"/>
      <c r="AL831" s="3"/>
      <c r="AM831" s="3"/>
      <c r="AN831" s="3"/>
    </row>
    <row r="832" customFormat="false" ht="28.35" hidden="false" customHeight="false" outlineLevel="0" collapsed="false">
      <c r="A832" s="3" t="s">
        <v>15432</v>
      </c>
      <c r="B832" s="3" t="s">
        <v>15433</v>
      </c>
      <c r="C832" s="3" t="s">
        <v>2412</v>
      </c>
      <c r="D832" s="3" t="s">
        <v>2270</v>
      </c>
      <c r="E832" s="3" t="s">
        <v>1457</v>
      </c>
      <c r="F832" s="3" t="n">
        <v>8</v>
      </c>
      <c r="G832" s="3" t="s">
        <v>3474</v>
      </c>
      <c r="H832" s="3" t="n">
        <v>28</v>
      </c>
      <c r="I832" s="3" t="s">
        <v>15434</v>
      </c>
      <c r="J832" s="3" t="s">
        <v>11108</v>
      </c>
      <c r="K832" s="3" t="s">
        <v>201</v>
      </c>
      <c r="L832" s="3" t="s">
        <v>15435</v>
      </c>
      <c r="M832" s="3" t="s">
        <v>15436</v>
      </c>
      <c r="N832" s="3"/>
      <c r="O832" s="3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3"/>
      <c r="AL832" s="3"/>
      <c r="AM832" s="3"/>
      <c r="AN832" s="3"/>
    </row>
    <row r="833" customFormat="false" ht="28.35" hidden="false" customHeight="false" outlineLevel="0" collapsed="false">
      <c r="A833" s="3" t="s">
        <v>15437</v>
      </c>
      <c r="B833" s="3" t="s">
        <v>11285</v>
      </c>
      <c r="C833" s="3" t="s">
        <v>15438</v>
      </c>
      <c r="D833" s="3" t="s">
        <v>15439</v>
      </c>
      <c r="E833" s="3" t="s">
        <v>1457</v>
      </c>
      <c r="F833" s="3" t="n">
        <v>8</v>
      </c>
      <c r="G833" s="3" t="s">
        <v>3474</v>
      </c>
      <c r="H833" s="3" t="n">
        <v>43</v>
      </c>
      <c r="I833" s="3" t="s">
        <v>15440</v>
      </c>
      <c r="J833" s="3" t="s">
        <v>11108</v>
      </c>
      <c r="K833" s="3" t="s">
        <v>980</v>
      </c>
      <c r="L833" s="3" t="s">
        <v>15441</v>
      </c>
      <c r="M833" s="3" t="s">
        <v>15442</v>
      </c>
      <c r="N833" s="3"/>
      <c r="O833" s="3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3"/>
      <c r="AL833" s="3"/>
      <c r="AM833" s="3"/>
      <c r="AN833" s="3"/>
    </row>
    <row r="834" customFormat="false" ht="15" hidden="false" customHeight="false" outlineLevel="0" collapsed="false">
      <c r="A834" s="3" t="s">
        <v>15443</v>
      </c>
      <c r="B834" s="3" t="s">
        <v>6628</v>
      </c>
      <c r="C834" s="3" t="s">
        <v>15444</v>
      </c>
      <c r="D834" s="3" t="s">
        <v>2099</v>
      </c>
      <c r="E834" s="3" t="s">
        <v>1457</v>
      </c>
      <c r="F834" s="3" t="n">
        <v>8</v>
      </c>
      <c r="G834" s="3" t="s">
        <v>3474</v>
      </c>
      <c r="H834" s="3" t="n">
        <v>43</v>
      </c>
      <c r="I834" s="3" t="s">
        <v>15445</v>
      </c>
      <c r="J834" s="3" t="s">
        <v>11108</v>
      </c>
      <c r="K834" s="3" t="s">
        <v>15446</v>
      </c>
      <c r="L834" s="3" t="s">
        <v>15447</v>
      </c>
      <c r="M834" s="3" t="s">
        <v>15448</v>
      </c>
      <c r="N834" s="3"/>
      <c r="O834" s="3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3"/>
      <c r="AL834" s="3"/>
      <c r="AM834" s="3"/>
      <c r="AN834" s="3"/>
    </row>
    <row r="835" customFormat="false" ht="28.35" hidden="false" customHeight="false" outlineLevel="0" collapsed="false">
      <c r="A835" s="3" t="s">
        <v>15449</v>
      </c>
      <c r="B835" s="3" t="s">
        <v>786</v>
      </c>
      <c r="C835" s="3" t="s">
        <v>3344</v>
      </c>
      <c r="D835" s="3" t="s">
        <v>2099</v>
      </c>
      <c r="E835" s="3" t="s">
        <v>1457</v>
      </c>
      <c r="F835" s="3" t="n">
        <v>8</v>
      </c>
      <c r="G835" s="3" t="s">
        <v>3474</v>
      </c>
      <c r="H835" s="3" t="n">
        <v>43</v>
      </c>
      <c r="I835" s="3" t="s">
        <v>15450</v>
      </c>
      <c r="J835" s="3" t="s">
        <v>11108</v>
      </c>
      <c r="K835" s="3" t="s">
        <v>15451</v>
      </c>
      <c r="L835" s="3" t="s">
        <v>15452</v>
      </c>
      <c r="M835" s="3" t="s">
        <v>15453</v>
      </c>
      <c r="N835" s="3"/>
      <c r="O835" s="3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3"/>
      <c r="AL835" s="3"/>
      <c r="AM835" s="3"/>
      <c r="AN835" s="3"/>
    </row>
    <row r="836" customFormat="false" ht="28.35" hidden="false" customHeight="false" outlineLevel="0" collapsed="false">
      <c r="A836" s="3" t="s">
        <v>15454</v>
      </c>
      <c r="B836" s="3" t="s">
        <v>15455</v>
      </c>
      <c r="C836" s="3"/>
      <c r="D836" s="3" t="s">
        <v>15456</v>
      </c>
      <c r="E836" s="3" t="s">
        <v>1457</v>
      </c>
      <c r="F836" s="3" t="n">
        <v>8</v>
      </c>
      <c r="G836" s="3" t="s">
        <v>3474</v>
      </c>
      <c r="H836" s="3" t="n">
        <v>43</v>
      </c>
      <c r="I836" s="3" t="s">
        <v>15457</v>
      </c>
      <c r="J836" s="3" t="s">
        <v>11108</v>
      </c>
      <c r="K836" s="3" t="s">
        <v>15458</v>
      </c>
      <c r="L836" s="3" t="s">
        <v>15459</v>
      </c>
      <c r="M836" s="3" t="s">
        <v>15460</v>
      </c>
      <c r="N836" s="3"/>
      <c r="O836" s="3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3"/>
      <c r="AL836" s="3"/>
      <c r="AM836" s="3"/>
      <c r="AN836" s="3"/>
    </row>
    <row r="837" customFormat="false" ht="28.35" hidden="false" customHeight="false" outlineLevel="0" collapsed="false">
      <c r="A837" s="3" t="s">
        <v>15461</v>
      </c>
      <c r="B837" s="3" t="s">
        <v>1840</v>
      </c>
      <c r="C837" s="3" t="s">
        <v>15462</v>
      </c>
      <c r="D837" s="3" t="s">
        <v>2270</v>
      </c>
      <c r="E837" s="3" t="s">
        <v>1457</v>
      </c>
      <c r="F837" s="3" t="n">
        <v>8</v>
      </c>
      <c r="G837" s="3" t="s">
        <v>3474</v>
      </c>
      <c r="H837" s="3" t="n">
        <v>28</v>
      </c>
      <c r="I837" s="3" t="s">
        <v>15463</v>
      </c>
      <c r="J837" s="3" t="s">
        <v>11108</v>
      </c>
      <c r="K837" s="3" t="s">
        <v>15464</v>
      </c>
      <c r="L837" s="3" t="s">
        <v>15465</v>
      </c>
      <c r="M837" s="3" t="s">
        <v>15466</v>
      </c>
      <c r="N837" s="3"/>
      <c r="O837" s="3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3"/>
      <c r="AL837" s="3"/>
      <c r="AM837" s="3"/>
      <c r="AN837" s="3"/>
    </row>
    <row r="838" customFormat="false" ht="15" hidden="false" customHeight="false" outlineLevel="0" collapsed="false">
      <c r="A838" s="3" t="s">
        <v>15467</v>
      </c>
      <c r="B838" s="3" t="s">
        <v>15468</v>
      </c>
      <c r="C838" s="3" t="s">
        <v>15469</v>
      </c>
      <c r="D838" s="3" t="s">
        <v>2099</v>
      </c>
      <c r="E838" s="3" t="s">
        <v>1457</v>
      </c>
      <c r="F838" s="3" t="n">
        <v>8</v>
      </c>
      <c r="G838" s="3" t="s">
        <v>3474</v>
      </c>
      <c r="H838" s="3" t="n">
        <v>43</v>
      </c>
      <c r="I838" s="3" t="s">
        <v>15470</v>
      </c>
      <c r="J838" s="3" t="s">
        <v>11108</v>
      </c>
      <c r="K838" s="3" t="s">
        <v>5815</v>
      </c>
      <c r="L838" s="3" t="s">
        <v>15471</v>
      </c>
      <c r="M838" s="3" t="s">
        <v>15472</v>
      </c>
      <c r="N838" s="3"/>
      <c r="O838" s="3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3"/>
      <c r="AL838" s="3"/>
      <c r="AM838" s="3"/>
      <c r="AN838" s="3"/>
    </row>
    <row r="839" customFormat="false" ht="28.35" hidden="false" customHeight="false" outlineLevel="0" collapsed="false">
      <c r="A839" s="3" t="s">
        <v>15473</v>
      </c>
      <c r="B839" s="3" t="s">
        <v>15474</v>
      </c>
      <c r="C839" s="3" t="s">
        <v>15475</v>
      </c>
      <c r="D839" s="3" t="s">
        <v>2073</v>
      </c>
      <c r="E839" s="3" t="s">
        <v>1457</v>
      </c>
      <c r="F839" s="3" t="n">
        <v>8</v>
      </c>
      <c r="G839" s="3" t="s">
        <v>3474</v>
      </c>
      <c r="H839" s="3" t="n">
        <v>43</v>
      </c>
      <c r="I839" s="3" t="s">
        <v>12174</v>
      </c>
      <c r="J839" s="3" t="s">
        <v>11108</v>
      </c>
      <c r="K839" s="3" t="s">
        <v>11970</v>
      </c>
      <c r="L839" s="3" t="s">
        <v>12175</v>
      </c>
      <c r="M839" s="3" t="s">
        <v>15476</v>
      </c>
      <c r="N839" s="3"/>
      <c r="O839" s="3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3"/>
      <c r="AL839" s="3"/>
      <c r="AM839" s="3"/>
      <c r="AN839" s="3"/>
    </row>
    <row r="840" customFormat="false" ht="28.35" hidden="false" customHeight="false" outlineLevel="0" collapsed="false">
      <c r="A840" s="3" t="s">
        <v>15477</v>
      </c>
      <c r="B840" s="3" t="s">
        <v>1824</v>
      </c>
      <c r="C840" s="3" t="s">
        <v>15478</v>
      </c>
      <c r="D840" s="3" t="s">
        <v>15479</v>
      </c>
      <c r="E840" s="3" t="s">
        <v>1457</v>
      </c>
      <c r="F840" s="3" t="n">
        <v>8</v>
      </c>
      <c r="G840" s="3" t="s">
        <v>3474</v>
      </c>
      <c r="H840" s="3" t="n">
        <v>43</v>
      </c>
      <c r="I840" s="3" t="s">
        <v>15480</v>
      </c>
      <c r="J840" s="3" t="s">
        <v>11108</v>
      </c>
      <c r="K840" s="3" t="s">
        <v>15481</v>
      </c>
      <c r="L840" s="3" t="s">
        <v>15482</v>
      </c>
      <c r="M840" s="3" t="s">
        <v>15483</v>
      </c>
      <c r="N840" s="3"/>
      <c r="O840" s="3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3"/>
      <c r="AL840" s="3"/>
      <c r="AM840" s="3"/>
      <c r="AN840" s="3"/>
    </row>
    <row r="841" customFormat="false" ht="28.35" hidden="false" customHeight="false" outlineLevel="0" collapsed="false">
      <c r="A841" s="3" t="s">
        <v>15484</v>
      </c>
      <c r="B841" s="3" t="s">
        <v>6927</v>
      </c>
      <c r="C841" s="3" t="s">
        <v>6724</v>
      </c>
      <c r="D841" s="3" t="s">
        <v>2270</v>
      </c>
      <c r="E841" s="3" t="s">
        <v>1457</v>
      </c>
      <c r="F841" s="3" t="n">
        <v>8</v>
      </c>
      <c r="G841" s="3" t="s">
        <v>3474</v>
      </c>
      <c r="H841" s="3" t="n">
        <v>28</v>
      </c>
      <c r="I841" s="3" t="s">
        <v>15485</v>
      </c>
      <c r="J841" s="3" t="s">
        <v>11108</v>
      </c>
      <c r="K841" s="3" t="s">
        <v>15486</v>
      </c>
      <c r="L841" s="3" t="s">
        <v>15487</v>
      </c>
      <c r="M841" s="3" t="s">
        <v>15488</v>
      </c>
      <c r="N841" s="3"/>
      <c r="O841" s="3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3"/>
      <c r="AL841" s="3"/>
      <c r="AM841" s="3"/>
      <c r="AN841" s="3"/>
    </row>
    <row r="842" customFormat="false" ht="15" hidden="false" customHeight="false" outlineLevel="0" collapsed="false">
      <c r="A842" s="3" t="s">
        <v>15489</v>
      </c>
      <c r="B842" s="3" t="s">
        <v>7583</v>
      </c>
      <c r="C842" s="3" t="s">
        <v>15490</v>
      </c>
      <c r="D842" s="3" t="s">
        <v>2073</v>
      </c>
      <c r="E842" s="3" t="s">
        <v>1457</v>
      </c>
      <c r="F842" s="3" t="n">
        <v>8</v>
      </c>
      <c r="G842" s="3" t="s">
        <v>3474</v>
      </c>
      <c r="H842" s="3" t="n">
        <v>43</v>
      </c>
      <c r="I842" s="3" t="s">
        <v>15491</v>
      </c>
      <c r="J842" s="3" t="s">
        <v>11108</v>
      </c>
      <c r="K842" s="3" t="s">
        <v>15492</v>
      </c>
      <c r="L842" s="3" t="s">
        <v>15493</v>
      </c>
      <c r="M842" s="3" t="s">
        <v>15494</v>
      </c>
      <c r="N842" s="3"/>
      <c r="O842" s="3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3"/>
      <c r="AL842" s="3"/>
      <c r="AM842" s="3"/>
      <c r="AN842" s="3"/>
    </row>
    <row r="843" customFormat="false" ht="15" hidden="false" customHeight="false" outlineLevel="0" collapsed="false">
      <c r="A843" s="3" t="s">
        <v>15495</v>
      </c>
      <c r="B843" s="3" t="s">
        <v>1083</v>
      </c>
      <c r="C843" s="3" t="s">
        <v>15496</v>
      </c>
      <c r="D843" s="3" t="s">
        <v>2073</v>
      </c>
      <c r="E843" s="3" t="s">
        <v>1457</v>
      </c>
      <c r="F843" s="3" t="n">
        <v>8</v>
      </c>
      <c r="G843" s="3" t="s">
        <v>3474</v>
      </c>
      <c r="H843" s="3" t="n">
        <v>43</v>
      </c>
      <c r="I843" s="3" t="s">
        <v>15491</v>
      </c>
      <c r="J843" s="3" t="s">
        <v>11108</v>
      </c>
      <c r="K843" s="3" t="s">
        <v>8952</v>
      </c>
      <c r="L843" s="3" t="s">
        <v>15493</v>
      </c>
      <c r="M843" s="3" t="s">
        <v>15497</v>
      </c>
      <c r="N843" s="3"/>
      <c r="O843" s="3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3"/>
      <c r="AL843" s="3"/>
      <c r="AM843" s="3"/>
      <c r="AN843" s="3"/>
    </row>
    <row r="844" customFormat="false" ht="41.75" hidden="false" customHeight="false" outlineLevel="0" collapsed="false">
      <c r="A844" s="3" t="s">
        <v>15498</v>
      </c>
      <c r="B844" s="3" t="s">
        <v>15499</v>
      </c>
      <c r="C844" s="3" t="s">
        <v>1166</v>
      </c>
      <c r="D844" s="3" t="s">
        <v>2073</v>
      </c>
      <c r="E844" s="3" t="s">
        <v>1457</v>
      </c>
      <c r="F844" s="3" t="n">
        <v>8</v>
      </c>
      <c r="G844" s="3" t="s">
        <v>3474</v>
      </c>
      <c r="H844" s="3" t="n">
        <v>43</v>
      </c>
      <c r="I844" s="3" t="s">
        <v>15500</v>
      </c>
      <c r="J844" s="3" t="s">
        <v>11108</v>
      </c>
      <c r="K844" s="3" t="s">
        <v>1233</v>
      </c>
      <c r="L844" s="3" t="s">
        <v>15501</v>
      </c>
      <c r="M844" s="3" t="s">
        <v>15502</v>
      </c>
      <c r="N844" s="3"/>
      <c r="O844" s="3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3"/>
      <c r="AL844" s="3"/>
      <c r="AM844" s="3"/>
      <c r="AN844" s="3"/>
    </row>
    <row r="845" customFormat="false" ht="28.35" hidden="false" customHeight="false" outlineLevel="0" collapsed="false">
      <c r="A845" s="3" t="s">
        <v>15503</v>
      </c>
      <c r="B845" s="3" t="s">
        <v>15504</v>
      </c>
      <c r="C845" s="3" t="s">
        <v>860</v>
      </c>
      <c r="D845" s="3" t="s">
        <v>2270</v>
      </c>
      <c r="E845" s="3" t="s">
        <v>1457</v>
      </c>
      <c r="F845" s="3" t="n">
        <v>8</v>
      </c>
      <c r="G845" s="3" t="s">
        <v>3474</v>
      </c>
      <c r="H845" s="3" t="n">
        <v>28</v>
      </c>
      <c r="I845" s="3" t="s">
        <v>15505</v>
      </c>
      <c r="J845" s="3" t="s">
        <v>11108</v>
      </c>
      <c r="K845" s="3" t="s">
        <v>7995</v>
      </c>
      <c r="L845" s="3" t="s">
        <v>15506</v>
      </c>
      <c r="M845" s="3" t="s">
        <v>15507</v>
      </c>
      <c r="N845" s="3"/>
      <c r="O845" s="3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3"/>
      <c r="AL845" s="3"/>
      <c r="AM845" s="3"/>
      <c r="AN845" s="3"/>
    </row>
    <row r="846" customFormat="false" ht="28.35" hidden="false" customHeight="false" outlineLevel="0" collapsed="false">
      <c r="A846" s="3" t="s">
        <v>15508</v>
      </c>
      <c r="B846" s="3" t="s">
        <v>15509</v>
      </c>
      <c r="C846" s="3" t="s">
        <v>15510</v>
      </c>
      <c r="D846" s="3" t="s">
        <v>2270</v>
      </c>
      <c r="E846" s="3" t="s">
        <v>1457</v>
      </c>
      <c r="F846" s="3" t="n">
        <v>8</v>
      </c>
      <c r="G846" s="3" t="s">
        <v>3474</v>
      </c>
      <c r="H846" s="3" t="n">
        <v>28</v>
      </c>
      <c r="I846" s="3" t="s">
        <v>15511</v>
      </c>
      <c r="J846" s="3" t="s">
        <v>11108</v>
      </c>
      <c r="K846" s="3" t="s">
        <v>9350</v>
      </c>
      <c r="L846" s="3" t="s">
        <v>15512</v>
      </c>
      <c r="M846" s="3" t="s">
        <v>15513</v>
      </c>
      <c r="N846" s="3"/>
      <c r="O846" s="3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3"/>
      <c r="AL846" s="3"/>
      <c r="AM846" s="3"/>
      <c r="AN846" s="3"/>
    </row>
    <row r="847" customFormat="false" ht="28.35" hidden="false" customHeight="false" outlineLevel="0" collapsed="false">
      <c r="A847" s="3" t="s">
        <v>15514</v>
      </c>
      <c r="B847" s="3" t="s">
        <v>13826</v>
      </c>
      <c r="C847" s="3" t="s">
        <v>15515</v>
      </c>
      <c r="D847" s="3" t="s">
        <v>2073</v>
      </c>
      <c r="E847" s="3" t="s">
        <v>1457</v>
      </c>
      <c r="F847" s="3" t="n">
        <v>8</v>
      </c>
      <c r="G847" s="3" t="s">
        <v>3474</v>
      </c>
      <c r="H847" s="3" t="n">
        <v>43</v>
      </c>
      <c r="I847" s="3" t="s">
        <v>15516</v>
      </c>
      <c r="J847" s="3" t="s">
        <v>11108</v>
      </c>
      <c r="K847" s="3" t="s">
        <v>3457</v>
      </c>
      <c r="L847" s="3" t="s">
        <v>15517</v>
      </c>
      <c r="M847" s="3" t="s">
        <v>15518</v>
      </c>
      <c r="N847" s="3"/>
      <c r="O847" s="3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3"/>
      <c r="AL847" s="3"/>
      <c r="AM847" s="3"/>
      <c r="AN847" s="3"/>
    </row>
    <row r="848" customFormat="false" ht="15" hidden="false" customHeight="false" outlineLevel="0" collapsed="false">
      <c r="A848" s="3" t="s">
        <v>15519</v>
      </c>
      <c r="B848" s="3" t="s">
        <v>6628</v>
      </c>
      <c r="C848" s="3" t="s">
        <v>15520</v>
      </c>
      <c r="D848" s="3" t="s">
        <v>2073</v>
      </c>
      <c r="E848" s="3" t="s">
        <v>1457</v>
      </c>
      <c r="F848" s="3" t="n">
        <v>8</v>
      </c>
      <c r="G848" s="3" t="s">
        <v>3474</v>
      </c>
      <c r="H848" s="3" t="n">
        <v>43</v>
      </c>
      <c r="I848" s="3" t="s">
        <v>15521</v>
      </c>
      <c r="J848" s="3" t="s">
        <v>11108</v>
      </c>
      <c r="K848" s="3" t="s">
        <v>5551</v>
      </c>
      <c r="L848" s="3" t="s">
        <v>15522</v>
      </c>
      <c r="M848" s="3" t="s">
        <v>15523</v>
      </c>
      <c r="N848" s="3"/>
      <c r="O848" s="3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3"/>
      <c r="AL848" s="3"/>
      <c r="AM848" s="3"/>
      <c r="AN848" s="3"/>
    </row>
    <row r="849" customFormat="false" ht="28.35" hidden="false" customHeight="false" outlineLevel="0" collapsed="false">
      <c r="A849" s="3" t="s">
        <v>15524</v>
      </c>
      <c r="B849" s="3" t="s">
        <v>3394</v>
      </c>
      <c r="C849" s="3" t="s">
        <v>676</v>
      </c>
      <c r="D849" s="3" t="s">
        <v>2270</v>
      </c>
      <c r="E849" s="3" t="s">
        <v>1457</v>
      </c>
      <c r="F849" s="3" t="n">
        <v>8</v>
      </c>
      <c r="G849" s="3" t="s">
        <v>3474</v>
      </c>
      <c r="H849" s="3" t="n">
        <v>28</v>
      </c>
      <c r="I849" s="3" t="s">
        <v>15525</v>
      </c>
      <c r="J849" s="3" t="s">
        <v>11108</v>
      </c>
      <c r="K849" s="3" t="s">
        <v>15526</v>
      </c>
      <c r="L849" s="3" t="s">
        <v>15527</v>
      </c>
      <c r="M849" s="3" t="s">
        <v>15528</v>
      </c>
      <c r="N849" s="3"/>
      <c r="O849" s="3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3"/>
      <c r="AL849" s="3"/>
      <c r="AM849" s="3"/>
      <c r="AN849" s="3"/>
    </row>
    <row r="850" customFormat="false" ht="28.35" hidden="false" customHeight="false" outlineLevel="0" collapsed="false">
      <c r="A850" s="3" t="s">
        <v>15529</v>
      </c>
      <c r="B850" s="3" t="s">
        <v>2171</v>
      </c>
      <c r="C850" s="3" t="s">
        <v>3551</v>
      </c>
      <c r="D850" s="3" t="s">
        <v>15530</v>
      </c>
      <c r="E850" s="3" t="s">
        <v>1457</v>
      </c>
      <c r="F850" s="3" t="n">
        <v>8</v>
      </c>
      <c r="G850" s="3" t="s">
        <v>3474</v>
      </c>
      <c r="H850" s="3" t="n">
        <v>28</v>
      </c>
      <c r="I850" s="3" t="s">
        <v>15531</v>
      </c>
      <c r="J850" s="3" t="s">
        <v>11108</v>
      </c>
      <c r="K850" s="3" t="s">
        <v>165</v>
      </c>
      <c r="L850" s="3" t="s">
        <v>15532</v>
      </c>
      <c r="M850" s="3" t="s">
        <v>15533</v>
      </c>
      <c r="N850" s="3"/>
      <c r="O850" s="3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3"/>
      <c r="AL850" s="3"/>
      <c r="AM850" s="3"/>
      <c r="AN850" s="3"/>
    </row>
    <row r="851" customFormat="false" ht="15" hidden="false" customHeight="false" outlineLevel="0" collapsed="false">
      <c r="A851" s="3" t="s">
        <v>15534</v>
      </c>
      <c r="B851" s="3" t="s">
        <v>15535</v>
      </c>
      <c r="C851" s="3" t="s">
        <v>15536</v>
      </c>
      <c r="D851" s="3" t="s">
        <v>2270</v>
      </c>
      <c r="E851" s="3" t="s">
        <v>1457</v>
      </c>
      <c r="F851" s="3" t="n">
        <v>8</v>
      </c>
      <c r="G851" s="3" t="s">
        <v>3474</v>
      </c>
      <c r="H851" s="3" t="n">
        <v>28</v>
      </c>
      <c r="I851" s="3" t="s">
        <v>15537</v>
      </c>
      <c r="J851" s="3" t="s">
        <v>11108</v>
      </c>
      <c r="K851" s="3" t="s">
        <v>201</v>
      </c>
      <c r="L851" s="3" t="s">
        <v>15538</v>
      </c>
      <c r="M851" s="3" t="s">
        <v>15539</v>
      </c>
      <c r="N851" s="3"/>
      <c r="O851" s="3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3"/>
      <c r="AL851" s="3"/>
      <c r="AM851" s="3"/>
      <c r="AN851" s="3"/>
    </row>
    <row r="852" customFormat="false" ht="28.35" hidden="false" customHeight="false" outlineLevel="0" collapsed="false">
      <c r="A852" s="3" t="s">
        <v>15540</v>
      </c>
      <c r="B852" s="3" t="s">
        <v>2560</v>
      </c>
      <c r="C852" s="3" t="s">
        <v>15541</v>
      </c>
      <c r="D852" s="3" t="s">
        <v>15542</v>
      </c>
      <c r="E852" s="3" t="s">
        <v>1457</v>
      </c>
      <c r="F852" s="3" t="n">
        <v>8</v>
      </c>
      <c r="G852" s="3" t="s">
        <v>3474</v>
      </c>
      <c r="H852" s="3" t="n">
        <v>28</v>
      </c>
      <c r="I852" s="3" t="s">
        <v>3648</v>
      </c>
      <c r="J852" s="3" t="s">
        <v>11108</v>
      </c>
      <c r="K852" s="3" t="s">
        <v>15543</v>
      </c>
      <c r="L852" s="3" t="s">
        <v>3649</v>
      </c>
      <c r="M852" s="3" t="s">
        <v>15544</v>
      </c>
      <c r="N852" s="3"/>
      <c r="O852" s="3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3"/>
      <c r="AL852" s="3"/>
      <c r="AM852" s="3"/>
      <c r="AN852" s="3"/>
    </row>
    <row r="853" customFormat="false" ht="28.35" hidden="false" customHeight="false" outlineLevel="0" collapsed="false">
      <c r="A853" s="3" t="s">
        <v>15545</v>
      </c>
      <c r="B853" s="3" t="s">
        <v>15546</v>
      </c>
      <c r="C853" s="3" t="s">
        <v>15547</v>
      </c>
      <c r="D853" s="3" t="s">
        <v>2270</v>
      </c>
      <c r="E853" s="3" t="s">
        <v>1457</v>
      </c>
      <c r="F853" s="3" t="n">
        <v>8</v>
      </c>
      <c r="G853" s="3" t="s">
        <v>3474</v>
      </c>
      <c r="H853" s="3" t="n">
        <v>28</v>
      </c>
      <c r="I853" s="3" t="s">
        <v>3648</v>
      </c>
      <c r="J853" s="3" t="s">
        <v>11108</v>
      </c>
      <c r="K853" s="3" t="s">
        <v>6908</v>
      </c>
      <c r="L853" s="3" t="s">
        <v>3649</v>
      </c>
      <c r="M853" s="3" t="s">
        <v>15548</v>
      </c>
      <c r="N853" s="3"/>
      <c r="O853" s="3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3"/>
      <c r="AL853" s="3"/>
      <c r="AM853" s="3"/>
      <c r="AN853" s="3"/>
    </row>
    <row r="854" customFormat="false" ht="28.35" hidden="false" customHeight="false" outlineLevel="0" collapsed="false">
      <c r="A854" s="3" t="s">
        <v>15549</v>
      </c>
      <c r="B854" s="3" t="s">
        <v>15550</v>
      </c>
      <c r="C854" s="3" t="s">
        <v>15551</v>
      </c>
      <c r="D854" s="3" t="s">
        <v>2270</v>
      </c>
      <c r="E854" s="3" t="s">
        <v>1457</v>
      </c>
      <c r="F854" s="3" t="n">
        <v>8</v>
      </c>
      <c r="G854" s="3" t="s">
        <v>3474</v>
      </c>
      <c r="H854" s="3" t="n">
        <v>28</v>
      </c>
      <c r="I854" s="3" t="s">
        <v>3648</v>
      </c>
      <c r="J854" s="3" t="s">
        <v>11108</v>
      </c>
      <c r="K854" s="3" t="s">
        <v>12221</v>
      </c>
      <c r="L854" s="3" t="s">
        <v>3649</v>
      </c>
      <c r="M854" s="3" t="s">
        <v>15552</v>
      </c>
      <c r="N854" s="3"/>
      <c r="O854" s="3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3"/>
      <c r="AL854" s="3"/>
      <c r="AM854" s="3"/>
      <c r="AN854" s="3"/>
    </row>
    <row r="855" customFormat="false" ht="28.35" hidden="false" customHeight="false" outlineLevel="0" collapsed="false">
      <c r="A855" s="3" t="s">
        <v>15553</v>
      </c>
      <c r="B855" s="3" t="s">
        <v>15554</v>
      </c>
      <c r="C855" s="3" t="s">
        <v>1532</v>
      </c>
      <c r="D855" s="3" t="s">
        <v>15555</v>
      </c>
      <c r="E855" s="3" t="s">
        <v>1457</v>
      </c>
      <c r="F855" s="3" t="n">
        <v>8</v>
      </c>
      <c r="G855" s="3" t="s">
        <v>3474</v>
      </c>
      <c r="H855" s="3" t="n">
        <v>28</v>
      </c>
      <c r="I855" s="3" t="s">
        <v>3648</v>
      </c>
      <c r="J855" s="3" t="s">
        <v>11108</v>
      </c>
      <c r="K855" s="3" t="s">
        <v>6888</v>
      </c>
      <c r="L855" s="3" t="s">
        <v>3649</v>
      </c>
      <c r="M855" s="3" t="s">
        <v>15556</v>
      </c>
      <c r="N855" s="3"/>
      <c r="O855" s="3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3"/>
      <c r="AL855" s="3"/>
      <c r="AM855" s="3"/>
      <c r="AN855" s="3"/>
    </row>
    <row r="856" customFormat="false" ht="28.35" hidden="false" customHeight="false" outlineLevel="0" collapsed="false">
      <c r="A856" s="3" t="s">
        <v>15557</v>
      </c>
      <c r="B856" s="3" t="s">
        <v>1262</v>
      </c>
      <c r="C856" s="3" t="s">
        <v>15558</v>
      </c>
      <c r="D856" s="3" t="s">
        <v>14615</v>
      </c>
      <c r="E856" s="3" t="s">
        <v>1457</v>
      </c>
      <c r="F856" s="3" t="n">
        <v>8</v>
      </c>
      <c r="G856" s="3" t="s">
        <v>3474</v>
      </c>
      <c r="H856" s="3" t="n">
        <v>28</v>
      </c>
      <c r="I856" s="3" t="s">
        <v>15559</v>
      </c>
      <c r="J856" s="3" t="s">
        <v>11108</v>
      </c>
      <c r="K856" s="3" t="s">
        <v>15560</v>
      </c>
      <c r="L856" s="3" t="s">
        <v>15561</v>
      </c>
      <c r="M856" s="3" t="s">
        <v>15562</v>
      </c>
      <c r="N856" s="3"/>
      <c r="O856" s="3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3"/>
      <c r="AL856" s="3"/>
      <c r="AM856" s="3"/>
      <c r="AN856" s="3"/>
    </row>
    <row r="857" customFormat="false" ht="15" hidden="false" customHeight="false" outlineLevel="0" collapsed="false">
      <c r="A857" s="3" t="s">
        <v>15563</v>
      </c>
      <c r="B857" s="3" t="s">
        <v>11939</v>
      </c>
      <c r="C857" s="3" t="s">
        <v>15564</v>
      </c>
      <c r="D857" s="3" t="s">
        <v>2270</v>
      </c>
      <c r="E857" s="3" t="s">
        <v>1457</v>
      </c>
      <c r="F857" s="3" t="n">
        <v>8</v>
      </c>
      <c r="G857" s="3" t="s">
        <v>3474</v>
      </c>
      <c r="H857" s="3" t="n">
        <v>28</v>
      </c>
      <c r="I857" s="3" t="s">
        <v>15565</v>
      </c>
      <c r="J857" s="3" t="s">
        <v>11108</v>
      </c>
      <c r="K857" s="3" t="s">
        <v>4447</v>
      </c>
      <c r="L857" s="3" t="s">
        <v>15566</v>
      </c>
      <c r="M857" s="3" t="s">
        <v>15567</v>
      </c>
      <c r="N857" s="3"/>
      <c r="O857" s="3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3"/>
      <c r="AL857" s="3"/>
      <c r="AM857" s="3"/>
      <c r="AN857" s="3"/>
    </row>
    <row r="858" customFormat="false" ht="28.35" hidden="false" customHeight="false" outlineLevel="0" collapsed="false">
      <c r="A858" s="3" t="s">
        <v>15568</v>
      </c>
      <c r="B858" s="3" t="s">
        <v>12332</v>
      </c>
      <c r="C858" s="3" t="s">
        <v>1540</v>
      </c>
      <c r="D858" s="3" t="s">
        <v>15569</v>
      </c>
      <c r="E858" s="3" t="s">
        <v>1457</v>
      </c>
      <c r="F858" s="3" t="n">
        <v>8</v>
      </c>
      <c r="G858" s="3" t="s">
        <v>3474</v>
      </c>
      <c r="H858" s="3" t="n">
        <v>43</v>
      </c>
      <c r="I858" s="3" t="s">
        <v>13974</v>
      </c>
      <c r="J858" s="3" t="s">
        <v>11108</v>
      </c>
      <c r="K858" s="3" t="s">
        <v>15570</v>
      </c>
      <c r="L858" s="3" t="s">
        <v>13975</v>
      </c>
      <c r="M858" s="3" t="s">
        <v>15571</v>
      </c>
      <c r="N858" s="3"/>
      <c r="O858" s="3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3"/>
      <c r="AL858" s="3"/>
      <c r="AM858" s="3"/>
      <c r="AN858" s="3"/>
    </row>
    <row r="859" customFormat="false" ht="15" hidden="false" customHeight="false" outlineLevel="0" collapsed="false">
      <c r="A859" s="3" t="s">
        <v>15572</v>
      </c>
      <c r="B859" s="3" t="s">
        <v>15573</v>
      </c>
      <c r="C859" s="3" t="s">
        <v>611</v>
      </c>
      <c r="D859" s="3" t="s">
        <v>15334</v>
      </c>
      <c r="E859" s="3" t="s">
        <v>1457</v>
      </c>
      <c r="F859" s="3" t="n">
        <v>8</v>
      </c>
      <c r="G859" s="3" t="s">
        <v>3474</v>
      </c>
      <c r="H859" s="3" t="n">
        <v>43</v>
      </c>
      <c r="I859" s="3" t="s">
        <v>13974</v>
      </c>
      <c r="J859" s="3" t="s">
        <v>11108</v>
      </c>
      <c r="K859" s="3" t="s">
        <v>709</v>
      </c>
      <c r="L859" s="3" t="s">
        <v>13975</v>
      </c>
      <c r="M859" s="3" t="s">
        <v>15574</v>
      </c>
      <c r="N859" s="3"/>
      <c r="O859" s="3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3"/>
      <c r="AL859" s="3"/>
      <c r="AM859" s="3"/>
      <c r="AN859" s="3"/>
    </row>
    <row r="860" customFormat="false" ht="28.35" hidden="false" customHeight="false" outlineLevel="0" collapsed="false">
      <c r="A860" s="3" t="s">
        <v>15575</v>
      </c>
      <c r="B860" s="3" t="s">
        <v>6274</v>
      </c>
      <c r="C860" s="3" t="s">
        <v>15576</v>
      </c>
      <c r="D860" s="3" t="s">
        <v>2073</v>
      </c>
      <c r="E860" s="3" t="s">
        <v>1457</v>
      </c>
      <c r="F860" s="3" t="n">
        <v>8</v>
      </c>
      <c r="G860" s="3" t="s">
        <v>3474</v>
      </c>
      <c r="H860" s="3" t="n">
        <v>43</v>
      </c>
      <c r="I860" s="3" t="s">
        <v>13974</v>
      </c>
      <c r="J860" s="3" t="s">
        <v>11108</v>
      </c>
      <c r="K860" s="3" t="s">
        <v>15577</v>
      </c>
      <c r="L860" s="3" t="s">
        <v>13975</v>
      </c>
      <c r="M860" s="3" t="s">
        <v>15578</v>
      </c>
      <c r="N860" s="3"/>
      <c r="O860" s="3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3"/>
      <c r="AL860" s="3"/>
      <c r="AM860" s="3"/>
      <c r="AN860" s="3"/>
    </row>
    <row r="861" customFormat="false" ht="28.35" hidden="false" customHeight="false" outlineLevel="0" collapsed="false">
      <c r="A861" s="3" t="s">
        <v>15579</v>
      </c>
      <c r="B861" s="3" t="s">
        <v>266</v>
      </c>
      <c r="C861" s="3" t="s">
        <v>15580</v>
      </c>
      <c r="D861" s="3" t="s">
        <v>7962</v>
      </c>
      <c r="E861" s="3" t="s">
        <v>1457</v>
      </c>
      <c r="F861" s="3" t="n">
        <v>8</v>
      </c>
      <c r="G861" s="3" t="s">
        <v>3474</v>
      </c>
      <c r="H861" s="3" t="n">
        <v>28</v>
      </c>
      <c r="I861" s="3" t="s">
        <v>15581</v>
      </c>
      <c r="J861" s="3" t="s">
        <v>11108</v>
      </c>
      <c r="K861" s="3" t="s">
        <v>598</v>
      </c>
      <c r="L861" s="3" t="s">
        <v>15582</v>
      </c>
      <c r="M861" s="3" t="s">
        <v>15583</v>
      </c>
      <c r="N861" s="3"/>
      <c r="O861" s="3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3"/>
      <c r="AL861" s="3"/>
      <c r="AM861" s="3"/>
      <c r="AN861" s="3"/>
    </row>
    <row r="862" customFormat="false" ht="15" hidden="false" customHeight="false" outlineLevel="0" collapsed="false">
      <c r="A862" s="3" t="s">
        <v>2632</v>
      </c>
      <c r="B862" s="3" t="s">
        <v>727</v>
      </c>
      <c r="C862" s="3" t="s">
        <v>2633</v>
      </c>
      <c r="D862" s="3" t="s">
        <v>2368</v>
      </c>
      <c r="E862" s="3" t="s">
        <v>1457</v>
      </c>
      <c r="F862" s="3" t="n">
        <v>8</v>
      </c>
      <c r="G862" s="3" t="s">
        <v>3474</v>
      </c>
      <c r="H862" s="3" t="n">
        <v>28</v>
      </c>
      <c r="I862" s="3" t="s">
        <v>7897</v>
      </c>
      <c r="J862" s="3" t="s">
        <v>11108</v>
      </c>
      <c r="K862" s="3" t="s">
        <v>262</v>
      </c>
      <c r="L862" s="3" t="s">
        <v>7899</v>
      </c>
      <c r="M862" s="3" t="s">
        <v>15584</v>
      </c>
      <c r="N862" s="3"/>
      <c r="O862" s="3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3"/>
      <c r="AL862" s="3"/>
      <c r="AM862" s="3"/>
      <c r="AN862" s="3"/>
    </row>
    <row r="863" customFormat="false" ht="15" hidden="false" customHeight="false" outlineLevel="0" collapsed="false">
      <c r="A863" s="3" t="s">
        <v>15585</v>
      </c>
      <c r="B863" s="3" t="s">
        <v>15586</v>
      </c>
      <c r="C863" s="3" t="s">
        <v>860</v>
      </c>
      <c r="D863" s="3" t="s">
        <v>2270</v>
      </c>
      <c r="E863" s="3" t="s">
        <v>1457</v>
      </c>
      <c r="F863" s="3" t="n">
        <v>8</v>
      </c>
      <c r="G863" s="3" t="s">
        <v>3474</v>
      </c>
      <c r="H863" s="3" t="n">
        <v>28</v>
      </c>
      <c r="I863" s="3" t="s">
        <v>7897</v>
      </c>
      <c r="J863" s="3" t="s">
        <v>11108</v>
      </c>
      <c r="K863" s="3" t="s">
        <v>201</v>
      </c>
      <c r="L863" s="3" t="s">
        <v>7899</v>
      </c>
      <c r="M863" s="3" t="s">
        <v>15587</v>
      </c>
      <c r="N863" s="3"/>
      <c r="O863" s="3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3"/>
      <c r="AL863" s="3"/>
      <c r="AM863" s="3"/>
      <c r="AN863" s="3"/>
    </row>
    <row r="864" customFormat="false" ht="15" hidden="false" customHeight="false" outlineLevel="0" collapsed="false">
      <c r="A864" s="3" t="s">
        <v>15588</v>
      </c>
      <c r="B864" s="3" t="s">
        <v>15589</v>
      </c>
      <c r="C864" s="3" t="s">
        <v>15590</v>
      </c>
      <c r="D864" s="3" t="s">
        <v>2270</v>
      </c>
      <c r="E864" s="3" t="s">
        <v>1457</v>
      </c>
      <c r="F864" s="3" t="n">
        <v>8</v>
      </c>
      <c r="G864" s="3" t="s">
        <v>3474</v>
      </c>
      <c r="H864" s="3" t="n">
        <v>28</v>
      </c>
      <c r="I864" s="3" t="s">
        <v>7897</v>
      </c>
      <c r="J864" s="3" t="s">
        <v>11108</v>
      </c>
      <c r="K864" s="3" t="s">
        <v>201</v>
      </c>
      <c r="L864" s="3" t="s">
        <v>7899</v>
      </c>
      <c r="M864" s="3" t="s">
        <v>15591</v>
      </c>
      <c r="N864" s="3"/>
      <c r="O864" s="3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3"/>
      <c r="AL864" s="3"/>
      <c r="AM864" s="3"/>
      <c r="AN864" s="3"/>
    </row>
    <row r="865" customFormat="false" ht="15" hidden="false" customHeight="false" outlineLevel="0" collapsed="false">
      <c r="A865" s="3" t="s">
        <v>15592</v>
      </c>
      <c r="B865" s="3" t="s">
        <v>15593</v>
      </c>
      <c r="C865" s="3" t="s">
        <v>15594</v>
      </c>
      <c r="D865" s="3" t="s">
        <v>2073</v>
      </c>
      <c r="E865" s="3" t="s">
        <v>1457</v>
      </c>
      <c r="F865" s="3" t="n">
        <v>8</v>
      </c>
      <c r="G865" s="3" t="s">
        <v>3474</v>
      </c>
      <c r="H865" s="3" t="n">
        <v>43</v>
      </c>
      <c r="I865" s="3" t="s">
        <v>15595</v>
      </c>
      <c r="J865" s="3" t="s">
        <v>11108</v>
      </c>
      <c r="K865" s="3" t="s">
        <v>2178</v>
      </c>
      <c r="L865" s="3" t="s">
        <v>15596</v>
      </c>
      <c r="M865" s="3" t="s">
        <v>15597</v>
      </c>
      <c r="N865" s="3"/>
      <c r="O865" s="3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3"/>
      <c r="AL865" s="3"/>
      <c r="AM865" s="3"/>
      <c r="AN865" s="3"/>
    </row>
    <row r="866" customFormat="false" ht="15" hidden="false" customHeight="false" outlineLevel="0" collapsed="false">
      <c r="A866" s="3" t="s">
        <v>15598</v>
      </c>
      <c r="B866" s="3" t="s">
        <v>15599</v>
      </c>
      <c r="C866" s="3" t="s">
        <v>15600</v>
      </c>
      <c r="D866" s="3" t="s">
        <v>2073</v>
      </c>
      <c r="E866" s="3" t="s">
        <v>1457</v>
      </c>
      <c r="F866" s="3" t="n">
        <v>8</v>
      </c>
      <c r="G866" s="3" t="s">
        <v>3474</v>
      </c>
      <c r="H866" s="3" t="n">
        <v>43</v>
      </c>
      <c r="I866" s="3" t="s">
        <v>11129</v>
      </c>
      <c r="J866" s="3" t="s">
        <v>11108</v>
      </c>
      <c r="K866" s="3" t="s">
        <v>6963</v>
      </c>
      <c r="L866" s="3" t="s">
        <v>11131</v>
      </c>
      <c r="M866" s="3" t="s">
        <v>15601</v>
      </c>
      <c r="N866" s="3"/>
      <c r="O866" s="3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3"/>
      <c r="AL866" s="3"/>
      <c r="AM866" s="3"/>
      <c r="AN866" s="3"/>
    </row>
    <row r="867" customFormat="false" ht="28.35" hidden="false" customHeight="false" outlineLevel="0" collapsed="false">
      <c r="A867" s="3" t="s">
        <v>15602</v>
      </c>
      <c r="B867" s="3" t="s">
        <v>15603</v>
      </c>
      <c r="C867" s="3" t="s">
        <v>5648</v>
      </c>
      <c r="D867" s="3" t="s">
        <v>2073</v>
      </c>
      <c r="E867" s="3" t="s">
        <v>1457</v>
      </c>
      <c r="F867" s="3" t="n">
        <v>8</v>
      </c>
      <c r="G867" s="3" t="s">
        <v>3474</v>
      </c>
      <c r="H867" s="3" t="n">
        <v>43</v>
      </c>
      <c r="I867" s="3" t="s">
        <v>11129</v>
      </c>
      <c r="J867" s="3" t="s">
        <v>11108</v>
      </c>
      <c r="K867" s="3" t="s">
        <v>15604</v>
      </c>
      <c r="L867" s="3" t="s">
        <v>11131</v>
      </c>
      <c r="M867" s="3" t="s">
        <v>15605</v>
      </c>
      <c r="N867" s="3"/>
      <c r="O867" s="3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3"/>
      <c r="AL867" s="3"/>
      <c r="AM867" s="3"/>
      <c r="AN867" s="3"/>
    </row>
    <row r="868" customFormat="false" ht="15" hidden="false" customHeight="false" outlineLevel="0" collapsed="false">
      <c r="A868" s="3" t="s">
        <v>15606</v>
      </c>
      <c r="B868" s="3" t="s">
        <v>3818</v>
      </c>
      <c r="C868" s="3" t="s">
        <v>15607</v>
      </c>
      <c r="D868" s="3" t="s">
        <v>2073</v>
      </c>
      <c r="E868" s="3" t="s">
        <v>1457</v>
      </c>
      <c r="F868" s="3" t="n">
        <v>8</v>
      </c>
      <c r="G868" s="3" t="s">
        <v>3474</v>
      </c>
      <c r="H868" s="3" t="n">
        <v>43</v>
      </c>
      <c r="I868" s="3" t="s">
        <v>15608</v>
      </c>
      <c r="J868" s="3" t="s">
        <v>11108</v>
      </c>
      <c r="K868" s="3" t="s">
        <v>15609</v>
      </c>
      <c r="L868" s="3" t="s">
        <v>15610</v>
      </c>
      <c r="M868" s="3" t="s">
        <v>15611</v>
      </c>
      <c r="N868" s="3"/>
      <c r="O868" s="3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3"/>
      <c r="AL868" s="3"/>
      <c r="AM868" s="3"/>
      <c r="AN868" s="3"/>
    </row>
    <row r="869" customFormat="false" ht="28.35" hidden="false" customHeight="false" outlineLevel="0" collapsed="false">
      <c r="A869" s="3" t="s">
        <v>15612</v>
      </c>
      <c r="B869" s="3" t="s">
        <v>2171</v>
      </c>
      <c r="C869" s="3" t="s">
        <v>15613</v>
      </c>
      <c r="D869" s="3" t="s">
        <v>2099</v>
      </c>
      <c r="E869" s="3" t="s">
        <v>1457</v>
      </c>
      <c r="F869" s="3" t="n">
        <v>8</v>
      </c>
      <c r="G869" s="3" t="s">
        <v>3474</v>
      </c>
      <c r="H869" s="3" t="n">
        <v>43</v>
      </c>
      <c r="I869" s="3" t="s">
        <v>15614</v>
      </c>
      <c r="J869" s="3" t="s">
        <v>11108</v>
      </c>
      <c r="K869" s="3" t="s">
        <v>102</v>
      </c>
      <c r="L869" s="3" t="s">
        <v>15615</v>
      </c>
      <c r="M869" s="3" t="s">
        <v>15616</v>
      </c>
      <c r="N869" s="3"/>
      <c r="O869" s="3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3"/>
      <c r="AL869" s="3"/>
      <c r="AM869" s="3"/>
      <c r="AN869" s="3"/>
    </row>
    <row r="870" customFormat="false" ht="28.35" hidden="false" customHeight="false" outlineLevel="0" collapsed="false">
      <c r="A870" s="3" t="s">
        <v>15617</v>
      </c>
      <c r="B870" s="3" t="s">
        <v>368</v>
      </c>
      <c r="C870" s="3" t="s">
        <v>15618</v>
      </c>
      <c r="D870" s="3" t="s">
        <v>2099</v>
      </c>
      <c r="E870" s="3" t="s">
        <v>1457</v>
      </c>
      <c r="F870" s="3" t="n">
        <v>8</v>
      </c>
      <c r="G870" s="3" t="s">
        <v>3474</v>
      </c>
      <c r="H870" s="3" t="n">
        <v>43</v>
      </c>
      <c r="I870" s="3" t="s">
        <v>15619</v>
      </c>
      <c r="J870" s="3" t="s">
        <v>11108</v>
      </c>
      <c r="K870" s="3" t="s">
        <v>15620</v>
      </c>
      <c r="L870" s="3" t="s">
        <v>15621</v>
      </c>
      <c r="M870" s="3" t="s">
        <v>15622</v>
      </c>
      <c r="N870" s="3"/>
      <c r="O870" s="3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3"/>
      <c r="AL870" s="3"/>
      <c r="AM870" s="3"/>
      <c r="AN870" s="3"/>
    </row>
    <row r="871" customFormat="false" ht="15" hidden="false" customHeight="false" outlineLevel="0" collapsed="false">
      <c r="A871" s="3" t="s">
        <v>15623</v>
      </c>
      <c r="B871" s="3" t="s">
        <v>15624</v>
      </c>
      <c r="C871" s="3" t="s">
        <v>15625</v>
      </c>
      <c r="D871" s="3" t="s">
        <v>15626</v>
      </c>
      <c r="E871" s="3" t="s">
        <v>1457</v>
      </c>
      <c r="F871" s="3" t="n">
        <v>8</v>
      </c>
      <c r="G871" s="3" t="s">
        <v>3474</v>
      </c>
      <c r="H871" s="3" t="n">
        <v>28</v>
      </c>
      <c r="I871" s="3" t="s">
        <v>15627</v>
      </c>
      <c r="J871" s="3" t="s">
        <v>11108</v>
      </c>
      <c r="K871" s="3" t="s">
        <v>709</v>
      </c>
      <c r="L871" s="3" t="s">
        <v>15628</v>
      </c>
      <c r="M871" s="3" t="s">
        <v>15629</v>
      </c>
      <c r="N871" s="3"/>
      <c r="O871" s="3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3"/>
      <c r="AL871" s="3"/>
      <c r="AM871" s="3"/>
      <c r="AN871" s="3"/>
    </row>
    <row r="872" customFormat="false" ht="28.35" hidden="false" customHeight="false" outlineLevel="0" collapsed="false">
      <c r="A872" s="3" t="s">
        <v>15630</v>
      </c>
      <c r="B872" s="3" t="s">
        <v>6513</v>
      </c>
      <c r="C872" s="3" t="s">
        <v>15631</v>
      </c>
      <c r="D872" s="3" t="s">
        <v>2073</v>
      </c>
      <c r="E872" s="3" t="s">
        <v>1457</v>
      </c>
      <c r="F872" s="3" t="n">
        <v>8</v>
      </c>
      <c r="G872" s="3" t="s">
        <v>3474</v>
      </c>
      <c r="H872" s="3" t="n">
        <v>43</v>
      </c>
      <c r="I872" s="3" t="s">
        <v>14267</v>
      </c>
      <c r="J872" s="3" t="s">
        <v>11108</v>
      </c>
      <c r="K872" s="3" t="s">
        <v>15632</v>
      </c>
      <c r="L872" s="3" t="s">
        <v>14268</v>
      </c>
      <c r="M872" s="3" t="s">
        <v>15633</v>
      </c>
      <c r="N872" s="3"/>
      <c r="O872" s="3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3"/>
      <c r="AL872" s="3"/>
      <c r="AM872" s="3"/>
      <c r="AN872" s="3"/>
    </row>
    <row r="873" customFormat="false" ht="28.35" hidden="false" customHeight="false" outlineLevel="0" collapsed="false">
      <c r="A873" s="3" t="s">
        <v>15634</v>
      </c>
      <c r="B873" s="3" t="s">
        <v>4848</v>
      </c>
      <c r="C873" s="3" t="s">
        <v>15635</v>
      </c>
      <c r="D873" s="3" t="s">
        <v>15636</v>
      </c>
      <c r="E873" s="3" t="s">
        <v>1457</v>
      </c>
      <c r="F873" s="3" t="n">
        <v>8</v>
      </c>
      <c r="G873" s="3" t="s">
        <v>3474</v>
      </c>
      <c r="H873" s="3" t="n">
        <v>28</v>
      </c>
      <c r="I873" s="3" t="s">
        <v>12372</v>
      </c>
      <c r="J873" s="3" t="s">
        <v>11108</v>
      </c>
      <c r="K873" s="3" t="s">
        <v>15637</v>
      </c>
      <c r="L873" s="3" t="s">
        <v>12374</v>
      </c>
      <c r="M873" s="3" t="s">
        <v>15638</v>
      </c>
      <c r="N873" s="3"/>
      <c r="O873" s="3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3"/>
      <c r="AL873" s="3"/>
      <c r="AM873" s="3"/>
      <c r="AN873" s="3"/>
    </row>
    <row r="874" customFormat="false" ht="28.35" hidden="false" customHeight="false" outlineLevel="0" collapsed="false">
      <c r="A874" s="3" t="s">
        <v>15639</v>
      </c>
      <c r="B874" s="3" t="s">
        <v>15640</v>
      </c>
      <c r="C874" s="3" t="s">
        <v>15641</v>
      </c>
      <c r="D874" s="3" t="s">
        <v>2073</v>
      </c>
      <c r="E874" s="3" t="s">
        <v>1457</v>
      </c>
      <c r="F874" s="3" t="n">
        <v>8</v>
      </c>
      <c r="G874" s="3" t="s">
        <v>3474</v>
      </c>
      <c r="H874" s="3" t="n">
        <v>43</v>
      </c>
      <c r="I874" s="3" t="s">
        <v>9434</v>
      </c>
      <c r="J874" s="3" t="s">
        <v>11108</v>
      </c>
      <c r="K874" s="3" t="s">
        <v>15642</v>
      </c>
      <c r="L874" s="3" t="s">
        <v>9435</v>
      </c>
      <c r="M874" s="3" t="s">
        <v>15643</v>
      </c>
      <c r="N874" s="3"/>
      <c r="O874" s="3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3"/>
      <c r="AL874" s="3"/>
      <c r="AM874" s="3"/>
      <c r="AN874" s="3"/>
    </row>
    <row r="875" customFormat="false" ht="28.35" hidden="false" customHeight="false" outlineLevel="0" collapsed="false">
      <c r="A875" s="3" t="s">
        <v>15644</v>
      </c>
      <c r="B875" s="3" t="s">
        <v>3540</v>
      </c>
      <c r="C875" s="3" t="s">
        <v>15645</v>
      </c>
      <c r="D875" s="3" t="s">
        <v>2073</v>
      </c>
      <c r="E875" s="3" t="s">
        <v>1457</v>
      </c>
      <c r="F875" s="3" t="n">
        <v>8</v>
      </c>
      <c r="G875" s="3" t="s">
        <v>3474</v>
      </c>
      <c r="H875" s="3" t="n">
        <v>43</v>
      </c>
      <c r="I875" s="3" t="s">
        <v>2550</v>
      </c>
      <c r="J875" s="3" t="s">
        <v>11108</v>
      </c>
      <c r="K875" s="3" t="s">
        <v>1331</v>
      </c>
      <c r="L875" s="3" t="s">
        <v>2552</v>
      </c>
      <c r="M875" s="3" t="s">
        <v>15646</v>
      </c>
      <c r="N875" s="3"/>
      <c r="O875" s="3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3"/>
      <c r="AL875" s="3"/>
      <c r="AM875" s="3"/>
      <c r="AN875" s="3"/>
    </row>
    <row r="876" customFormat="false" ht="28.35" hidden="false" customHeight="false" outlineLevel="0" collapsed="false">
      <c r="A876" s="3" t="s">
        <v>15647</v>
      </c>
      <c r="B876" s="3" t="s">
        <v>15648</v>
      </c>
      <c r="C876" s="3" t="s">
        <v>15649</v>
      </c>
      <c r="D876" s="3" t="s">
        <v>15650</v>
      </c>
      <c r="E876" s="3" t="s">
        <v>1457</v>
      </c>
      <c r="F876" s="3" t="n">
        <v>8</v>
      </c>
      <c r="G876" s="3" t="s">
        <v>3474</v>
      </c>
      <c r="H876" s="3" t="n">
        <v>43</v>
      </c>
      <c r="I876" s="3" t="s">
        <v>2550</v>
      </c>
      <c r="J876" s="3" t="s">
        <v>11108</v>
      </c>
      <c r="K876" s="3" t="s">
        <v>4097</v>
      </c>
      <c r="L876" s="3" t="s">
        <v>2552</v>
      </c>
      <c r="M876" s="3" t="s">
        <v>15651</v>
      </c>
      <c r="N876" s="3"/>
      <c r="O876" s="3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3"/>
      <c r="AL876" s="3"/>
      <c r="AM876" s="3"/>
      <c r="AN876" s="3"/>
    </row>
    <row r="877" customFormat="false" ht="28.35" hidden="false" customHeight="false" outlineLevel="0" collapsed="false">
      <c r="A877" s="3" t="s">
        <v>15652</v>
      </c>
      <c r="B877" s="3" t="s">
        <v>9585</v>
      </c>
      <c r="C877" s="3" t="s">
        <v>15653</v>
      </c>
      <c r="D877" s="3" t="s">
        <v>2078</v>
      </c>
      <c r="E877" s="3" t="s">
        <v>1457</v>
      </c>
      <c r="F877" s="3" t="n">
        <v>8</v>
      </c>
      <c r="G877" s="3" t="s">
        <v>3474</v>
      </c>
      <c r="H877" s="3" t="n">
        <v>43</v>
      </c>
      <c r="I877" s="3" t="s">
        <v>15654</v>
      </c>
      <c r="J877" s="3" t="s">
        <v>11108</v>
      </c>
      <c r="K877" s="3" t="s">
        <v>5610</v>
      </c>
      <c r="L877" s="3" t="s">
        <v>15655</v>
      </c>
      <c r="M877" s="3" t="s">
        <v>15656</v>
      </c>
      <c r="N877" s="3"/>
      <c r="O877" s="3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3"/>
      <c r="AL877" s="3"/>
      <c r="AM877" s="3"/>
      <c r="AN877" s="3"/>
    </row>
    <row r="878" customFormat="false" ht="15" hidden="false" customHeight="false" outlineLevel="0" collapsed="false">
      <c r="A878" s="3" t="s">
        <v>15657</v>
      </c>
      <c r="B878" s="3" t="s">
        <v>15658</v>
      </c>
      <c r="C878" s="3" t="s">
        <v>1648</v>
      </c>
      <c r="D878" s="3" t="s">
        <v>2073</v>
      </c>
      <c r="E878" s="3" t="s">
        <v>1457</v>
      </c>
      <c r="F878" s="3" t="n">
        <v>8</v>
      </c>
      <c r="G878" s="3" t="s">
        <v>3474</v>
      </c>
      <c r="H878" s="3" t="n">
        <v>43</v>
      </c>
      <c r="I878" s="3" t="s">
        <v>15659</v>
      </c>
      <c r="J878" s="3" t="s">
        <v>11108</v>
      </c>
      <c r="K878" s="3" t="s">
        <v>15660</v>
      </c>
      <c r="L878" s="3"/>
      <c r="M878" s="3" t="s">
        <v>15661</v>
      </c>
      <c r="N878" s="3"/>
      <c r="O878" s="3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3"/>
      <c r="AL878" s="3"/>
      <c r="AM878" s="3"/>
      <c r="AN878" s="3"/>
    </row>
    <row r="879" customFormat="false" ht="28.35" hidden="false" customHeight="false" outlineLevel="0" collapsed="false">
      <c r="A879" s="3" t="s">
        <v>15662</v>
      </c>
      <c r="B879" s="3" t="s">
        <v>5484</v>
      </c>
      <c r="C879" s="3" t="s">
        <v>15663</v>
      </c>
      <c r="D879" s="3" t="s">
        <v>2073</v>
      </c>
      <c r="E879" s="3" t="s">
        <v>1457</v>
      </c>
      <c r="F879" s="3" t="n">
        <v>8</v>
      </c>
      <c r="G879" s="3" t="s">
        <v>3474</v>
      </c>
      <c r="H879" s="3" t="n">
        <v>43</v>
      </c>
      <c r="I879" s="3" t="s">
        <v>15664</v>
      </c>
      <c r="J879" s="3" t="s">
        <v>11108</v>
      </c>
      <c r="K879" s="3" t="s">
        <v>15665</v>
      </c>
      <c r="L879" s="3" t="s">
        <v>15666</v>
      </c>
      <c r="M879" s="3" t="s">
        <v>15667</v>
      </c>
      <c r="N879" s="3"/>
      <c r="O879" s="3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3"/>
      <c r="AL879" s="3"/>
      <c r="AM879" s="3"/>
      <c r="AN879" s="3"/>
    </row>
    <row r="880" customFormat="false" ht="15" hidden="false" customHeight="false" outlineLevel="0" collapsed="false">
      <c r="A880" s="3" t="s">
        <v>15668</v>
      </c>
      <c r="B880" s="3" t="s">
        <v>15669</v>
      </c>
      <c r="C880" s="3" t="s">
        <v>15670</v>
      </c>
      <c r="D880" s="3" t="s">
        <v>2270</v>
      </c>
      <c r="E880" s="3" t="s">
        <v>1457</v>
      </c>
      <c r="F880" s="3" t="n">
        <v>8</v>
      </c>
      <c r="G880" s="3" t="s">
        <v>3474</v>
      </c>
      <c r="H880" s="3" t="n">
        <v>28</v>
      </c>
      <c r="I880" s="3" t="s">
        <v>12439</v>
      </c>
      <c r="J880" s="3" t="s">
        <v>11108</v>
      </c>
      <c r="K880" s="3" t="s">
        <v>15671</v>
      </c>
      <c r="L880" s="3" t="s">
        <v>12441</v>
      </c>
      <c r="M880" s="3" t="s">
        <v>15672</v>
      </c>
      <c r="N880" s="3"/>
      <c r="O880" s="3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3"/>
      <c r="AL880" s="3"/>
      <c r="AM880" s="3"/>
      <c r="AN880" s="3"/>
    </row>
    <row r="881" customFormat="false" ht="28.35" hidden="false" customHeight="false" outlineLevel="0" collapsed="false">
      <c r="A881" s="3" t="s">
        <v>15673</v>
      </c>
      <c r="B881" s="3" t="s">
        <v>15674</v>
      </c>
      <c r="C881" s="3" t="s">
        <v>12037</v>
      </c>
      <c r="D881" s="3" t="s">
        <v>15675</v>
      </c>
      <c r="E881" s="3" t="s">
        <v>1457</v>
      </c>
      <c r="F881" s="3" t="n">
        <v>8</v>
      </c>
      <c r="G881" s="3" t="s">
        <v>3474</v>
      </c>
      <c r="H881" s="3" t="n">
        <v>28</v>
      </c>
      <c r="I881" s="3" t="s">
        <v>14303</v>
      </c>
      <c r="J881" s="3" t="s">
        <v>11108</v>
      </c>
      <c r="K881" s="3" t="s">
        <v>15676</v>
      </c>
      <c r="L881" s="3" t="s">
        <v>14304</v>
      </c>
      <c r="M881" s="3" t="s">
        <v>15677</v>
      </c>
      <c r="N881" s="3"/>
      <c r="O881" s="3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3"/>
      <c r="AL881" s="3"/>
      <c r="AM881" s="3"/>
      <c r="AN881" s="3"/>
    </row>
    <row r="882" customFormat="false" ht="15" hidden="false" customHeight="false" outlineLevel="0" collapsed="false">
      <c r="A882" s="3" t="s">
        <v>15678</v>
      </c>
      <c r="B882" s="3" t="s">
        <v>5618</v>
      </c>
      <c r="C882" s="3" t="s">
        <v>2633</v>
      </c>
      <c r="D882" s="3" t="s">
        <v>2073</v>
      </c>
      <c r="E882" s="3" t="s">
        <v>1457</v>
      </c>
      <c r="F882" s="3" t="n">
        <v>8</v>
      </c>
      <c r="G882" s="3" t="s">
        <v>3474</v>
      </c>
      <c r="H882" s="3" t="n">
        <v>43</v>
      </c>
      <c r="I882" s="3" t="s">
        <v>15679</v>
      </c>
      <c r="J882" s="3" t="s">
        <v>11108</v>
      </c>
      <c r="K882" s="3" t="s">
        <v>262</v>
      </c>
      <c r="L882" s="3" t="s">
        <v>15680</v>
      </c>
      <c r="M882" s="3" t="s">
        <v>15681</v>
      </c>
      <c r="N882" s="3"/>
      <c r="O882" s="3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3"/>
      <c r="AL882" s="3"/>
      <c r="AM882" s="3"/>
      <c r="AN882" s="3"/>
    </row>
    <row r="883" customFormat="false" ht="15" hidden="false" customHeight="false" outlineLevel="0" collapsed="false">
      <c r="A883" s="3" t="s">
        <v>15682</v>
      </c>
      <c r="B883" s="3" t="s">
        <v>13091</v>
      </c>
      <c r="C883" s="3" t="s">
        <v>15683</v>
      </c>
      <c r="D883" s="3" t="s">
        <v>2073</v>
      </c>
      <c r="E883" s="3" t="s">
        <v>1457</v>
      </c>
      <c r="F883" s="3" t="n">
        <v>8</v>
      </c>
      <c r="G883" s="3" t="s">
        <v>3474</v>
      </c>
      <c r="H883" s="3" t="n">
        <v>43</v>
      </c>
      <c r="I883" s="3" t="s">
        <v>15684</v>
      </c>
      <c r="J883" s="3" t="s">
        <v>11108</v>
      </c>
      <c r="K883" s="3" t="s">
        <v>7613</v>
      </c>
      <c r="L883" s="3" t="s">
        <v>15685</v>
      </c>
      <c r="M883" s="3" t="s">
        <v>15686</v>
      </c>
      <c r="N883" s="3"/>
      <c r="O883" s="3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3"/>
      <c r="AL883" s="3"/>
      <c r="AM883" s="3"/>
      <c r="AN883" s="3"/>
    </row>
    <row r="884" customFormat="false" ht="28.35" hidden="false" customHeight="false" outlineLevel="0" collapsed="false">
      <c r="A884" s="3" t="s">
        <v>15687</v>
      </c>
      <c r="B884" s="3" t="s">
        <v>4236</v>
      </c>
      <c r="C884" s="3" t="s">
        <v>15688</v>
      </c>
      <c r="D884" s="3" t="s">
        <v>2270</v>
      </c>
      <c r="E884" s="3" t="s">
        <v>1457</v>
      </c>
      <c r="F884" s="3" t="n">
        <v>8</v>
      </c>
      <c r="G884" s="3" t="s">
        <v>3474</v>
      </c>
      <c r="H884" s="3" t="n">
        <v>28</v>
      </c>
      <c r="I884" s="3" t="s">
        <v>12500</v>
      </c>
      <c r="J884" s="3" t="s">
        <v>11108</v>
      </c>
      <c r="K884" s="3" t="s">
        <v>3836</v>
      </c>
      <c r="L884" s="3" t="s">
        <v>12501</v>
      </c>
      <c r="M884" s="3" t="s">
        <v>15689</v>
      </c>
      <c r="N884" s="3"/>
      <c r="O884" s="3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3"/>
      <c r="AL884" s="3"/>
      <c r="AM884" s="3"/>
      <c r="AN884" s="3"/>
    </row>
    <row r="885" customFormat="false" ht="28.35" hidden="false" customHeight="false" outlineLevel="0" collapsed="false">
      <c r="A885" s="3" t="s">
        <v>15690</v>
      </c>
      <c r="B885" s="3" t="s">
        <v>15691</v>
      </c>
      <c r="C885" s="3" t="s">
        <v>15692</v>
      </c>
      <c r="D885" s="3" t="s">
        <v>15693</v>
      </c>
      <c r="E885" s="3" t="s">
        <v>1457</v>
      </c>
      <c r="F885" s="3" t="n">
        <v>8</v>
      </c>
      <c r="G885" s="3" t="s">
        <v>3474</v>
      </c>
      <c r="H885" s="3" t="n">
        <v>28</v>
      </c>
      <c r="I885" s="3" t="s">
        <v>15694</v>
      </c>
      <c r="J885" s="3" t="s">
        <v>11108</v>
      </c>
      <c r="K885" s="3" t="s">
        <v>2272</v>
      </c>
      <c r="L885" s="3" t="s">
        <v>15695</v>
      </c>
      <c r="M885" s="3" t="s">
        <v>15696</v>
      </c>
      <c r="N885" s="3"/>
      <c r="O885" s="3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3"/>
      <c r="AL885" s="3"/>
      <c r="AM885" s="3"/>
      <c r="AN885" s="3"/>
    </row>
    <row r="886" customFormat="false" ht="28.35" hidden="false" customHeight="false" outlineLevel="0" collapsed="false">
      <c r="A886" s="3" t="s">
        <v>15697</v>
      </c>
      <c r="B886" s="3" t="s">
        <v>15698</v>
      </c>
      <c r="C886" s="3" t="s">
        <v>15699</v>
      </c>
      <c r="D886" s="3" t="s">
        <v>15700</v>
      </c>
      <c r="E886" s="3" t="s">
        <v>1457</v>
      </c>
      <c r="F886" s="3" t="n">
        <v>8</v>
      </c>
      <c r="G886" s="3" t="s">
        <v>3474</v>
      </c>
      <c r="H886" s="3" t="n">
        <v>43</v>
      </c>
      <c r="I886" s="3" t="s">
        <v>15701</v>
      </c>
      <c r="J886" s="3" t="s">
        <v>11108</v>
      </c>
      <c r="K886" s="3" t="s">
        <v>8058</v>
      </c>
      <c r="L886" s="3" t="s">
        <v>15702</v>
      </c>
      <c r="M886" s="3" t="s">
        <v>15703</v>
      </c>
      <c r="N886" s="3"/>
      <c r="O886" s="3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3"/>
      <c r="AL886" s="3"/>
      <c r="AM886" s="3"/>
      <c r="AN886" s="3"/>
    </row>
    <row r="887" customFormat="false" ht="15" hidden="false" customHeight="false" outlineLevel="0" collapsed="false">
      <c r="A887" s="3" t="s">
        <v>15704</v>
      </c>
      <c r="B887" s="3" t="s">
        <v>15705</v>
      </c>
      <c r="C887" s="3" t="s">
        <v>15706</v>
      </c>
      <c r="D887" s="3" t="s">
        <v>15707</v>
      </c>
      <c r="E887" s="3" t="s">
        <v>1457</v>
      </c>
      <c r="F887" s="3" t="n">
        <v>8</v>
      </c>
      <c r="G887" s="3" t="s">
        <v>3474</v>
      </c>
      <c r="H887" s="3" t="n">
        <v>43</v>
      </c>
      <c r="I887" s="3" t="s">
        <v>15708</v>
      </c>
      <c r="J887" s="3" t="s">
        <v>11108</v>
      </c>
      <c r="K887" s="3" t="s">
        <v>6170</v>
      </c>
      <c r="L887" s="3" t="s">
        <v>15709</v>
      </c>
      <c r="M887" s="3" t="s">
        <v>15710</v>
      </c>
      <c r="N887" s="3"/>
      <c r="O887" s="3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3"/>
      <c r="AL887" s="3"/>
      <c r="AM887" s="3"/>
      <c r="AN887" s="3"/>
    </row>
    <row r="888" customFormat="false" ht="15" hidden="false" customHeight="false" outlineLevel="0" collapsed="false">
      <c r="A888" s="3" t="s">
        <v>15711</v>
      </c>
      <c r="B888" s="3" t="s">
        <v>15712</v>
      </c>
      <c r="C888" s="3" t="s">
        <v>15713</v>
      </c>
      <c r="D888" s="3" t="s">
        <v>15714</v>
      </c>
      <c r="E888" s="3" t="s">
        <v>1457</v>
      </c>
      <c r="F888" s="3" t="n">
        <v>8</v>
      </c>
      <c r="G888" s="3" t="s">
        <v>3474</v>
      </c>
      <c r="H888" s="3" t="n">
        <v>28</v>
      </c>
      <c r="I888" s="3" t="s">
        <v>15708</v>
      </c>
      <c r="J888" s="3" t="s">
        <v>11108</v>
      </c>
      <c r="K888" s="3" t="s">
        <v>6170</v>
      </c>
      <c r="L888" s="3" t="s">
        <v>15709</v>
      </c>
      <c r="M888" s="3" t="s">
        <v>15715</v>
      </c>
      <c r="N888" s="3"/>
      <c r="O888" s="3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3"/>
      <c r="AL888" s="3"/>
      <c r="AM888" s="3"/>
      <c r="AN888" s="3"/>
    </row>
    <row r="889" customFormat="false" ht="15" hidden="false" customHeight="false" outlineLevel="0" collapsed="false">
      <c r="A889" s="3" t="s">
        <v>15716</v>
      </c>
      <c r="B889" s="3" t="s">
        <v>7917</v>
      </c>
      <c r="C889" s="3" t="s">
        <v>15717</v>
      </c>
      <c r="D889" s="3" t="s">
        <v>2270</v>
      </c>
      <c r="E889" s="3" t="s">
        <v>1457</v>
      </c>
      <c r="F889" s="3" t="n">
        <v>8</v>
      </c>
      <c r="G889" s="3" t="s">
        <v>3474</v>
      </c>
      <c r="H889" s="3" t="n">
        <v>28</v>
      </c>
      <c r="I889" s="3" t="s">
        <v>15718</v>
      </c>
      <c r="J889" s="3" t="s">
        <v>11108</v>
      </c>
      <c r="K889" s="3" t="s">
        <v>15719</v>
      </c>
      <c r="L889" s="3" t="s">
        <v>15720</v>
      </c>
      <c r="M889" s="3" t="s">
        <v>15721</v>
      </c>
      <c r="N889" s="3"/>
      <c r="O889" s="3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3"/>
      <c r="AL889" s="3"/>
      <c r="AM889" s="3"/>
      <c r="AN889" s="3"/>
    </row>
    <row r="890" customFormat="false" ht="28.35" hidden="false" customHeight="false" outlineLevel="0" collapsed="false">
      <c r="A890" s="3" t="s">
        <v>15722</v>
      </c>
      <c r="B890" s="3" t="s">
        <v>3563</v>
      </c>
      <c r="C890" s="3" t="s">
        <v>1648</v>
      </c>
      <c r="D890" s="3" t="s">
        <v>2073</v>
      </c>
      <c r="E890" s="3" t="s">
        <v>1457</v>
      </c>
      <c r="F890" s="3" t="n">
        <v>8</v>
      </c>
      <c r="G890" s="3" t="s">
        <v>3474</v>
      </c>
      <c r="H890" s="3" t="n">
        <v>43</v>
      </c>
      <c r="I890" s="3" t="s">
        <v>15723</v>
      </c>
      <c r="J890" s="3" t="s">
        <v>11108</v>
      </c>
      <c r="K890" s="3" t="s">
        <v>2164</v>
      </c>
      <c r="L890" s="3" t="s">
        <v>15724</v>
      </c>
      <c r="M890" s="3" t="s">
        <v>15725</v>
      </c>
      <c r="N890" s="3"/>
      <c r="O890" s="3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3"/>
      <c r="AL890" s="3"/>
      <c r="AM890" s="3"/>
      <c r="AN890" s="3"/>
    </row>
    <row r="891" customFormat="false" ht="28.35" hidden="false" customHeight="false" outlineLevel="0" collapsed="false">
      <c r="A891" s="3" t="s">
        <v>15726</v>
      </c>
      <c r="B891" s="3" t="s">
        <v>15727</v>
      </c>
      <c r="C891" s="3" t="s">
        <v>6616</v>
      </c>
      <c r="D891" s="3" t="s">
        <v>2099</v>
      </c>
      <c r="E891" s="3" t="s">
        <v>1457</v>
      </c>
      <c r="F891" s="3" t="n">
        <v>8</v>
      </c>
      <c r="G891" s="3" t="s">
        <v>3474</v>
      </c>
      <c r="H891" s="3" t="n">
        <v>43</v>
      </c>
      <c r="I891" s="3" t="s">
        <v>15728</v>
      </c>
      <c r="J891" s="3" t="s">
        <v>11108</v>
      </c>
      <c r="K891" s="3" t="s">
        <v>293</v>
      </c>
      <c r="L891" s="3"/>
      <c r="M891" s="3" t="s">
        <v>15729</v>
      </c>
      <c r="N891" s="3"/>
      <c r="O891" s="3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3"/>
      <c r="AL891" s="3"/>
      <c r="AM891" s="3"/>
      <c r="AN891" s="3"/>
    </row>
    <row r="892" customFormat="false" ht="15" hidden="false" customHeight="false" outlineLevel="0" collapsed="false">
      <c r="A892" s="3" t="s">
        <v>15730</v>
      </c>
      <c r="B892" s="3" t="s">
        <v>15731</v>
      </c>
      <c r="C892" s="3" t="s">
        <v>541</v>
      </c>
      <c r="D892" s="3" t="s">
        <v>2073</v>
      </c>
      <c r="E892" s="3" t="s">
        <v>1457</v>
      </c>
      <c r="F892" s="3" t="n">
        <v>8</v>
      </c>
      <c r="G892" s="3" t="s">
        <v>3474</v>
      </c>
      <c r="H892" s="3" t="n">
        <v>43</v>
      </c>
      <c r="I892" s="3" t="s">
        <v>15732</v>
      </c>
      <c r="J892" s="3" t="s">
        <v>11108</v>
      </c>
      <c r="K892" s="3" t="s">
        <v>7706</v>
      </c>
      <c r="L892" s="3" t="s">
        <v>15733</v>
      </c>
      <c r="M892" s="3" t="s">
        <v>15734</v>
      </c>
      <c r="N892" s="3"/>
      <c r="O892" s="3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3"/>
      <c r="AL892" s="3"/>
      <c r="AM892" s="3"/>
      <c r="AN892" s="3"/>
    </row>
    <row r="893" customFormat="false" ht="15" hidden="false" customHeight="false" outlineLevel="0" collapsed="false">
      <c r="A893" s="3" t="s">
        <v>15735</v>
      </c>
      <c r="B893" s="3" t="s">
        <v>7748</v>
      </c>
      <c r="C893" s="3" t="s">
        <v>15736</v>
      </c>
      <c r="D893" s="3" t="s">
        <v>6604</v>
      </c>
      <c r="E893" s="3" t="s">
        <v>1457</v>
      </c>
      <c r="F893" s="3" t="n">
        <v>8</v>
      </c>
      <c r="G893" s="3" t="s">
        <v>3474</v>
      </c>
      <c r="H893" s="3" t="n">
        <v>43</v>
      </c>
      <c r="I893" s="3" t="s">
        <v>15737</v>
      </c>
      <c r="J893" s="3" t="s">
        <v>11108</v>
      </c>
      <c r="K893" s="3" t="s">
        <v>262</v>
      </c>
      <c r="L893" s="3" t="s">
        <v>15738</v>
      </c>
      <c r="M893" s="3" t="s">
        <v>15739</v>
      </c>
      <c r="N893" s="3"/>
      <c r="O893" s="3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3"/>
      <c r="AL893" s="3"/>
      <c r="AM893" s="3"/>
      <c r="AN893" s="3"/>
    </row>
    <row r="894" customFormat="false" ht="28.35" hidden="false" customHeight="false" outlineLevel="0" collapsed="false">
      <c r="A894" s="3" t="s">
        <v>15740</v>
      </c>
      <c r="B894" s="3" t="s">
        <v>15741</v>
      </c>
      <c r="C894" s="3" t="s">
        <v>15742</v>
      </c>
      <c r="D894" s="3" t="s">
        <v>2494</v>
      </c>
      <c r="E894" s="3" t="s">
        <v>1457</v>
      </c>
      <c r="F894" s="3" t="n">
        <v>8</v>
      </c>
      <c r="G894" s="3" t="s">
        <v>3474</v>
      </c>
      <c r="H894" s="3" t="n">
        <v>28</v>
      </c>
      <c r="I894" s="3" t="s">
        <v>15743</v>
      </c>
      <c r="J894" s="3" t="s">
        <v>11108</v>
      </c>
      <c r="K894" s="3" t="s">
        <v>5100</v>
      </c>
      <c r="L894" s="3" t="s">
        <v>15744</v>
      </c>
      <c r="M894" s="3" t="s">
        <v>15745</v>
      </c>
      <c r="N894" s="3"/>
      <c r="O894" s="3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3"/>
      <c r="AL894" s="3"/>
      <c r="AM894" s="3"/>
      <c r="AN894" s="3"/>
    </row>
    <row r="895" customFormat="false" ht="28.35" hidden="false" customHeight="false" outlineLevel="0" collapsed="false">
      <c r="A895" s="3" t="s">
        <v>15746</v>
      </c>
      <c r="B895" s="3" t="s">
        <v>15747</v>
      </c>
      <c r="C895" s="3" t="s">
        <v>2128</v>
      </c>
      <c r="D895" s="3" t="s">
        <v>2270</v>
      </c>
      <c r="E895" s="3" t="s">
        <v>1457</v>
      </c>
      <c r="F895" s="3" t="n">
        <v>8</v>
      </c>
      <c r="G895" s="3" t="s">
        <v>3474</v>
      </c>
      <c r="H895" s="3" t="n">
        <v>28</v>
      </c>
      <c r="I895" s="3" t="s">
        <v>15748</v>
      </c>
      <c r="J895" s="3" t="s">
        <v>11108</v>
      </c>
      <c r="K895" s="3" t="s">
        <v>293</v>
      </c>
      <c r="L895" s="3" t="s">
        <v>15749</v>
      </c>
      <c r="M895" s="3" t="s">
        <v>15750</v>
      </c>
      <c r="N895" s="3"/>
      <c r="O895" s="3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3"/>
      <c r="AL895" s="3"/>
      <c r="AM895" s="3"/>
      <c r="AN895" s="3"/>
    </row>
    <row r="896" customFormat="false" ht="28.35" hidden="false" customHeight="false" outlineLevel="0" collapsed="false">
      <c r="A896" s="3" t="s">
        <v>15751</v>
      </c>
      <c r="B896" s="3" t="s">
        <v>8892</v>
      </c>
      <c r="C896" s="3" t="s">
        <v>15752</v>
      </c>
      <c r="D896" s="3" t="s">
        <v>15753</v>
      </c>
      <c r="E896" s="3" t="s">
        <v>1457</v>
      </c>
      <c r="F896" s="3" t="n">
        <v>8</v>
      </c>
      <c r="G896" s="3" t="s">
        <v>3474</v>
      </c>
      <c r="H896" s="3" t="n">
        <v>28</v>
      </c>
      <c r="I896" s="3" t="s">
        <v>12613</v>
      </c>
      <c r="J896" s="3" t="s">
        <v>11108</v>
      </c>
      <c r="K896" s="3" t="s">
        <v>237</v>
      </c>
      <c r="L896" s="3" t="s">
        <v>12614</v>
      </c>
      <c r="M896" s="3" t="s">
        <v>15754</v>
      </c>
      <c r="N896" s="3"/>
      <c r="O896" s="3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3"/>
      <c r="AL896" s="3"/>
      <c r="AM896" s="3"/>
      <c r="AN896" s="3"/>
    </row>
    <row r="897" customFormat="false" ht="28.35" hidden="false" customHeight="false" outlineLevel="0" collapsed="false">
      <c r="A897" s="3" t="s">
        <v>15755</v>
      </c>
      <c r="B897" s="3" t="s">
        <v>8052</v>
      </c>
      <c r="C897" s="3" t="s">
        <v>6258</v>
      </c>
      <c r="D897" s="3" t="s">
        <v>2270</v>
      </c>
      <c r="E897" s="3" t="s">
        <v>1457</v>
      </c>
      <c r="F897" s="3" t="n">
        <v>8</v>
      </c>
      <c r="G897" s="3" t="s">
        <v>3474</v>
      </c>
      <c r="H897" s="3" t="n">
        <v>28</v>
      </c>
      <c r="I897" s="3" t="s">
        <v>12613</v>
      </c>
      <c r="J897" s="3" t="s">
        <v>11108</v>
      </c>
      <c r="K897" s="3" t="s">
        <v>12149</v>
      </c>
      <c r="L897" s="3" t="s">
        <v>12614</v>
      </c>
      <c r="M897" s="3" t="s">
        <v>15756</v>
      </c>
      <c r="N897" s="3"/>
      <c r="O897" s="3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3"/>
      <c r="AL897" s="3"/>
      <c r="AM897" s="3"/>
      <c r="AN897" s="3"/>
    </row>
    <row r="898" customFormat="false" ht="28.35" hidden="false" customHeight="false" outlineLevel="0" collapsed="false">
      <c r="A898" s="3" t="s">
        <v>15757</v>
      </c>
      <c r="B898" s="3" t="s">
        <v>15758</v>
      </c>
      <c r="C898" s="3" t="s">
        <v>15759</v>
      </c>
      <c r="D898" s="3" t="s">
        <v>2270</v>
      </c>
      <c r="E898" s="3" t="s">
        <v>1457</v>
      </c>
      <c r="F898" s="3" t="n">
        <v>8</v>
      </c>
      <c r="G898" s="3" t="s">
        <v>3474</v>
      </c>
      <c r="H898" s="3" t="n">
        <v>28</v>
      </c>
      <c r="I898" s="3" t="s">
        <v>15760</v>
      </c>
      <c r="J898" s="3" t="s">
        <v>11108</v>
      </c>
      <c r="K898" s="3" t="s">
        <v>6757</v>
      </c>
      <c r="L898" s="3" t="s">
        <v>15761</v>
      </c>
      <c r="M898" s="3" t="s">
        <v>15762</v>
      </c>
      <c r="N898" s="3"/>
      <c r="O898" s="3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3"/>
      <c r="AL898" s="3"/>
      <c r="AM898" s="3"/>
      <c r="AN898" s="3"/>
    </row>
    <row r="899" customFormat="false" ht="28.35" hidden="false" customHeight="false" outlineLevel="0" collapsed="false">
      <c r="A899" s="3" t="s">
        <v>15763</v>
      </c>
      <c r="B899" s="3" t="s">
        <v>15764</v>
      </c>
      <c r="C899" s="3" t="s">
        <v>534</v>
      </c>
      <c r="D899" s="3" t="s">
        <v>2270</v>
      </c>
      <c r="E899" s="3" t="s">
        <v>1457</v>
      </c>
      <c r="F899" s="3" t="n">
        <v>8</v>
      </c>
      <c r="G899" s="3" t="s">
        <v>3474</v>
      </c>
      <c r="H899" s="3" t="n">
        <v>28</v>
      </c>
      <c r="I899" s="3" t="s">
        <v>15765</v>
      </c>
      <c r="J899" s="3" t="s">
        <v>11108</v>
      </c>
      <c r="K899" s="3" t="s">
        <v>3496</v>
      </c>
      <c r="L899" s="3" t="s">
        <v>15766</v>
      </c>
      <c r="M899" s="3" t="s">
        <v>15767</v>
      </c>
      <c r="N899" s="3"/>
      <c r="O899" s="3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3"/>
      <c r="AL899" s="3"/>
      <c r="AM899" s="3"/>
      <c r="AN899" s="3"/>
    </row>
    <row r="900" customFormat="false" ht="28.35" hidden="false" customHeight="false" outlineLevel="0" collapsed="false">
      <c r="A900" s="3" t="s">
        <v>15768</v>
      </c>
      <c r="B900" s="3" t="s">
        <v>7122</v>
      </c>
      <c r="C900" s="3" t="s">
        <v>10037</v>
      </c>
      <c r="D900" s="3" t="s">
        <v>2073</v>
      </c>
      <c r="E900" s="3" t="s">
        <v>1457</v>
      </c>
      <c r="F900" s="3" t="n">
        <v>8</v>
      </c>
      <c r="G900" s="3" t="s">
        <v>3474</v>
      </c>
      <c r="H900" s="3" t="n">
        <v>43</v>
      </c>
      <c r="I900" s="3" t="s">
        <v>15769</v>
      </c>
      <c r="J900" s="3" t="s">
        <v>11108</v>
      </c>
      <c r="K900" s="3" t="s">
        <v>15770</v>
      </c>
      <c r="L900" s="3" t="s">
        <v>15771</v>
      </c>
      <c r="M900" s="3" t="s">
        <v>15772</v>
      </c>
      <c r="N900" s="3"/>
      <c r="O900" s="3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3"/>
      <c r="AL900" s="3"/>
      <c r="AM900" s="3"/>
      <c r="AN900" s="3"/>
    </row>
    <row r="901" customFormat="false" ht="28.35" hidden="false" customHeight="false" outlineLevel="0" collapsed="false">
      <c r="A901" s="3" t="s">
        <v>15773</v>
      </c>
      <c r="B901" s="3" t="s">
        <v>15774</v>
      </c>
      <c r="C901" s="3" t="s">
        <v>15775</v>
      </c>
      <c r="D901" s="3" t="s">
        <v>15776</v>
      </c>
      <c r="E901" s="3" t="s">
        <v>1457</v>
      </c>
      <c r="F901" s="3" t="n">
        <v>8</v>
      </c>
      <c r="G901" s="3" t="s">
        <v>3474</v>
      </c>
      <c r="H901" s="3" t="n">
        <v>28</v>
      </c>
      <c r="I901" s="3" t="s">
        <v>15777</v>
      </c>
      <c r="J901" s="3" t="s">
        <v>11108</v>
      </c>
      <c r="K901" s="3" t="s">
        <v>1495</v>
      </c>
      <c r="L901" s="3" t="s">
        <v>15778</v>
      </c>
      <c r="M901" s="3" t="s">
        <v>15779</v>
      </c>
      <c r="N901" s="3"/>
      <c r="O901" s="3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3"/>
      <c r="AL901" s="3"/>
      <c r="AM901" s="3"/>
      <c r="AN901" s="3"/>
    </row>
    <row r="902" customFormat="false" ht="41.75" hidden="false" customHeight="false" outlineLevel="0" collapsed="false">
      <c r="A902" s="3" t="s">
        <v>15780</v>
      </c>
      <c r="B902" s="3" t="s">
        <v>1647</v>
      </c>
      <c r="C902" s="3" t="s">
        <v>5684</v>
      </c>
      <c r="D902" s="3" t="s">
        <v>2073</v>
      </c>
      <c r="E902" s="3" t="s">
        <v>1457</v>
      </c>
      <c r="F902" s="3" t="n">
        <v>8</v>
      </c>
      <c r="G902" s="3" t="s">
        <v>3474</v>
      </c>
      <c r="H902" s="3" t="n">
        <v>43</v>
      </c>
      <c r="I902" s="3" t="s">
        <v>15781</v>
      </c>
      <c r="J902" s="3" t="s">
        <v>11108</v>
      </c>
      <c r="K902" s="3" t="s">
        <v>15609</v>
      </c>
      <c r="L902" s="3" t="s">
        <v>15782</v>
      </c>
      <c r="M902" s="3" t="s">
        <v>15783</v>
      </c>
      <c r="N902" s="3"/>
      <c r="O902" s="3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3"/>
      <c r="AL902" s="3"/>
      <c r="AM902" s="3"/>
      <c r="AN902" s="3"/>
    </row>
    <row r="903" customFormat="false" ht="28.35" hidden="false" customHeight="false" outlineLevel="0" collapsed="false">
      <c r="A903" s="3" t="s">
        <v>15784</v>
      </c>
      <c r="B903" s="3" t="s">
        <v>15785</v>
      </c>
      <c r="C903" s="3" t="s">
        <v>429</v>
      </c>
      <c r="D903" s="3" t="s">
        <v>2073</v>
      </c>
      <c r="E903" s="3" t="s">
        <v>1457</v>
      </c>
      <c r="F903" s="3" t="n">
        <v>8</v>
      </c>
      <c r="G903" s="3" t="s">
        <v>3474</v>
      </c>
      <c r="H903" s="3" t="n">
        <v>43</v>
      </c>
      <c r="I903" s="3" t="s">
        <v>15786</v>
      </c>
      <c r="J903" s="3" t="s">
        <v>11108</v>
      </c>
      <c r="K903" s="3" t="s">
        <v>12942</v>
      </c>
      <c r="L903" s="3" t="s">
        <v>15787</v>
      </c>
      <c r="M903" s="3" t="s">
        <v>15788</v>
      </c>
      <c r="N903" s="3"/>
      <c r="O903" s="3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3"/>
      <c r="AL903" s="3"/>
      <c r="AM903" s="3"/>
      <c r="AN903" s="3"/>
    </row>
    <row r="904" customFormat="false" ht="15" hidden="false" customHeight="false" outlineLevel="0" collapsed="false">
      <c r="A904" s="3" t="s">
        <v>15789</v>
      </c>
      <c r="B904" s="3" t="s">
        <v>727</v>
      </c>
      <c r="C904" s="3" t="s">
        <v>15790</v>
      </c>
      <c r="D904" s="3" t="s">
        <v>2270</v>
      </c>
      <c r="E904" s="3" t="s">
        <v>1457</v>
      </c>
      <c r="F904" s="3" t="n">
        <v>8</v>
      </c>
      <c r="G904" s="3" t="s">
        <v>3474</v>
      </c>
      <c r="H904" s="3" t="n">
        <v>28</v>
      </c>
      <c r="I904" s="3" t="s">
        <v>15791</v>
      </c>
      <c r="J904" s="3" t="s">
        <v>11108</v>
      </c>
      <c r="K904" s="3" t="s">
        <v>902</v>
      </c>
      <c r="L904" s="3" t="s">
        <v>15792</v>
      </c>
      <c r="M904" s="3" t="s">
        <v>15793</v>
      </c>
      <c r="N904" s="3"/>
      <c r="O904" s="3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3"/>
      <c r="AL904" s="3"/>
      <c r="AM904" s="3"/>
      <c r="AN904" s="3"/>
    </row>
    <row r="905" customFormat="false" ht="15" hidden="false" customHeight="false" outlineLevel="0" collapsed="false">
      <c r="A905" s="3" t="s">
        <v>15794</v>
      </c>
      <c r="B905" s="3" t="s">
        <v>2894</v>
      </c>
      <c r="C905" s="3" t="s">
        <v>15795</v>
      </c>
      <c r="D905" s="3" t="s">
        <v>15796</v>
      </c>
      <c r="E905" s="3" t="s">
        <v>1457</v>
      </c>
      <c r="F905" s="3" t="n">
        <v>8</v>
      </c>
      <c r="G905" s="3" t="s">
        <v>3474</v>
      </c>
      <c r="H905" s="3" t="n">
        <v>28</v>
      </c>
      <c r="I905" s="3" t="s">
        <v>15791</v>
      </c>
      <c r="J905" s="3" t="s">
        <v>11108</v>
      </c>
      <c r="K905" s="3" t="s">
        <v>5784</v>
      </c>
      <c r="L905" s="3" t="s">
        <v>15792</v>
      </c>
      <c r="M905" s="3" t="s">
        <v>15797</v>
      </c>
      <c r="N905" s="3"/>
      <c r="O905" s="3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3"/>
      <c r="AL905" s="3"/>
      <c r="AM905" s="3"/>
      <c r="AN905" s="3"/>
    </row>
    <row r="906" customFormat="false" ht="28.35" hidden="false" customHeight="false" outlineLevel="0" collapsed="false">
      <c r="A906" s="3" t="s">
        <v>15798</v>
      </c>
      <c r="B906" s="3" t="s">
        <v>10813</v>
      </c>
      <c r="C906" s="3" t="s">
        <v>1698</v>
      </c>
      <c r="D906" s="3" t="s">
        <v>2270</v>
      </c>
      <c r="E906" s="3" t="s">
        <v>1457</v>
      </c>
      <c r="F906" s="3" t="n">
        <v>8</v>
      </c>
      <c r="G906" s="3" t="s">
        <v>3474</v>
      </c>
      <c r="H906" s="3" t="n">
        <v>28</v>
      </c>
      <c r="I906" s="3" t="s">
        <v>12658</v>
      </c>
      <c r="J906" s="3" t="s">
        <v>11108</v>
      </c>
      <c r="K906" s="3" t="s">
        <v>11055</v>
      </c>
      <c r="L906" s="3" t="s">
        <v>12660</v>
      </c>
      <c r="M906" s="3" t="s">
        <v>15799</v>
      </c>
      <c r="N906" s="3"/>
      <c r="O906" s="3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3"/>
      <c r="AL906" s="3"/>
      <c r="AM906" s="3"/>
      <c r="AN906" s="3"/>
    </row>
    <row r="907" customFormat="false" ht="28.35" hidden="false" customHeight="false" outlineLevel="0" collapsed="false">
      <c r="A907" s="3" t="s">
        <v>15800</v>
      </c>
      <c r="B907" s="3" t="s">
        <v>15801</v>
      </c>
      <c r="C907" s="3" t="s">
        <v>15802</v>
      </c>
      <c r="D907" s="3" t="s">
        <v>2270</v>
      </c>
      <c r="E907" s="3" t="s">
        <v>1457</v>
      </c>
      <c r="F907" s="3" t="n">
        <v>8</v>
      </c>
      <c r="G907" s="3" t="s">
        <v>3474</v>
      </c>
      <c r="H907" s="3" t="n">
        <v>28</v>
      </c>
      <c r="I907" s="3" t="s">
        <v>15803</v>
      </c>
      <c r="J907" s="3" t="s">
        <v>11108</v>
      </c>
      <c r="K907" s="3" t="s">
        <v>2381</v>
      </c>
      <c r="L907" s="3" t="s">
        <v>15804</v>
      </c>
      <c r="M907" s="3" t="s">
        <v>15805</v>
      </c>
      <c r="N907" s="3"/>
      <c r="O907" s="3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3"/>
      <c r="AL907" s="3"/>
      <c r="AM907" s="3"/>
      <c r="AN907" s="3"/>
    </row>
    <row r="908" customFormat="false" ht="28.35" hidden="false" customHeight="false" outlineLevel="0" collapsed="false">
      <c r="A908" s="3" t="s">
        <v>15806</v>
      </c>
      <c r="B908" s="3" t="s">
        <v>15807</v>
      </c>
      <c r="C908" s="3" t="s">
        <v>5589</v>
      </c>
      <c r="D908" s="3" t="s">
        <v>2270</v>
      </c>
      <c r="E908" s="3" t="s">
        <v>1457</v>
      </c>
      <c r="F908" s="3" t="n">
        <v>8</v>
      </c>
      <c r="G908" s="3" t="s">
        <v>3474</v>
      </c>
      <c r="H908" s="3" t="n">
        <v>28</v>
      </c>
      <c r="I908" s="3" t="s">
        <v>15808</v>
      </c>
      <c r="J908" s="3" t="s">
        <v>11108</v>
      </c>
      <c r="K908" s="3" t="s">
        <v>9455</v>
      </c>
      <c r="L908" s="3" t="s">
        <v>15809</v>
      </c>
      <c r="M908" s="3" t="s">
        <v>15810</v>
      </c>
      <c r="N908" s="3"/>
      <c r="O908" s="3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3"/>
      <c r="AL908" s="3"/>
      <c r="AM908" s="3"/>
      <c r="AN908" s="3"/>
    </row>
    <row r="909" customFormat="false" ht="28.35" hidden="false" customHeight="false" outlineLevel="0" collapsed="false">
      <c r="A909" s="3" t="s">
        <v>15811</v>
      </c>
      <c r="B909" s="3" t="s">
        <v>15812</v>
      </c>
      <c r="C909" s="3" t="s">
        <v>15813</v>
      </c>
      <c r="D909" s="3" t="s">
        <v>15814</v>
      </c>
      <c r="E909" s="3" t="s">
        <v>1457</v>
      </c>
      <c r="F909" s="3" t="n">
        <v>8</v>
      </c>
      <c r="G909" s="3" t="s">
        <v>3474</v>
      </c>
      <c r="H909" s="3" t="n">
        <v>28</v>
      </c>
      <c r="I909" s="3" t="s">
        <v>15815</v>
      </c>
      <c r="J909" s="3" t="s">
        <v>11108</v>
      </c>
      <c r="K909" s="3" t="s">
        <v>1416</v>
      </c>
      <c r="L909" s="3" t="s">
        <v>15816</v>
      </c>
      <c r="M909" s="3" t="s">
        <v>15817</v>
      </c>
      <c r="N909" s="3"/>
      <c r="O909" s="3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3"/>
      <c r="AL909" s="3"/>
      <c r="AM909" s="3"/>
      <c r="AN909" s="3"/>
    </row>
    <row r="910" customFormat="false" ht="28.35" hidden="false" customHeight="false" outlineLevel="0" collapsed="false">
      <c r="A910" s="3" t="s">
        <v>15818</v>
      </c>
      <c r="B910" s="3" t="s">
        <v>15819</v>
      </c>
      <c r="C910" s="3" t="s">
        <v>1698</v>
      </c>
      <c r="D910" s="3" t="s">
        <v>15820</v>
      </c>
      <c r="E910" s="3" t="s">
        <v>1457</v>
      </c>
      <c r="F910" s="3" t="n">
        <v>8</v>
      </c>
      <c r="G910" s="3" t="s">
        <v>3474</v>
      </c>
      <c r="H910" s="3" t="n">
        <v>28</v>
      </c>
      <c r="I910" s="3" t="s">
        <v>15821</v>
      </c>
      <c r="J910" s="3" t="s">
        <v>11108</v>
      </c>
      <c r="K910" s="3" t="s">
        <v>10540</v>
      </c>
      <c r="L910" s="3" t="s">
        <v>15822</v>
      </c>
      <c r="M910" s="3" t="s">
        <v>15823</v>
      </c>
      <c r="N910" s="3"/>
      <c r="O910" s="3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3"/>
      <c r="AL910" s="3"/>
      <c r="AM910" s="3"/>
      <c r="AN910" s="3"/>
    </row>
    <row r="911" customFormat="false" ht="28.35" hidden="false" customHeight="false" outlineLevel="0" collapsed="false">
      <c r="A911" s="3" t="s">
        <v>15824</v>
      </c>
      <c r="B911" s="3" t="s">
        <v>780</v>
      </c>
      <c r="C911" s="3" t="s">
        <v>15825</v>
      </c>
      <c r="D911" s="3" t="s">
        <v>15826</v>
      </c>
      <c r="E911" s="3" t="s">
        <v>1457</v>
      </c>
      <c r="F911" s="3" t="n">
        <v>8</v>
      </c>
      <c r="G911" s="3" t="s">
        <v>3474</v>
      </c>
      <c r="H911" s="3" t="n">
        <v>28</v>
      </c>
      <c r="I911" s="3" t="s">
        <v>15827</v>
      </c>
      <c r="J911" s="3" t="s">
        <v>11108</v>
      </c>
      <c r="K911" s="3" t="s">
        <v>15828</v>
      </c>
      <c r="L911" s="3" t="s">
        <v>15829</v>
      </c>
      <c r="M911" s="3" t="s">
        <v>15830</v>
      </c>
      <c r="N911" s="3"/>
      <c r="O911" s="3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3"/>
      <c r="AL911" s="3"/>
      <c r="AM911" s="3"/>
      <c r="AN911" s="3"/>
    </row>
    <row r="912" customFormat="false" ht="28.35" hidden="false" customHeight="false" outlineLevel="0" collapsed="false">
      <c r="A912" s="3" t="s">
        <v>15831</v>
      </c>
      <c r="B912" s="3" t="s">
        <v>15832</v>
      </c>
      <c r="C912" s="3" t="s">
        <v>3344</v>
      </c>
      <c r="D912" s="3" t="s">
        <v>2073</v>
      </c>
      <c r="E912" s="3" t="s">
        <v>1457</v>
      </c>
      <c r="F912" s="3" t="n">
        <v>8</v>
      </c>
      <c r="G912" s="3" t="s">
        <v>3474</v>
      </c>
      <c r="H912" s="3" t="n">
        <v>43</v>
      </c>
      <c r="I912" s="3" t="s">
        <v>15833</v>
      </c>
      <c r="J912" s="3" t="s">
        <v>11108</v>
      </c>
      <c r="K912" s="3" t="s">
        <v>15834</v>
      </c>
      <c r="L912" s="3" t="s">
        <v>15835</v>
      </c>
      <c r="M912" s="3" t="s">
        <v>15836</v>
      </c>
      <c r="N912" s="3"/>
      <c r="O912" s="3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3"/>
      <c r="AL912" s="3"/>
      <c r="AM912" s="3"/>
      <c r="AN912" s="3"/>
    </row>
    <row r="913" customFormat="false" ht="28.35" hidden="false" customHeight="false" outlineLevel="0" collapsed="false">
      <c r="A913" s="3" t="s">
        <v>15837</v>
      </c>
      <c r="B913" s="3" t="s">
        <v>2034</v>
      </c>
      <c r="C913" s="3" t="s">
        <v>15838</v>
      </c>
      <c r="D913" s="3" t="s">
        <v>6539</v>
      </c>
      <c r="E913" s="3" t="s">
        <v>1457</v>
      </c>
      <c r="F913" s="3" t="n">
        <v>8</v>
      </c>
      <c r="G913" s="3" t="s">
        <v>3474</v>
      </c>
      <c r="H913" s="3" t="n">
        <v>43</v>
      </c>
      <c r="I913" s="3" t="s">
        <v>15839</v>
      </c>
      <c r="J913" s="3" t="s">
        <v>11108</v>
      </c>
      <c r="K913" s="3" t="s">
        <v>15840</v>
      </c>
      <c r="L913" s="3" t="s">
        <v>15841</v>
      </c>
      <c r="M913" s="3" t="s">
        <v>15842</v>
      </c>
      <c r="N913" s="3"/>
      <c r="O913" s="3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3"/>
      <c r="AL913" s="3"/>
      <c r="AM913" s="3"/>
      <c r="AN913" s="3"/>
    </row>
    <row r="914" customFormat="false" ht="28.35" hidden="false" customHeight="false" outlineLevel="0" collapsed="false">
      <c r="A914" s="3" t="s">
        <v>15843</v>
      </c>
      <c r="B914" s="3" t="s">
        <v>13930</v>
      </c>
      <c r="C914" s="3" t="s">
        <v>7956</v>
      </c>
      <c r="D914" s="3" t="s">
        <v>15844</v>
      </c>
      <c r="E914" s="3" t="s">
        <v>1457</v>
      </c>
      <c r="F914" s="3" t="n">
        <v>8</v>
      </c>
      <c r="G914" s="3" t="s">
        <v>3474</v>
      </c>
      <c r="H914" s="3" t="n">
        <v>43</v>
      </c>
      <c r="I914" s="3" t="s">
        <v>15839</v>
      </c>
      <c r="J914" s="3" t="s">
        <v>11108</v>
      </c>
      <c r="K914" s="3" t="s">
        <v>15845</v>
      </c>
      <c r="L914" s="3" t="s">
        <v>15841</v>
      </c>
      <c r="M914" s="3" t="s">
        <v>15846</v>
      </c>
      <c r="N914" s="3"/>
      <c r="O914" s="3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3"/>
      <c r="AL914" s="3"/>
      <c r="AM914" s="3"/>
      <c r="AN914" s="3"/>
    </row>
    <row r="915" customFormat="false" ht="15" hidden="false" customHeight="false" outlineLevel="0" collapsed="false">
      <c r="A915" s="3" t="s">
        <v>15847</v>
      </c>
      <c r="B915" s="3" t="s">
        <v>15848</v>
      </c>
      <c r="C915" s="3" t="s">
        <v>15849</v>
      </c>
      <c r="D915" s="3" t="s">
        <v>15850</v>
      </c>
      <c r="E915" s="3" t="s">
        <v>1457</v>
      </c>
      <c r="F915" s="3" t="n">
        <v>8</v>
      </c>
      <c r="G915" s="3" t="s">
        <v>3474</v>
      </c>
      <c r="H915" s="3" t="n">
        <v>43</v>
      </c>
      <c r="I915" s="3" t="s">
        <v>15839</v>
      </c>
      <c r="J915" s="3" t="s">
        <v>11108</v>
      </c>
      <c r="K915" s="3" t="s">
        <v>15851</v>
      </c>
      <c r="L915" s="3" t="s">
        <v>15841</v>
      </c>
      <c r="M915" s="3" t="s">
        <v>15852</v>
      </c>
      <c r="N915" s="3"/>
      <c r="O915" s="3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3"/>
      <c r="AL915" s="3"/>
      <c r="AM915" s="3"/>
      <c r="AN915" s="3"/>
    </row>
    <row r="916" customFormat="false" ht="15" hidden="false" customHeight="false" outlineLevel="0" collapsed="false">
      <c r="A916" s="3" t="s">
        <v>15853</v>
      </c>
      <c r="B916" s="3" t="s">
        <v>15854</v>
      </c>
      <c r="C916" s="3" t="s">
        <v>4223</v>
      </c>
      <c r="D916" s="3" t="s">
        <v>2270</v>
      </c>
      <c r="E916" s="3" t="s">
        <v>1457</v>
      </c>
      <c r="F916" s="3" t="n">
        <v>8</v>
      </c>
      <c r="G916" s="3" t="s">
        <v>3474</v>
      </c>
      <c r="H916" s="3" t="n">
        <v>28</v>
      </c>
      <c r="I916" s="3" t="s">
        <v>12763</v>
      </c>
      <c r="J916" s="3" t="s">
        <v>11108</v>
      </c>
      <c r="K916" s="3" t="s">
        <v>2347</v>
      </c>
      <c r="L916" s="3" t="s">
        <v>12764</v>
      </c>
      <c r="M916" s="3" t="s">
        <v>15855</v>
      </c>
      <c r="N916" s="3"/>
      <c r="O916" s="3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3"/>
      <c r="AL916" s="3"/>
      <c r="AM916" s="3"/>
      <c r="AN916" s="3"/>
    </row>
    <row r="917" customFormat="false" ht="15" hidden="false" customHeight="false" outlineLevel="0" collapsed="false">
      <c r="A917" s="3" t="s">
        <v>15856</v>
      </c>
      <c r="B917" s="3" t="s">
        <v>15857</v>
      </c>
      <c r="C917" s="3" t="s">
        <v>14066</v>
      </c>
      <c r="D917" s="3" t="s">
        <v>15858</v>
      </c>
      <c r="E917" s="3" t="s">
        <v>1457</v>
      </c>
      <c r="F917" s="3" t="n">
        <v>8</v>
      </c>
      <c r="G917" s="3" t="s">
        <v>3474</v>
      </c>
      <c r="H917" s="3" t="n">
        <v>43</v>
      </c>
      <c r="I917" s="3" t="s">
        <v>15859</v>
      </c>
      <c r="J917" s="3" t="s">
        <v>11108</v>
      </c>
      <c r="K917" s="3" t="s">
        <v>201</v>
      </c>
      <c r="L917" s="3" t="s">
        <v>15860</v>
      </c>
      <c r="M917" s="3" t="s">
        <v>15861</v>
      </c>
      <c r="N917" s="3"/>
      <c r="O917" s="3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3"/>
      <c r="AL917" s="3"/>
      <c r="AM917" s="3"/>
      <c r="AN917" s="3"/>
    </row>
    <row r="918" customFormat="false" ht="28.35" hidden="false" customHeight="false" outlineLevel="0" collapsed="false">
      <c r="A918" s="3" t="s">
        <v>15862</v>
      </c>
      <c r="B918" s="3" t="s">
        <v>15863</v>
      </c>
      <c r="C918" s="3" t="s">
        <v>5200</v>
      </c>
      <c r="D918" s="3" t="s">
        <v>15864</v>
      </c>
      <c r="E918" s="3" t="s">
        <v>1457</v>
      </c>
      <c r="F918" s="3" t="n">
        <v>8</v>
      </c>
      <c r="G918" s="3" t="s">
        <v>3474</v>
      </c>
      <c r="H918" s="3" t="n">
        <v>28</v>
      </c>
      <c r="I918" s="3" t="s">
        <v>15865</v>
      </c>
      <c r="J918" s="3" t="s">
        <v>11108</v>
      </c>
      <c r="K918" s="3" t="s">
        <v>15866</v>
      </c>
      <c r="L918" s="3" t="s">
        <v>15867</v>
      </c>
      <c r="M918" s="3" t="s">
        <v>15868</v>
      </c>
      <c r="N918" s="3"/>
      <c r="O918" s="3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3"/>
      <c r="AL918" s="3"/>
      <c r="AM918" s="3"/>
      <c r="AN918" s="3"/>
    </row>
    <row r="919" customFormat="false" ht="28.35" hidden="false" customHeight="false" outlineLevel="0" collapsed="false">
      <c r="A919" s="3" t="s">
        <v>15869</v>
      </c>
      <c r="B919" s="3" t="s">
        <v>10147</v>
      </c>
      <c r="C919" s="3" t="s">
        <v>15870</v>
      </c>
      <c r="D919" s="3" t="s">
        <v>7962</v>
      </c>
      <c r="E919" s="3" t="s">
        <v>1457</v>
      </c>
      <c r="F919" s="3" t="n">
        <v>8</v>
      </c>
      <c r="G919" s="3" t="s">
        <v>3474</v>
      </c>
      <c r="H919" s="3" t="n">
        <v>28</v>
      </c>
      <c r="I919" s="3" t="s">
        <v>15871</v>
      </c>
      <c r="J919" s="3" t="s">
        <v>11108</v>
      </c>
      <c r="K919" s="3" t="s">
        <v>15872</v>
      </c>
      <c r="L919" s="3" t="s">
        <v>15873</v>
      </c>
      <c r="M919" s="3" t="s">
        <v>15874</v>
      </c>
      <c r="N919" s="3"/>
      <c r="O919" s="3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3"/>
      <c r="AL919" s="3"/>
      <c r="AM919" s="3"/>
      <c r="AN919" s="3"/>
    </row>
    <row r="920" customFormat="false" ht="15" hidden="false" customHeight="false" outlineLevel="0" collapsed="false">
      <c r="A920" s="3" t="s">
        <v>15875</v>
      </c>
      <c r="B920" s="3" t="s">
        <v>15876</v>
      </c>
      <c r="C920" s="3" t="s">
        <v>15877</v>
      </c>
      <c r="D920" s="3" t="s">
        <v>2494</v>
      </c>
      <c r="E920" s="3" t="s">
        <v>1457</v>
      </c>
      <c r="F920" s="3" t="n">
        <v>8</v>
      </c>
      <c r="G920" s="3" t="s">
        <v>3474</v>
      </c>
      <c r="H920" s="3" t="n">
        <v>28</v>
      </c>
      <c r="I920" s="3" t="s">
        <v>15878</v>
      </c>
      <c r="J920" s="3" t="s">
        <v>11108</v>
      </c>
      <c r="K920" s="3" t="s">
        <v>201</v>
      </c>
      <c r="L920" s="3" t="s">
        <v>15879</v>
      </c>
      <c r="M920" s="3" t="s">
        <v>15880</v>
      </c>
      <c r="N920" s="3"/>
      <c r="O920" s="3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3"/>
      <c r="AL920" s="3"/>
      <c r="AM920" s="3"/>
      <c r="AN920" s="3"/>
    </row>
    <row r="921" customFormat="false" ht="28.35" hidden="false" customHeight="false" outlineLevel="0" collapsed="false">
      <c r="A921" s="3" t="s">
        <v>15881</v>
      </c>
      <c r="B921" s="3" t="s">
        <v>15882</v>
      </c>
      <c r="C921" s="3" t="s">
        <v>15883</v>
      </c>
      <c r="D921" s="3" t="s">
        <v>7962</v>
      </c>
      <c r="E921" s="3" t="s">
        <v>1457</v>
      </c>
      <c r="F921" s="3" t="n">
        <v>8</v>
      </c>
      <c r="G921" s="3" t="s">
        <v>3474</v>
      </c>
      <c r="H921" s="3" t="n">
        <v>28</v>
      </c>
      <c r="I921" s="3" t="s">
        <v>15884</v>
      </c>
      <c r="J921" s="3" t="s">
        <v>11108</v>
      </c>
      <c r="K921" s="3" t="s">
        <v>14834</v>
      </c>
      <c r="L921" s="3" t="s">
        <v>15885</v>
      </c>
      <c r="M921" s="3" t="s">
        <v>15886</v>
      </c>
      <c r="N921" s="3"/>
      <c r="O921" s="3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3"/>
      <c r="AL921" s="3"/>
      <c r="AM921" s="3"/>
      <c r="AN921" s="3"/>
    </row>
    <row r="922" customFormat="false" ht="28.35" hidden="false" customHeight="false" outlineLevel="0" collapsed="false">
      <c r="A922" s="3" t="s">
        <v>15887</v>
      </c>
      <c r="B922" s="3" t="s">
        <v>1531</v>
      </c>
      <c r="C922" s="3" t="s">
        <v>15888</v>
      </c>
      <c r="D922" s="3" t="s">
        <v>14806</v>
      </c>
      <c r="E922" s="3" t="s">
        <v>1457</v>
      </c>
      <c r="F922" s="3" t="n">
        <v>8</v>
      </c>
      <c r="G922" s="3" t="s">
        <v>3474</v>
      </c>
      <c r="H922" s="3" t="n">
        <v>28</v>
      </c>
      <c r="I922" s="3" t="s">
        <v>10058</v>
      </c>
      <c r="J922" s="3" t="s">
        <v>11108</v>
      </c>
      <c r="K922" s="3" t="s">
        <v>2256</v>
      </c>
      <c r="L922" s="3" t="s">
        <v>10059</v>
      </c>
      <c r="M922" s="3" t="s">
        <v>15889</v>
      </c>
      <c r="N922" s="3"/>
      <c r="O922" s="3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3"/>
      <c r="AL922" s="3"/>
      <c r="AM922" s="3"/>
      <c r="AN922" s="3"/>
    </row>
    <row r="923" customFormat="false" ht="15" hidden="false" customHeight="false" outlineLevel="0" collapsed="false">
      <c r="A923" s="3" t="s">
        <v>15890</v>
      </c>
      <c r="B923" s="3" t="s">
        <v>15891</v>
      </c>
      <c r="C923" s="3" t="s">
        <v>15892</v>
      </c>
      <c r="D923" s="3" t="s">
        <v>2270</v>
      </c>
      <c r="E923" s="3" t="s">
        <v>1457</v>
      </c>
      <c r="F923" s="3" t="n">
        <v>8</v>
      </c>
      <c r="G923" s="3" t="s">
        <v>3474</v>
      </c>
      <c r="H923" s="3" t="n">
        <v>28</v>
      </c>
      <c r="I923" s="3" t="s">
        <v>10058</v>
      </c>
      <c r="J923" s="3" t="s">
        <v>11108</v>
      </c>
      <c r="K923" s="3" t="s">
        <v>709</v>
      </c>
      <c r="L923" s="3" t="s">
        <v>10059</v>
      </c>
      <c r="M923" s="3" t="s">
        <v>15893</v>
      </c>
      <c r="N923" s="3"/>
      <c r="O923" s="3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3"/>
      <c r="AL923" s="3"/>
      <c r="AM923" s="3"/>
      <c r="AN923" s="3"/>
    </row>
    <row r="924" customFormat="false" ht="15" hidden="false" customHeight="false" outlineLevel="0" collapsed="false">
      <c r="A924" s="3" t="s">
        <v>15894</v>
      </c>
      <c r="B924" s="3" t="s">
        <v>15895</v>
      </c>
      <c r="C924" s="3" t="s">
        <v>3980</v>
      </c>
      <c r="D924" s="3" t="s">
        <v>2270</v>
      </c>
      <c r="E924" s="3" t="s">
        <v>1457</v>
      </c>
      <c r="F924" s="3" t="n">
        <v>8</v>
      </c>
      <c r="G924" s="3" t="s">
        <v>3474</v>
      </c>
      <c r="H924" s="3" t="n">
        <v>28</v>
      </c>
      <c r="I924" s="3" t="s">
        <v>10058</v>
      </c>
      <c r="J924" s="3" t="s">
        <v>11108</v>
      </c>
      <c r="K924" s="3" t="s">
        <v>629</v>
      </c>
      <c r="L924" s="3" t="s">
        <v>10059</v>
      </c>
      <c r="M924" s="3" t="s">
        <v>15896</v>
      </c>
      <c r="N924" s="3"/>
      <c r="O924" s="3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3"/>
      <c r="AL924" s="3"/>
      <c r="AM924" s="3"/>
      <c r="AN924" s="3"/>
    </row>
    <row r="925" customFormat="false" ht="28.35" hidden="false" customHeight="false" outlineLevel="0" collapsed="false">
      <c r="A925" s="3" t="s">
        <v>15897</v>
      </c>
      <c r="B925" s="3" t="s">
        <v>1290</v>
      </c>
      <c r="C925" s="3" t="s">
        <v>15898</v>
      </c>
      <c r="D925" s="3" t="s">
        <v>15899</v>
      </c>
      <c r="E925" s="3" t="s">
        <v>1457</v>
      </c>
      <c r="F925" s="3" t="n">
        <v>8</v>
      </c>
      <c r="G925" s="3" t="s">
        <v>3474</v>
      </c>
      <c r="H925" s="3" t="n">
        <v>28</v>
      </c>
      <c r="I925" s="3" t="s">
        <v>10058</v>
      </c>
      <c r="J925" s="3" t="s">
        <v>11108</v>
      </c>
      <c r="K925" s="3" t="s">
        <v>15900</v>
      </c>
      <c r="L925" s="3" t="s">
        <v>10059</v>
      </c>
      <c r="M925" s="3" t="s">
        <v>15901</v>
      </c>
      <c r="N925" s="3"/>
      <c r="O925" s="3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3"/>
      <c r="AL925" s="3"/>
      <c r="AM925" s="3"/>
      <c r="AN925" s="3"/>
    </row>
    <row r="926" customFormat="false" ht="28.35" hidden="false" customHeight="false" outlineLevel="0" collapsed="false">
      <c r="A926" s="3" t="s">
        <v>15902</v>
      </c>
      <c r="B926" s="3"/>
      <c r="C926" s="3" t="s">
        <v>15903</v>
      </c>
      <c r="D926" s="3" t="s">
        <v>2270</v>
      </c>
      <c r="E926" s="3" t="s">
        <v>1457</v>
      </c>
      <c r="F926" s="3" t="n">
        <v>8</v>
      </c>
      <c r="G926" s="3" t="s">
        <v>3474</v>
      </c>
      <c r="H926" s="3" t="n">
        <v>28</v>
      </c>
      <c r="I926" s="3" t="s">
        <v>10058</v>
      </c>
      <c r="J926" s="3" t="s">
        <v>11108</v>
      </c>
      <c r="K926" s="3" t="s">
        <v>3606</v>
      </c>
      <c r="L926" s="3" t="s">
        <v>10059</v>
      </c>
      <c r="M926" s="3" t="s">
        <v>15904</v>
      </c>
      <c r="N926" s="3"/>
      <c r="O926" s="3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3"/>
      <c r="AL926" s="3"/>
      <c r="AM926" s="3"/>
      <c r="AN926" s="3"/>
    </row>
    <row r="927" customFormat="false" ht="28.35" hidden="false" customHeight="false" outlineLevel="0" collapsed="false">
      <c r="A927" s="3" t="s">
        <v>15905</v>
      </c>
      <c r="B927" s="3" t="s">
        <v>839</v>
      </c>
      <c r="C927" s="3" t="s">
        <v>1698</v>
      </c>
      <c r="D927" s="3" t="s">
        <v>15906</v>
      </c>
      <c r="E927" s="3" t="s">
        <v>1457</v>
      </c>
      <c r="F927" s="3" t="n">
        <v>8</v>
      </c>
      <c r="G927" s="3" t="s">
        <v>3474</v>
      </c>
      <c r="H927" s="3" t="n">
        <v>28</v>
      </c>
      <c r="I927" s="3" t="s">
        <v>10058</v>
      </c>
      <c r="J927" s="3" t="s">
        <v>11108</v>
      </c>
      <c r="K927" s="3" t="s">
        <v>7132</v>
      </c>
      <c r="L927" s="3" t="s">
        <v>10059</v>
      </c>
      <c r="M927" s="3" t="s">
        <v>15907</v>
      </c>
      <c r="N927" s="3"/>
      <c r="O927" s="3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3"/>
      <c r="AL927" s="3"/>
      <c r="AM927" s="3"/>
      <c r="AN927" s="3"/>
    </row>
    <row r="928" customFormat="false" ht="28.35" hidden="false" customHeight="false" outlineLevel="0" collapsed="false">
      <c r="A928" s="3" t="s">
        <v>15908</v>
      </c>
      <c r="B928" s="3" t="s">
        <v>15909</v>
      </c>
      <c r="C928" s="3" t="s">
        <v>11890</v>
      </c>
      <c r="D928" s="3" t="s">
        <v>2270</v>
      </c>
      <c r="E928" s="3" t="s">
        <v>1457</v>
      </c>
      <c r="F928" s="3" t="n">
        <v>8</v>
      </c>
      <c r="G928" s="3" t="s">
        <v>3474</v>
      </c>
      <c r="H928" s="3" t="n">
        <v>28</v>
      </c>
      <c r="I928" s="3" t="s">
        <v>10058</v>
      </c>
      <c r="J928" s="3" t="s">
        <v>11108</v>
      </c>
      <c r="K928" s="3" t="s">
        <v>15910</v>
      </c>
      <c r="L928" s="3" t="s">
        <v>10059</v>
      </c>
      <c r="M928" s="3" t="s">
        <v>15911</v>
      </c>
      <c r="N928" s="3"/>
      <c r="O928" s="3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3"/>
      <c r="AL928" s="3"/>
      <c r="AM928" s="3"/>
      <c r="AN928" s="3"/>
    </row>
    <row r="929" customFormat="false" ht="15" hidden="false" customHeight="false" outlineLevel="0" collapsed="false">
      <c r="A929" s="3" t="s">
        <v>15912</v>
      </c>
      <c r="B929" s="3" t="s">
        <v>1961</v>
      </c>
      <c r="C929" s="3" t="s">
        <v>15913</v>
      </c>
      <c r="D929" s="3" t="s">
        <v>15914</v>
      </c>
      <c r="E929" s="3" t="s">
        <v>1457</v>
      </c>
      <c r="F929" s="3" t="n">
        <v>8</v>
      </c>
      <c r="G929" s="3" t="s">
        <v>3474</v>
      </c>
      <c r="H929" s="3" t="n">
        <v>28</v>
      </c>
      <c r="I929" s="3" t="s">
        <v>10058</v>
      </c>
      <c r="J929" s="3" t="s">
        <v>11108</v>
      </c>
      <c r="K929" s="3" t="s">
        <v>2375</v>
      </c>
      <c r="L929" s="3" t="s">
        <v>10059</v>
      </c>
      <c r="M929" s="3" t="s">
        <v>15915</v>
      </c>
      <c r="N929" s="3"/>
      <c r="O929" s="3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3"/>
      <c r="AL929" s="3"/>
      <c r="AM929" s="3"/>
      <c r="AN929" s="3"/>
    </row>
    <row r="930" customFormat="false" ht="15" hidden="false" customHeight="false" outlineLevel="0" collapsed="false">
      <c r="A930" s="3" t="s">
        <v>15916</v>
      </c>
      <c r="B930" s="3" t="s">
        <v>1223</v>
      </c>
      <c r="C930" s="3" t="s">
        <v>2103</v>
      </c>
      <c r="D930" s="3" t="s">
        <v>2270</v>
      </c>
      <c r="E930" s="3" t="s">
        <v>1457</v>
      </c>
      <c r="F930" s="3" t="n">
        <v>8</v>
      </c>
      <c r="G930" s="3" t="s">
        <v>3474</v>
      </c>
      <c r="H930" s="3" t="n">
        <v>28</v>
      </c>
      <c r="I930" s="3" t="s">
        <v>10058</v>
      </c>
      <c r="J930" s="3" t="s">
        <v>11108</v>
      </c>
      <c r="K930" s="3" t="s">
        <v>102</v>
      </c>
      <c r="L930" s="3" t="s">
        <v>10059</v>
      </c>
      <c r="M930" s="3" t="s">
        <v>15917</v>
      </c>
      <c r="N930" s="3"/>
      <c r="O930" s="3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3"/>
      <c r="AL930" s="3"/>
      <c r="AM930" s="3"/>
      <c r="AN930" s="3"/>
    </row>
    <row r="931" customFormat="false" ht="15" hidden="false" customHeight="false" outlineLevel="0" collapsed="false">
      <c r="A931" s="3" t="s">
        <v>15918</v>
      </c>
      <c r="B931" s="3" t="s">
        <v>15919</v>
      </c>
      <c r="C931" s="3" t="s">
        <v>15920</v>
      </c>
      <c r="D931" s="3" t="s">
        <v>2270</v>
      </c>
      <c r="E931" s="3" t="s">
        <v>1457</v>
      </c>
      <c r="F931" s="3" t="n">
        <v>8</v>
      </c>
      <c r="G931" s="3" t="s">
        <v>3474</v>
      </c>
      <c r="H931" s="3" t="n">
        <v>28</v>
      </c>
      <c r="I931" s="3" t="s">
        <v>10058</v>
      </c>
      <c r="J931" s="3" t="s">
        <v>11108</v>
      </c>
      <c r="K931" s="3" t="s">
        <v>5170</v>
      </c>
      <c r="L931" s="3" t="s">
        <v>10059</v>
      </c>
      <c r="M931" s="3" t="s">
        <v>15921</v>
      </c>
      <c r="N931" s="3"/>
      <c r="O931" s="3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3"/>
      <c r="AL931" s="3"/>
      <c r="AM931" s="3"/>
      <c r="AN931" s="3"/>
    </row>
    <row r="932" customFormat="false" ht="15" hidden="false" customHeight="false" outlineLevel="0" collapsed="false">
      <c r="A932" s="3" t="s">
        <v>15922</v>
      </c>
      <c r="B932" s="3" t="s">
        <v>15923</v>
      </c>
      <c r="C932" s="3" t="s">
        <v>15924</v>
      </c>
      <c r="D932" s="3" t="s">
        <v>2270</v>
      </c>
      <c r="E932" s="3" t="s">
        <v>1457</v>
      </c>
      <c r="F932" s="3" t="n">
        <v>8</v>
      </c>
      <c r="G932" s="3" t="s">
        <v>3474</v>
      </c>
      <c r="H932" s="3" t="n">
        <v>28</v>
      </c>
      <c r="I932" s="3" t="s">
        <v>10058</v>
      </c>
      <c r="J932" s="3" t="s">
        <v>11108</v>
      </c>
      <c r="K932" s="3" t="s">
        <v>5170</v>
      </c>
      <c r="L932" s="3" t="s">
        <v>10059</v>
      </c>
      <c r="M932" s="3" t="s">
        <v>15925</v>
      </c>
      <c r="N932" s="3"/>
      <c r="O932" s="3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3"/>
      <c r="AL932" s="3"/>
      <c r="AM932" s="3"/>
      <c r="AN932" s="3"/>
    </row>
    <row r="933" customFormat="false" ht="28.35" hidden="false" customHeight="false" outlineLevel="0" collapsed="false">
      <c r="A933" s="3" t="s">
        <v>15926</v>
      </c>
      <c r="B933" s="3" t="s">
        <v>15927</v>
      </c>
      <c r="C933" s="3" t="s">
        <v>4660</v>
      </c>
      <c r="D933" s="3" t="s">
        <v>2270</v>
      </c>
      <c r="E933" s="3" t="s">
        <v>1457</v>
      </c>
      <c r="F933" s="3" t="n">
        <v>8</v>
      </c>
      <c r="G933" s="3" t="s">
        <v>3474</v>
      </c>
      <c r="H933" s="3" t="n">
        <v>28</v>
      </c>
      <c r="I933" s="3" t="s">
        <v>10058</v>
      </c>
      <c r="J933" s="3" t="s">
        <v>11108</v>
      </c>
      <c r="K933" s="3" t="s">
        <v>598</v>
      </c>
      <c r="L933" s="3" t="s">
        <v>10059</v>
      </c>
      <c r="M933" s="3" t="s">
        <v>15928</v>
      </c>
      <c r="N933" s="3"/>
      <c r="O933" s="3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3"/>
      <c r="AL933" s="3"/>
      <c r="AM933" s="3"/>
      <c r="AN933" s="3"/>
    </row>
    <row r="934" customFormat="false" ht="28.35" hidden="false" customHeight="false" outlineLevel="0" collapsed="false">
      <c r="A934" s="3" t="s">
        <v>15929</v>
      </c>
      <c r="B934" s="3" t="s">
        <v>15930</v>
      </c>
      <c r="C934" s="3" t="s">
        <v>15931</v>
      </c>
      <c r="D934" s="3" t="s">
        <v>2270</v>
      </c>
      <c r="E934" s="3" t="s">
        <v>1457</v>
      </c>
      <c r="F934" s="3" t="n">
        <v>8</v>
      </c>
      <c r="G934" s="3" t="s">
        <v>3474</v>
      </c>
      <c r="H934" s="3" t="n">
        <v>28</v>
      </c>
      <c r="I934" s="3" t="s">
        <v>15932</v>
      </c>
      <c r="J934" s="3" t="s">
        <v>11108</v>
      </c>
      <c r="K934" s="3" t="s">
        <v>201</v>
      </c>
      <c r="L934" s="3"/>
      <c r="M934" s="3" t="s">
        <v>15933</v>
      </c>
      <c r="N934" s="3"/>
      <c r="O934" s="3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3"/>
      <c r="AL934" s="3"/>
      <c r="AM934" s="3"/>
      <c r="AN934" s="3"/>
    </row>
    <row r="935" customFormat="false" ht="15" hidden="false" customHeight="false" outlineLevel="0" collapsed="false">
      <c r="A935" s="3" t="s">
        <v>15934</v>
      </c>
      <c r="B935" s="3" t="s">
        <v>3546</v>
      </c>
      <c r="C935" s="3" t="s">
        <v>3354</v>
      </c>
      <c r="D935" s="3" t="s">
        <v>2270</v>
      </c>
      <c r="E935" s="3" t="s">
        <v>1457</v>
      </c>
      <c r="F935" s="3" t="n">
        <v>8</v>
      </c>
      <c r="G935" s="3" t="s">
        <v>3474</v>
      </c>
      <c r="H935" s="3" t="n">
        <v>28</v>
      </c>
      <c r="I935" s="3" t="s">
        <v>15935</v>
      </c>
      <c r="J935" s="3" t="s">
        <v>11108</v>
      </c>
      <c r="K935" s="3" t="s">
        <v>902</v>
      </c>
      <c r="L935" s="3" t="s">
        <v>15936</v>
      </c>
      <c r="M935" s="3" t="s">
        <v>15937</v>
      </c>
      <c r="N935" s="3"/>
      <c r="O935" s="3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3"/>
      <c r="AL935" s="3"/>
      <c r="AM935" s="3"/>
      <c r="AN935" s="3"/>
    </row>
    <row r="936" customFormat="false" ht="28.35" hidden="false" customHeight="false" outlineLevel="0" collapsed="false">
      <c r="A936" s="3" t="s">
        <v>15938</v>
      </c>
      <c r="B936" s="3" t="s">
        <v>15939</v>
      </c>
      <c r="C936" s="3" t="s">
        <v>15940</v>
      </c>
      <c r="D936" s="3" t="s">
        <v>2073</v>
      </c>
      <c r="E936" s="3" t="s">
        <v>1457</v>
      </c>
      <c r="F936" s="3" t="n">
        <v>8</v>
      </c>
      <c r="G936" s="3" t="s">
        <v>3474</v>
      </c>
      <c r="H936" s="3" t="n">
        <v>43</v>
      </c>
      <c r="I936" s="3" t="s">
        <v>15941</v>
      </c>
      <c r="J936" s="3" t="s">
        <v>11108</v>
      </c>
      <c r="K936" s="5" t="s">
        <v>15942</v>
      </c>
      <c r="L936" s="3" t="s">
        <v>15943</v>
      </c>
      <c r="M936" s="3" t="s">
        <v>15944</v>
      </c>
      <c r="N936" s="3"/>
      <c r="O936" s="3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3"/>
      <c r="AL936" s="3"/>
      <c r="AM936" s="3"/>
      <c r="AN936" s="3"/>
    </row>
    <row r="937" customFormat="false" ht="15" hidden="false" customHeight="false" outlineLevel="0" collapsed="false">
      <c r="A937" s="3" t="s">
        <v>15945</v>
      </c>
      <c r="B937" s="3" t="s">
        <v>1035</v>
      </c>
      <c r="C937" s="3" t="s">
        <v>15946</v>
      </c>
      <c r="D937" s="3" t="s">
        <v>2270</v>
      </c>
      <c r="E937" s="3" t="s">
        <v>1457</v>
      </c>
      <c r="F937" s="3" t="n">
        <v>8</v>
      </c>
      <c r="G937" s="3" t="s">
        <v>3474</v>
      </c>
      <c r="H937" s="3" t="n">
        <v>28</v>
      </c>
      <c r="I937" s="3" t="s">
        <v>15947</v>
      </c>
      <c r="J937" s="3" t="s">
        <v>11108</v>
      </c>
      <c r="K937" s="3" t="s">
        <v>1914</v>
      </c>
      <c r="L937" s="3" t="s">
        <v>15948</v>
      </c>
      <c r="M937" s="3" t="s">
        <v>15949</v>
      </c>
      <c r="N937" s="3"/>
      <c r="O937" s="3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3"/>
      <c r="AL937" s="3"/>
      <c r="AM937" s="3"/>
      <c r="AN937" s="3"/>
    </row>
    <row r="938" customFormat="false" ht="28.35" hidden="false" customHeight="false" outlineLevel="0" collapsed="false">
      <c r="A938" s="3" t="s">
        <v>15950</v>
      </c>
      <c r="B938" s="3" t="s">
        <v>15951</v>
      </c>
      <c r="C938" s="3" t="s">
        <v>15952</v>
      </c>
      <c r="D938" s="3" t="s">
        <v>2270</v>
      </c>
      <c r="E938" s="3" t="s">
        <v>1457</v>
      </c>
      <c r="F938" s="3" t="n">
        <v>8</v>
      </c>
      <c r="G938" s="3" t="s">
        <v>3474</v>
      </c>
      <c r="H938" s="3" t="n">
        <v>28</v>
      </c>
      <c r="I938" s="3" t="s">
        <v>15953</v>
      </c>
      <c r="J938" s="3" t="s">
        <v>11108</v>
      </c>
      <c r="K938" s="3" t="s">
        <v>629</v>
      </c>
      <c r="L938" s="3" t="s">
        <v>15954</v>
      </c>
      <c r="M938" s="3" t="s">
        <v>15955</v>
      </c>
      <c r="N938" s="3"/>
      <c r="O938" s="3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3"/>
      <c r="AL938" s="3"/>
      <c r="AM938" s="3"/>
      <c r="AN938" s="3"/>
    </row>
    <row r="939" customFormat="false" ht="15" hidden="false" customHeight="false" outlineLevel="0" collapsed="false">
      <c r="A939" s="3" t="s">
        <v>15956</v>
      </c>
      <c r="B939" s="3" t="s">
        <v>15957</v>
      </c>
      <c r="C939" s="3" t="s">
        <v>15958</v>
      </c>
      <c r="D939" s="3" t="s">
        <v>2073</v>
      </c>
      <c r="E939" s="3" t="s">
        <v>1457</v>
      </c>
      <c r="F939" s="3" t="n">
        <v>8</v>
      </c>
      <c r="G939" s="3" t="s">
        <v>3474</v>
      </c>
      <c r="H939" s="3" t="n">
        <v>43</v>
      </c>
      <c r="I939" s="3" t="s">
        <v>15959</v>
      </c>
      <c r="J939" s="3" t="s">
        <v>11108</v>
      </c>
      <c r="K939" s="3" t="s">
        <v>5170</v>
      </c>
      <c r="L939" s="3" t="s">
        <v>15960</v>
      </c>
      <c r="M939" s="3" t="s">
        <v>15961</v>
      </c>
      <c r="N939" s="3"/>
      <c r="O939" s="3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3"/>
      <c r="AL939" s="3"/>
      <c r="AM939" s="3"/>
      <c r="AN939" s="3"/>
    </row>
    <row r="940" customFormat="false" ht="15" hidden="false" customHeight="false" outlineLevel="0" collapsed="false">
      <c r="A940" s="3" t="s">
        <v>15962</v>
      </c>
      <c r="B940" s="3" t="s">
        <v>15963</v>
      </c>
      <c r="C940" s="3" t="s">
        <v>15964</v>
      </c>
      <c r="D940" s="3" t="s">
        <v>15965</v>
      </c>
      <c r="E940" s="3" t="s">
        <v>1457</v>
      </c>
      <c r="F940" s="3" t="n">
        <v>8</v>
      </c>
      <c r="G940" s="3" t="s">
        <v>3474</v>
      </c>
      <c r="H940" s="3" t="n">
        <v>43</v>
      </c>
      <c r="I940" s="3" t="s">
        <v>9535</v>
      </c>
      <c r="J940" s="3" t="s">
        <v>11108</v>
      </c>
      <c r="K940" s="3" t="s">
        <v>876</v>
      </c>
      <c r="L940" s="3" t="s">
        <v>9536</v>
      </c>
      <c r="M940" s="3" t="s">
        <v>15966</v>
      </c>
      <c r="N940" s="3"/>
      <c r="O940" s="3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3"/>
      <c r="AL940" s="3"/>
      <c r="AM940" s="3"/>
      <c r="AN940" s="3"/>
    </row>
    <row r="941" customFormat="false" ht="15" hidden="false" customHeight="false" outlineLevel="0" collapsed="false">
      <c r="A941" s="3" t="s">
        <v>15967</v>
      </c>
      <c r="B941" s="3" t="s">
        <v>9559</v>
      </c>
      <c r="C941" s="3" t="s">
        <v>15952</v>
      </c>
      <c r="D941" s="3" t="s">
        <v>6478</v>
      </c>
      <c r="E941" s="3" t="s">
        <v>1457</v>
      </c>
      <c r="F941" s="3" t="n">
        <v>8</v>
      </c>
      <c r="G941" s="3" t="s">
        <v>3474</v>
      </c>
      <c r="H941" s="3" t="n">
        <v>43</v>
      </c>
      <c r="I941" s="3" t="s">
        <v>6335</v>
      </c>
      <c r="J941" s="3" t="s">
        <v>11108</v>
      </c>
      <c r="K941" s="3" t="s">
        <v>6408</v>
      </c>
      <c r="L941" s="3" t="s">
        <v>6337</v>
      </c>
      <c r="M941" s="3" t="s">
        <v>15968</v>
      </c>
      <c r="N941" s="3"/>
      <c r="O941" s="3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3"/>
      <c r="AL941" s="3"/>
      <c r="AM941" s="3"/>
      <c r="AN941" s="3"/>
    </row>
    <row r="942" customFormat="false" ht="28.35" hidden="false" customHeight="false" outlineLevel="0" collapsed="false">
      <c r="A942" s="3" t="s">
        <v>15969</v>
      </c>
      <c r="B942" s="3" t="s">
        <v>253</v>
      </c>
      <c r="C942" s="3" t="s">
        <v>15970</v>
      </c>
      <c r="D942" s="3" t="s">
        <v>15971</v>
      </c>
      <c r="E942" s="3" t="s">
        <v>1457</v>
      </c>
      <c r="F942" s="3" t="n">
        <v>8</v>
      </c>
      <c r="G942" s="3" t="s">
        <v>3474</v>
      </c>
      <c r="H942" s="3" t="n">
        <v>43</v>
      </c>
      <c r="I942" s="3" t="s">
        <v>15972</v>
      </c>
      <c r="J942" s="3" t="s">
        <v>11108</v>
      </c>
      <c r="K942" s="3" t="s">
        <v>6216</v>
      </c>
      <c r="L942" s="3" t="s">
        <v>15973</v>
      </c>
      <c r="M942" s="3" t="s">
        <v>15974</v>
      </c>
      <c r="N942" s="3"/>
      <c r="O942" s="3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3"/>
      <c r="AL942" s="3"/>
      <c r="AM942" s="3"/>
      <c r="AN942" s="3"/>
    </row>
    <row r="943" customFormat="false" ht="15" hidden="false" customHeight="false" outlineLevel="0" collapsed="false">
      <c r="A943" s="3" t="s">
        <v>15975</v>
      </c>
      <c r="B943" s="3" t="s">
        <v>2162</v>
      </c>
      <c r="C943" s="3" t="s">
        <v>3344</v>
      </c>
      <c r="D943" s="3" t="s">
        <v>2099</v>
      </c>
      <c r="E943" s="3" t="s">
        <v>1457</v>
      </c>
      <c r="F943" s="3" t="n">
        <v>8</v>
      </c>
      <c r="G943" s="3" t="s">
        <v>3474</v>
      </c>
      <c r="H943" s="3" t="n">
        <v>43</v>
      </c>
      <c r="I943" s="3" t="s">
        <v>15976</v>
      </c>
      <c r="J943" s="3" t="s">
        <v>11108</v>
      </c>
      <c r="K943" s="3" t="s">
        <v>8234</v>
      </c>
      <c r="L943" s="3"/>
      <c r="M943" s="3" t="s">
        <v>15977</v>
      </c>
      <c r="N943" s="3"/>
      <c r="O943" s="3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3"/>
      <c r="AL943" s="3"/>
      <c r="AM943" s="3"/>
      <c r="AN943" s="3"/>
    </row>
    <row r="944" customFormat="false" ht="28.35" hidden="false" customHeight="false" outlineLevel="0" collapsed="false">
      <c r="A944" s="3" t="s">
        <v>15978</v>
      </c>
      <c r="B944" s="3" t="s">
        <v>1858</v>
      </c>
      <c r="C944" s="3" t="s">
        <v>15979</v>
      </c>
      <c r="D944" s="3" t="s">
        <v>2073</v>
      </c>
      <c r="E944" s="3" t="s">
        <v>1457</v>
      </c>
      <c r="F944" s="3" t="n">
        <v>8</v>
      </c>
      <c r="G944" s="3" t="s">
        <v>3474</v>
      </c>
      <c r="H944" s="3" t="n">
        <v>43</v>
      </c>
      <c r="I944" s="3" t="s">
        <v>7912</v>
      </c>
      <c r="J944" s="3" t="s">
        <v>11108</v>
      </c>
      <c r="K944" s="3" t="s">
        <v>12925</v>
      </c>
      <c r="L944" s="3" t="s">
        <v>7914</v>
      </c>
      <c r="M944" s="3" t="s">
        <v>15980</v>
      </c>
      <c r="N944" s="3"/>
      <c r="O944" s="3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3"/>
      <c r="AL944" s="3"/>
      <c r="AM944" s="3"/>
      <c r="AN944" s="3"/>
    </row>
    <row r="945" customFormat="false" ht="15" hidden="false" customHeight="false" outlineLevel="0" collapsed="false">
      <c r="A945" s="3" t="s">
        <v>15981</v>
      </c>
      <c r="B945" s="3" t="s">
        <v>2378</v>
      </c>
      <c r="C945" s="3" t="s">
        <v>15982</v>
      </c>
      <c r="D945" s="3" t="s">
        <v>2073</v>
      </c>
      <c r="E945" s="3" t="s">
        <v>1457</v>
      </c>
      <c r="F945" s="3" t="n">
        <v>8</v>
      </c>
      <c r="G945" s="3" t="s">
        <v>3474</v>
      </c>
      <c r="H945" s="3" t="n">
        <v>43</v>
      </c>
      <c r="I945" s="3" t="s">
        <v>15983</v>
      </c>
      <c r="J945" s="3" t="s">
        <v>11108</v>
      </c>
      <c r="K945" s="3" t="s">
        <v>262</v>
      </c>
      <c r="L945" s="3" t="s">
        <v>15984</v>
      </c>
      <c r="M945" s="3" t="s">
        <v>15985</v>
      </c>
      <c r="N945" s="3"/>
      <c r="O945" s="3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3"/>
      <c r="AL945" s="3"/>
      <c r="AM945" s="3"/>
      <c r="AN945" s="3"/>
    </row>
    <row r="946" customFormat="false" ht="15" hidden="false" customHeight="false" outlineLevel="0" collapsed="false">
      <c r="A946" s="3" t="s">
        <v>15986</v>
      </c>
      <c r="B946" s="3" t="s">
        <v>15987</v>
      </c>
      <c r="C946" s="3" t="s">
        <v>15988</v>
      </c>
      <c r="D946" s="3" t="s">
        <v>2270</v>
      </c>
      <c r="E946" s="3" t="s">
        <v>1457</v>
      </c>
      <c r="F946" s="3" t="n">
        <v>8</v>
      </c>
      <c r="G946" s="3" t="s">
        <v>3474</v>
      </c>
      <c r="H946" s="3" t="n">
        <v>28</v>
      </c>
      <c r="I946" s="3" t="s">
        <v>15989</v>
      </c>
      <c r="J946" s="3" t="s">
        <v>11108</v>
      </c>
      <c r="K946" s="3" t="s">
        <v>3883</v>
      </c>
      <c r="L946" s="3" t="s">
        <v>15990</v>
      </c>
      <c r="M946" s="3" t="s">
        <v>15991</v>
      </c>
      <c r="N946" s="3"/>
      <c r="O946" s="3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3"/>
      <c r="AL946" s="3"/>
      <c r="AM946" s="3"/>
      <c r="AN946" s="3"/>
    </row>
    <row r="947" customFormat="false" ht="15" hidden="false" customHeight="false" outlineLevel="0" collapsed="false">
      <c r="A947" s="3" t="s">
        <v>15992</v>
      </c>
      <c r="B947" s="3" t="s">
        <v>15993</v>
      </c>
      <c r="C947" s="3" t="s">
        <v>15994</v>
      </c>
      <c r="D947" s="3" t="s">
        <v>2073</v>
      </c>
      <c r="E947" s="3" t="s">
        <v>1457</v>
      </c>
      <c r="F947" s="3" t="n">
        <v>8</v>
      </c>
      <c r="G947" s="3" t="s">
        <v>3474</v>
      </c>
      <c r="H947" s="3" t="n">
        <v>43</v>
      </c>
      <c r="I947" s="3" t="s">
        <v>15995</v>
      </c>
      <c r="J947" s="3" t="s">
        <v>11108</v>
      </c>
      <c r="K947" s="3" t="s">
        <v>3556</v>
      </c>
      <c r="L947" s="3" t="s">
        <v>15996</v>
      </c>
      <c r="M947" s="3" t="s">
        <v>15997</v>
      </c>
      <c r="N947" s="3"/>
      <c r="O947" s="3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3"/>
      <c r="AL947" s="3"/>
      <c r="AM947" s="3"/>
      <c r="AN947" s="3"/>
    </row>
    <row r="948" customFormat="false" ht="41.75" hidden="false" customHeight="false" outlineLevel="0" collapsed="false">
      <c r="A948" s="3" t="s">
        <v>15998</v>
      </c>
      <c r="B948" s="3" t="s">
        <v>14011</v>
      </c>
      <c r="C948" s="3" t="s">
        <v>11561</v>
      </c>
      <c r="D948" s="3" t="s">
        <v>2073</v>
      </c>
      <c r="E948" s="3" t="s">
        <v>1457</v>
      </c>
      <c r="F948" s="3" t="n">
        <v>8</v>
      </c>
      <c r="G948" s="3" t="s">
        <v>3474</v>
      </c>
      <c r="H948" s="3" t="n">
        <v>43</v>
      </c>
      <c r="I948" s="3" t="s">
        <v>15999</v>
      </c>
      <c r="J948" s="3" t="s">
        <v>11108</v>
      </c>
      <c r="K948" s="3" t="s">
        <v>869</v>
      </c>
      <c r="L948" s="3"/>
      <c r="M948" s="3" t="s">
        <v>16000</v>
      </c>
      <c r="N948" s="3"/>
      <c r="O948" s="3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3"/>
      <c r="AL948" s="3"/>
      <c r="AM948" s="3"/>
      <c r="AN948" s="3"/>
    </row>
    <row r="949" customFormat="false" ht="28.35" hidden="false" customHeight="false" outlineLevel="0" collapsed="false">
      <c r="A949" s="3" t="s">
        <v>16001</v>
      </c>
      <c r="B949" s="3" t="s">
        <v>1786</v>
      </c>
      <c r="C949" s="3" t="s">
        <v>5298</v>
      </c>
      <c r="D949" s="3" t="s">
        <v>2073</v>
      </c>
      <c r="E949" s="3" t="s">
        <v>1457</v>
      </c>
      <c r="F949" s="3" t="n">
        <v>8</v>
      </c>
      <c r="G949" s="3" t="s">
        <v>3474</v>
      </c>
      <c r="H949" s="3" t="n">
        <v>43</v>
      </c>
      <c r="I949" s="3" t="s">
        <v>16002</v>
      </c>
      <c r="J949" s="3" t="s">
        <v>11108</v>
      </c>
      <c r="K949" s="3" t="s">
        <v>7946</v>
      </c>
      <c r="L949" s="3" t="s">
        <v>16003</v>
      </c>
      <c r="M949" s="3" t="s">
        <v>16004</v>
      </c>
      <c r="N949" s="3"/>
      <c r="O949" s="3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3"/>
      <c r="AL949" s="3"/>
      <c r="AM949" s="3"/>
      <c r="AN949" s="3"/>
    </row>
    <row r="950" customFormat="false" ht="28.35" hidden="false" customHeight="false" outlineLevel="0" collapsed="false">
      <c r="A950" s="3" t="s">
        <v>16005</v>
      </c>
      <c r="B950" s="3" t="s">
        <v>16006</v>
      </c>
      <c r="C950" s="3" t="s">
        <v>16007</v>
      </c>
      <c r="D950" s="3" t="s">
        <v>2073</v>
      </c>
      <c r="E950" s="3" t="s">
        <v>1457</v>
      </c>
      <c r="F950" s="3" t="n">
        <v>8</v>
      </c>
      <c r="G950" s="3" t="s">
        <v>3474</v>
      </c>
      <c r="H950" s="3" t="n">
        <v>43</v>
      </c>
      <c r="I950" s="3" t="s">
        <v>16008</v>
      </c>
      <c r="J950" s="3" t="s">
        <v>11108</v>
      </c>
      <c r="K950" s="3" t="s">
        <v>16009</v>
      </c>
      <c r="L950" s="3" t="s">
        <v>16010</v>
      </c>
      <c r="M950" s="3" t="s">
        <v>16011</v>
      </c>
      <c r="N950" s="3"/>
      <c r="O950" s="3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3"/>
      <c r="AL950" s="3"/>
      <c r="AM950" s="3"/>
      <c r="AN950" s="3"/>
    </row>
    <row r="951" customFormat="false" ht="28.35" hidden="false" customHeight="false" outlineLevel="0" collapsed="false">
      <c r="A951" s="3" t="s">
        <v>16012</v>
      </c>
      <c r="B951" s="3" t="s">
        <v>16013</v>
      </c>
      <c r="C951" s="3" t="s">
        <v>3551</v>
      </c>
      <c r="D951" s="3" t="s">
        <v>6478</v>
      </c>
      <c r="E951" s="3" t="s">
        <v>1457</v>
      </c>
      <c r="F951" s="3" t="n">
        <v>8</v>
      </c>
      <c r="G951" s="3" t="s">
        <v>3474</v>
      </c>
      <c r="H951" s="3" t="n">
        <v>43</v>
      </c>
      <c r="I951" s="3" t="s">
        <v>14048</v>
      </c>
      <c r="J951" s="3" t="s">
        <v>11108</v>
      </c>
      <c r="K951" s="3" t="s">
        <v>902</v>
      </c>
      <c r="L951" s="3" t="s">
        <v>14049</v>
      </c>
      <c r="M951" s="3" t="s">
        <v>16014</v>
      </c>
      <c r="N951" s="3"/>
      <c r="O951" s="3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3"/>
      <c r="AL951" s="3"/>
      <c r="AM951" s="3"/>
      <c r="AN951" s="3"/>
    </row>
    <row r="952" customFormat="false" ht="15" hidden="false" customHeight="false" outlineLevel="0" collapsed="false">
      <c r="A952" s="3" t="s">
        <v>16015</v>
      </c>
      <c r="B952" s="3" t="s">
        <v>16016</v>
      </c>
      <c r="C952" s="3" t="s">
        <v>2633</v>
      </c>
      <c r="D952" s="3" t="s">
        <v>2270</v>
      </c>
      <c r="E952" s="3" t="s">
        <v>1457</v>
      </c>
      <c r="F952" s="3" t="n">
        <v>8</v>
      </c>
      <c r="G952" s="3" t="s">
        <v>3474</v>
      </c>
      <c r="H952" s="3" t="n">
        <v>28</v>
      </c>
      <c r="I952" s="3" t="s">
        <v>2417</v>
      </c>
      <c r="J952" s="3" t="s">
        <v>11108</v>
      </c>
      <c r="K952" s="3" t="s">
        <v>201</v>
      </c>
      <c r="L952" s="3" t="s">
        <v>2419</v>
      </c>
      <c r="M952" s="3" t="s">
        <v>16017</v>
      </c>
      <c r="N952" s="3"/>
      <c r="O952" s="3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3"/>
      <c r="AL952" s="3"/>
      <c r="AM952" s="3"/>
      <c r="AN952" s="3"/>
    </row>
    <row r="953" customFormat="false" ht="28.35" hidden="false" customHeight="false" outlineLevel="0" collapsed="false">
      <c r="A953" s="3" t="s">
        <v>16018</v>
      </c>
      <c r="B953" s="3" t="s">
        <v>16019</v>
      </c>
      <c r="C953" s="3" t="s">
        <v>541</v>
      </c>
      <c r="D953" s="3" t="s">
        <v>2270</v>
      </c>
      <c r="E953" s="3" t="s">
        <v>1457</v>
      </c>
      <c r="F953" s="3" t="n">
        <v>8</v>
      </c>
      <c r="G953" s="3" t="s">
        <v>3474</v>
      </c>
      <c r="H953" s="3" t="n">
        <v>28</v>
      </c>
      <c r="I953" s="3" t="s">
        <v>2417</v>
      </c>
      <c r="J953" s="3" t="s">
        <v>11108</v>
      </c>
      <c r="K953" s="3" t="s">
        <v>2381</v>
      </c>
      <c r="L953" s="3" t="s">
        <v>2419</v>
      </c>
      <c r="M953" s="3" t="s">
        <v>16020</v>
      </c>
      <c r="N953" s="3"/>
      <c r="O953" s="3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3"/>
      <c r="AL953" s="3"/>
      <c r="AM953" s="3"/>
      <c r="AN953" s="3"/>
    </row>
    <row r="954" customFormat="false" ht="28.35" hidden="false" customHeight="false" outlineLevel="0" collapsed="false">
      <c r="A954" s="3" t="s">
        <v>16021</v>
      </c>
      <c r="B954" s="3" t="s">
        <v>7105</v>
      </c>
      <c r="C954" s="3" t="s">
        <v>16022</v>
      </c>
      <c r="D954" s="3" t="s">
        <v>16023</v>
      </c>
      <c r="E954" s="3" t="s">
        <v>1457</v>
      </c>
      <c r="F954" s="3" t="n">
        <v>8</v>
      </c>
      <c r="G954" s="3" t="s">
        <v>3474</v>
      </c>
      <c r="H954" s="3" t="n">
        <v>28</v>
      </c>
      <c r="I954" s="3" t="s">
        <v>2417</v>
      </c>
      <c r="J954" s="3" t="s">
        <v>11108</v>
      </c>
      <c r="K954" s="3" t="s">
        <v>5170</v>
      </c>
      <c r="L954" s="3" t="s">
        <v>2419</v>
      </c>
      <c r="M954" s="3" t="s">
        <v>16024</v>
      </c>
      <c r="N954" s="3"/>
      <c r="O954" s="3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3"/>
      <c r="AL954" s="3"/>
      <c r="AM954" s="3"/>
      <c r="AN954" s="3"/>
    </row>
    <row r="955" customFormat="false" ht="15" hidden="false" customHeight="false" outlineLevel="0" collapsed="false">
      <c r="A955" s="3" t="s">
        <v>16025</v>
      </c>
      <c r="B955" s="3" t="s">
        <v>7106</v>
      </c>
      <c r="C955" s="3" t="s">
        <v>16026</v>
      </c>
      <c r="D955" s="3" t="s">
        <v>2270</v>
      </c>
      <c r="E955" s="3" t="s">
        <v>1457</v>
      </c>
      <c r="F955" s="3" t="n">
        <v>8</v>
      </c>
      <c r="G955" s="3" t="s">
        <v>3474</v>
      </c>
      <c r="H955" s="3" t="n">
        <v>28</v>
      </c>
      <c r="I955" s="3" t="s">
        <v>2417</v>
      </c>
      <c r="J955" s="3" t="s">
        <v>11108</v>
      </c>
      <c r="K955" s="3" t="s">
        <v>16027</v>
      </c>
      <c r="L955" s="3" t="s">
        <v>2419</v>
      </c>
      <c r="M955" s="3" t="s">
        <v>16028</v>
      </c>
      <c r="N955" s="3"/>
      <c r="O955" s="3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3"/>
      <c r="AL955" s="3"/>
      <c r="AM955" s="3"/>
      <c r="AN955" s="3"/>
    </row>
    <row r="956" customFormat="false" ht="28.35" hidden="false" customHeight="false" outlineLevel="0" collapsed="false">
      <c r="A956" s="3" t="s">
        <v>16029</v>
      </c>
      <c r="B956" s="3" t="s">
        <v>16030</v>
      </c>
      <c r="C956" s="3" t="s">
        <v>16031</v>
      </c>
      <c r="D956" s="3" t="s">
        <v>2270</v>
      </c>
      <c r="E956" s="3" t="s">
        <v>1457</v>
      </c>
      <c r="F956" s="3" t="n">
        <v>8</v>
      </c>
      <c r="G956" s="3" t="s">
        <v>3474</v>
      </c>
      <c r="H956" s="3" t="n">
        <v>28</v>
      </c>
      <c r="I956" s="3" t="s">
        <v>2417</v>
      </c>
      <c r="J956" s="3" t="s">
        <v>11108</v>
      </c>
      <c r="K956" s="3" t="s">
        <v>1331</v>
      </c>
      <c r="L956" s="3" t="s">
        <v>2419</v>
      </c>
      <c r="M956" s="3" t="s">
        <v>16032</v>
      </c>
      <c r="N956" s="3"/>
      <c r="O956" s="3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3"/>
      <c r="AL956" s="3"/>
      <c r="AM956" s="3"/>
      <c r="AN956" s="3"/>
    </row>
    <row r="957" customFormat="false" ht="15" hidden="false" customHeight="false" outlineLevel="0" collapsed="false">
      <c r="A957" s="3" t="s">
        <v>16033</v>
      </c>
      <c r="B957" s="3" t="s">
        <v>16034</v>
      </c>
      <c r="C957" s="3" t="s">
        <v>69</v>
      </c>
      <c r="D957" s="3" t="s">
        <v>2270</v>
      </c>
      <c r="E957" s="3" t="s">
        <v>1457</v>
      </c>
      <c r="F957" s="3" t="n">
        <v>8</v>
      </c>
      <c r="G957" s="3" t="s">
        <v>3474</v>
      </c>
      <c r="H957" s="3" t="n">
        <v>28</v>
      </c>
      <c r="I957" s="3" t="s">
        <v>2417</v>
      </c>
      <c r="J957" s="3" t="s">
        <v>11108</v>
      </c>
      <c r="K957" s="3" t="s">
        <v>201</v>
      </c>
      <c r="L957" s="3" t="s">
        <v>2419</v>
      </c>
      <c r="M957" s="3" t="s">
        <v>16035</v>
      </c>
      <c r="N957" s="3"/>
      <c r="O957" s="3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3"/>
      <c r="AL957" s="3"/>
      <c r="AM957" s="3"/>
      <c r="AN957" s="3"/>
    </row>
    <row r="958" customFormat="false" ht="15" hidden="false" customHeight="false" outlineLevel="0" collapsed="false">
      <c r="A958" s="3" t="s">
        <v>16036</v>
      </c>
      <c r="B958" s="3" t="s">
        <v>10037</v>
      </c>
      <c r="C958" s="3" t="s">
        <v>16037</v>
      </c>
      <c r="D958" s="3" t="s">
        <v>7962</v>
      </c>
      <c r="E958" s="3" t="s">
        <v>1457</v>
      </c>
      <c r="F958" s="3" t="n">
        <v>8</v>
      </c>
      <c r="G958" s="3" t="s">
        <v>3474</v>
      </c>
      <c r="H958" s="3" t="n">
        <v>28</v>
      </c>
      <c r="I958" s="3" t="s">
        <v>2417</v>
      </c>
      <c r="J958" s="3" t="s">
        <v>11108</v>
      </c>
      <c r="K958" s="3" t="s">
        <v>2347</v>
      </c>
      <c r="L958" s="3" t="s">
        <v>2419</v>
      </c>
      <c r="M958" s="3" t="s">
        <v>16038</v>
      </c>
      <c r="N958" s="3"/>
      <c r="O958" s="3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3"/>
      <c r="AL958" s="3"/>
      <c r="AM958" s="3"/>
      <c r="AN958" s="3"/>
    </row>
    <row r="959" customFormat="false" ht="15" hidden="false" customHeight="false" outlineLevel="0" collapsed="false">
      <c r="A959" s="3" t="s">
        <v>16039</v>
      </c>
      <c r="B959" s="3" t="s">
        <v>3583</v>
      </c>
      <c r="C959" s="3" t="s">
        <v>16040</v>
      </c>
      <c r="D959" s="3" t="s">
        <v>2270</v>
      </c>
      <c r="E959" s="3" t="s">
        <v>1457</v>
      </c>
      <c r="F959" s="3" t="n">
        <v>8</v>
      </c>
      <c r="G959" s="3" t="s">
        <v>3474</v>
      </c>
      <c r="H959" s="3" t="n">
        <v>28</v>
      </c>
      <c r="I959" s="3" t="s">
        <v>2417</v>
      </c>
      <c r="J959" s="3" t="s">
        <v>11108</v>
      </c>
      <c r="K959" s="3" t="s">
        <v>5170</v>
      </c>
      <c r="L959" s="3" t="s">
        <v>2419</v>
      </c>
      <c r="M959" s="3" t="s">
        <v>16041</v>
      </c>
      <c r="N959" s="3"/>
      <c r="O959" s="3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3"/>
      <c r="AL959" s="3"/>
      <c r="AM959" s="3"/>
      <c r="AN959" s="3"/>
    </row>
    <row r="960" customFormat="false" ht="28.35" hidden="false" customHeight="false" outlineLevel="0" collapsed="false">
      <c r="A960" s="3" t="s">
        <v>16042</v>
      </c>
      <c r="B960" s="3" t="s">
        <v>4236</v>
      </c>
      <c r="C960" s="3" t="s">
        <v>16043</v>
      </c>
      <c r="D960" s="3" t="s">
        <v>16044</v>
      </c>
      <c r="E960" s="3" t="s">
        <v>1457</v>
      </c>
      <c r="F960" s="3" t="n">
        <v>8</v>
      </c>
      <c r="G960" s="3" t="s">
        <v>3474</v>
      </c>
      <c r="H960" s="3" t="n">
        <v>28</v>
      </c>
      <c r="I960" s="3" t="s">
        <v>16045</v>
      </c>
      <c r="J960" s="3" t="s">
        <v>11108</v>
      </c>
      <c r="K960" s="3" t="s">
        <v>16046</v>
      </c>
      <c r="L960" s="3" t="s">
        <v>16047</v>
      </c>
      <c r="M960" s="3" t="s">
        <v>16048</v>
      </c>
      <c r="N960" s="3"/>
      <c r="O960" s="3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3"/>
      <c r="AL960" s="3"/>
      <c r="AM960" s="3"/>
      <c r="AN960" s="3"/>
    </row>
    <row r="961" customFormat="false" ht="15" hidden="false" customHeight="false" outlineLevel="0" collapsed="false">
      <c r="A961" s="3" t="s">
        <v>16049</v>
      </c>
      <c r="B961" s="3" t="s">
        <v>3493</v>
      </c>
      <c r="C961" s="3" t="s">
        <v>16050</v>
      </c>
      <c r="D961" s="3" t="s">
        <v>2073</v>
      </c>
      <c r="E961" s="3" t="s">
        <v>1457</v>
      </c>
      <c r="F961" s="3" t="n">
        <v>8</v>
      </c>
      <c r="G961" s="3" t="s">
        <v>3474</v>
      </c>
      <c r="H961" s="3" t="n">
        <v>43</v>
      </c>
      <c r="I961" s="3" t="s">
        <v>16051</v>
      </c>
      <c r="J961" s="3" t="s">
        <v>11108</v>
      </c>
      <c r="K961" s="3" t="s">
        <v>4344</v>
      </c>
      <c r="L961" s="3" t="s">
        <v>16052</v>
      </c>
      <c r="M961" s="3" t="s">
        <v>16053</v>
      </c>
      <c r="N961" s="3"/>
      <c r="O961" s="3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3"/>
      <c r="AL961" s="3"/>
      <c r="AM961" s="3"/>
      <c r="AN961" s="3"/>
    </row>
    <row r="962" customFormat="false" ht="15" hidden="false" customHeight="false" outlineLevel="0" collapsed="false">
      <c r="A962" s="3" t="s">
        <v>16054</v>
      </c>
      <c r="B962" s="3" t="s">
        <v>6531</v>
      </c>
      <c r="C962" s="3" t="s">
        <v>2633</v>
      </c>
      <c r="D962" s="3" t="s">
        <v>6604</v>
      </c>
      <c r="E962" s="3" t="s">
        <v>1457</v>
      </c>
      <c r="F962" s="3" t="n">
        <v>8</v>
      </c>
      <c r="G962" s="3" t="s">
        <v>3474</v>
      </c>
      <c r="H962" s="3" t="n">
        <v>43</v>
      </c>
      <c r="I962" s="3" t="s">
        <v>16055</v>
      </c>
      <c r="J962" s="3" t="s">
        <v>11108</v>
      </c>
      <c r="K962" s="3" t="s">
        <v>262</v>
      </c>
      <c r="L962" s="3" t="s">
        <v>16056</v>
      </c>
      <c r="M962" s="3" t="s">
        <v>16057</v>
      </c>
      <c r="N962" s="3"/>
      <c r="O962" s="3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3"/>
      <c r="AL962" s="3"/>
      <c r="AM962" s="3"/>
      <c r="AN962" s="3"/>
    </row>
    <row r="963" customFormat="false" ht="28.35" hidden="false" customHeight="false" outlineLevel="0" collapsed="false">
      <c r="A963" s="3" t="s">
        <v>16058</v>
      </c>
      <c r="B963" s="3" t="s">
        <v>6721</v>
      </c>
      <c r="C963" s="3" t="s">
        <v>16059</v>
      </c>
      <c r="D963" s="3" t="s">
        <v>2073</v>
      </c>
      <c r="E963" s="3" t="s">
        <v>1457</v>
      </c>
      <c r="F963" s="3" t="n">
        <v>8</v>
      </c>
      <c r="G963" s="3" t="s">
        <v>3474</v>
      </c>
      <c r="H963" s="3" t="n">
        <v>43</v>
      </c>
      <c r="I963" s="3" t="s">
        <v>16060</v>
      </c>
      <c r="J963" s="3" t="s">
        <v>11108</v>
      </c>
      <c r="K963" s="3" t="s">
        <v>102</v>
      </c>
      <c r="L963" s="3" t="s">
        <v>16061</v>
      </c>
      <c r="M963" s="3" t="s">
        <v>16062</v>
      </c>
      <c r="N963" s="3"/>
      <c r="O963" s="3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3"/>
      <c r="AL963" s="3"/>
      <c r="AM963" s="3"/>
      <c r="AN963" s="3"/>
    </row>
    <row r="964" customFormat="false" ht="28.35" hidden="false" customHeight="false" outlineLevel="0" collapsed="false">
      <c r="A964" s="3" t="s">
        <v>16063</v>
      </c>
      <c r="B964" s="3" t="s">
        <v>4236</v>
      </c>
      <c r="C964" s="3" t="s">
        <v>16064</v>
      </c>
      <c r="D964" s="3" t="s">
        <v>6478</v>
      </c>
      <c r="E964" s="3" t="s">
        <v>1457</v>
      </c>
      <c r="F964" s="3" t="n">
        <v>8</v>
      </c>
      <c r="G964" s="3" t="s">
        <v>3474</v>
      </c>
      <c r="H964" s="3" t="n">
        <v>43</v>
      </c>
      <c r="I964" s="3" t="s">
        <v>16065</v>
      </c>
      <c r="J964" s="3" t="s">
        <v>11108</v>
      </c>
      <c r="K964" s="3" t="s">
        <v>10234</v>
      </c>
      <c r="L964" s="3" t="s">
        <v>16066</v>
      </c>
      <c r="M964" s="3" t="s">
        <v>16067</v>
      </c>
      <c r="N964" s="3"/>
      <c r="O964" s="3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3"/>
      <c r="AL964" s="3"/>
      <c r="AM964" s="3"/>
      <c r="AN964" s="3"/>
    </row>
    <row r="965" customFormat="false" ht="28.35" hidden="false" customHeight="false" outlineLevel="0" collapsed="false">
      <c r="A965" s="3" t="s">
        <v>16068</v>
      </c>
      <c r="B965" s="3" t="s">
        <v>2751</v>
      </c>
      <c r="C965" s="3" t="s">
        <v>16069</v>
      </c>
      <c r="D965" s="3" t="s">
        <v>2270</v>
      </c>
      <c r="E965" s="3" t="s">
        <v>1457</v>
      </c>
      <c r="F965" s="3" t="n">
        <v>8</v>
      </c>
      <c r="G965" s="3" t="s">
        <v>3474</v>
      </c>
      <c r="H965" s="3" t="n">
        <v>28</v>
      </c>
      <c r="I965" s="3" t="s">
        <v>16070</v>
      </c>
      <c r="J965" s="3" t="s">
        <v>11108</v>
      </c>
      <c r="K965" s="3" t="s">
        <v>16071</v>
      </c>
      <c r="L965" s="3" t="s">
        <v>16072</v>
      </c>
      <c r="M965" s="3" t="s">
        <v>16073</v>
      </c>
      <c r="N965" s="3"/>
      <c r="O965" s="3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3"/>
      <c r="AL965" s="3"/>
      <c r="AM965" s="3"/>
      <c r="AN965" s="3"/>
    </row>
    <row r="966" customFormat="false" ht="28.35" hidden="false" customHeight="false" outlineLevel="0" collapsed="false">
      <c r="A966" s="3" t="s">
        <v>16074</v>
      </c>
      <c r="B966" s="3" t="s">
        <v>16075</v>
      </c>
      <c r="C966" s="3" t="s">
        <v>16076</v>
      </c>
      <c r="D966" s="3" t="s">
        <v>2099</v>
      </c>
      <c r="E966" s="3" t="s">
        <v>1457</v>
      </c>
      <c r="F966" s="3" t="n">
        <v>8</v>
      </c>
      <c r="G966" s="3" t="s">
        <v>3474</v>
      </c>
      <c r="H966" s="3" t="n">
        <v>43</v>
      </c>
      <c r="I966" s="3" t="s">
        <v>16077</v>
      </c>
      <c r="J966" s="3" t="s">
        <v>11108</v>
      </c>
      <c r="K966" s="3" t="s">
        <v>7946</v>
      </c>
      <c r="L966" s="3" t="s">
        <v>16078</v>
      </c>
      <c r="M966" s="3" t="s">
        <v>16079</v>
      </c>
      <c r="N966" s="3"/>
      <c r="O966" s="3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3"/>
      <c r="AL966" s="3"/>
      <c r="AM966" s="3"/>
      <c r="AN966" s="3"/>
    </row>
    <row r="967" customFormat="false" ht="28.35" hidden="false" customHeight="false" outlineLevel="0" collapsed="false">
      <c r="A967" s="3" t="s">
        <v>16080</v>
      </c>
      <c r="B967" s="3" t="s">
        <v>15391</v>
      </c>
      <c r="C967" s="3" t="s">
        <v>3086</v>
      </c>
      <c r="D967" s="3" t="s">
        <v>2270</v>
      </c>
      <c r="E967" s="3" t="s">
        <v>1457</v>
      </c>
      <c r="F967" s="3" t="n">
        <v>8</v>
      </c>
      <c r="G967" s="3" t="s">
        <v>3474</v>
      </c>
      <c r="H967" s="3" t="n">
        <v>28</v>
      </c>
      <c r="I967" s="3" t="s">
        <v>16081</v>
      </c>
      <c r="J967" s="3" t="s">
        <v>11108</v>
      </c>
      <c r="K967" s="3" t="s">
        <v>16082</v>
      </c>
      <c r="L967" s="3" t="s">
        <v>16083</v>
      </c>
      <c r="M967" s="3" t="s">
        <v>16084</v>
      </c>
      <c r="N967" s="3"/>
      <c r="O967" s="3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3"/>
      <c r="AL967" s="3"/>
      <c r="AM967" s="3"/>
      <c r="AN967" s="3"/>
    </row>
    <row r="968" customFormat="false" ht="28.35" hidden="false" customHeight="false" outlineLevel="0" collapsed="false">
      <c r="A968" s="3" t="s">
        <v>16085</v>
      </c>
      <c r="B968" s="3" t="s">
        <v>16086</v>
      </c>
      <c r="C968" s="3" t="s">
        <v>2840</v>
      </c>
      <c r="D968" s="3" t="s">
        <v>2270</v>
      </c>
      <c r="E968" s="3" t="s">
        <v>1457</v>
      </c>
      <c r="F968" s="3" t="n">
        <v>8</v>
      </c>
      <c r="G968" s="3" t="s">
        <v>3474</v>
      </c>
      <c r="H968" s="3" t="n">
        <v>28</v>
      </c>
      <c r="I968" s="3" t="s">
        <v>16081</v>
      </c>
      <c r="J968" s="3" t="s">
        <v>11108</v>
      </c>
      <c r="K968" s="3" t="s">
        <v>2314</v>
      </c>
      <c r="L968" s="3" t="s">
        <v>16083</v>
      </c>
      <c r="M968" s="3" t="s">
        <v>16087</v>
      </c>
      <c r="N968" s="3"/>
      <c r="O968" s="3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3"/>
      <c r="AL968" s="3"/>
      <c r="AM968" s="3"/>
      <c r="AN968" s="3"/>
    </row>
    <row r="969" customFormat="false" ht="15" hidden="false" customHeight="false" outlineLevel="0" collapsed="false">
      <c r="A969" s="3" t="s">
        <v>16088</v>
      </c>
      <c r="B969" s="3" t="s">
        <v>1848</v>
      </c>
      <c r="C969" s="3" t="s">
        <v>1648</v>
      </c>
      <c r="D969" s="3" t="s">
        <v>2099</v>
      </c>
      <c r="E969" s="3" t="s">
        <v>1457</v>
      </c>
      <c r="F969" s="3" t="n">
        <v>8</v>
      </c>
      <c r="G969" s="3" t="s">
        <v>3474</v>
      </c>
      <c r="H969" s="3" t="n">
        <v>43</v>
      </c>
      <c r="I969" s="3" t="s">
        <v>16089</v>
      </c>
      <c r="J969" s="3" t="s">
        <v>11108</v>
      </c>
      <c r="K969" s="3" t="s">
        <v>2021</v>
      </c>
      <c r="L969" s="3" t="s">
        <v>16090</v>
      </c>
      <c r="M969" s="3" t="s">
        <v>16091</v>
      </c>
      <c r="N969" s="3"/>
      <c r="O969" s="3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3"/>
      <c r="AL969" s="3"/>
      <c r="AM969" s="3"/>
      <c r="AN969" s="3"/>
    </row>
    <row r="970" customFormat="false" ht="28.35" hidden="false" customHeight="false" outlineLevel="0" collapsed="false">
      <c r="A970" s="3" t="s">
        <v>16092</v>
      </c>
      <c r="B970" s="3" t="s">
        <v>2196</v>
      </c>
      <c r="C970" s="3" t="s">
        <v>1615</v>
      </c>
      <c r="D970" s="3" t="s">
        <v>2099</v>
      </c>
      <c r="E970" s="3" t="s">
        <v>1457</v>
      </c>
      <c r="F970" s="3" t="n">
        <v>8</v>
      </c>
      <c r="G970" s="3" t="s">
        <v>3474</v>
      </c>
      <c r="H970" s="3" t="n">
        <v>43</v>
      </c>
      <c r="I970" s="3" t="s">
        <v>16093</v>
      </c>
      <c r="J970" s="3" t="s">
        <v>11108</v>
      </c>
      <c r="K970" s="3" t="s">
        <v>8058</v>
      </c>
      <c r="L970" s="3" t="s">
        <v>16094</v>
      </c>
      <c r="M970" s="3" t="s">
        <v>16095</v>
      </c>
      <c r="N970" s="3"/>
      <c r="O970" s="3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3"/>
      <c r="AL970" s="3"/>
      <c r="AM970" s="3"/>
      <c r="AN970" s="3"/>
    </row>
    <row r="971" customFormat="false" ht="15" hidden="false" customHeight="false" outlineLevel="0" collapsed="false">
      <c r="A971" s="3" t="s">
        <v>16096</v>
      </c>
      <c r="B971" s="3" t="s">
        <v>6437</v>
      </c>
      <c r="C971" s="3" t="s">
        <v>16097</v>
      </c>
      <c r="D971" s="3" t="s">
        <v>2270</v>
      </c>
      <c r="E971" s="3" t="s">
        <v>1457</v>
      </c>
      <c r="F971" s="3" t="n">
        <v>8</v>
      </c>
      <c r="G971" s="3" t="s">
        <v>3474</v>
      </c>
      <c r="H971" s="3" t="n">
        <v>28</v>
      </c>
      <c r="I971" s="3" t="s">
        <v>16098</v>
      </c>
      <c r="J971" s="3" t="s">
        <v>11108</v>
      </c>
      <c r="K971" s="3" t="s">
        <v>6398</v>
      </c>
      <c r="L971" s="3" t="s">
        <v>16099</v>
      </c>
      <c r="M971" s="3" t="s">
        <v>16100</v>
      </c>
      <c r="N971" s="3"/>
      <c r="O971" s="3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3"/>
      <c r="AL971" s="3"/>
      <c r="AM971" s="3"/>
      <c r="AN971" s="3"/>
    </row>
    <row r="972" customFormat="false" ht="28.35" hidden="false" customHeight="false" outlineLevel="0" collapsed="false">
      <c r="A972" s="3" t="s">
        <v>16101</v>
      </c>
      <c r="B972" s="3" t="s">
        <v>1776</v>
      </c>
      <c r="C972" s="3" t="s">
        <v>651</v>
      </c>
      <c r="D972" s="3" t="s">
        <v>2270</v>
      </c>
      <c r="E972" s="3" t="s">
        <v>1457</v>
      </c>
      <c r="F972" s="3" t="n">
        <v>8</v>
      </c>
      <c r="G972" s="3" t="s">
        <v>3474</v>
      </c>
      <c r="H972" s="3" t="n">
        <v>28</v>
      </c>
      <c r="I972" s="3" t="s">
        <v>16098</v>
      </c>
      <c r="J972" s="3" t="s">
        <v>11108</v>
      </c>
      <c r="K972" s="3" t="s">
        <v>5610</v>
      </c>
      <c r="L972" s="3" t="s">
        <v>16099</v>
      </c>
      <c r="M972" s="3" t="s">
        <v>16102</v>
      </c>
      <c r="N972" s="3"/>
      <c r="O972" s="3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3"/>
      <c r="AL972" s="3"/>
      <c r="AM972" s="3"/>
      <c r="AN972" s="3"/>
    </row>
    <row r="973" customFormat="false" ht="28.35" hidden="false" customHeight="false" outlineLevel="0" collapsed="false">
      <c r="A973" s="3" t="s">
        <v>16103</v>
      </c>
      <c r="B973" s="3" t="s">
        <v>16104</v>
      </c>
      <c r="C973" s="3" t="s">
        <v>16105</v>
      </c>
      <c r="D973" s="3" t="s">
        <v>2073</v>
      </c>
      <c r="E973" s="3" t="s">
        <v>1457</v>
      </c>
      <c r="F973" s="3" t="n">
        <v>8</v>
      </c>
      <c r="G973" s="3" t="s">
        <v>3474</v>
      </c>
      <c r="H973" s="3" t="n">
        <v>43</v>
      </c>
      <c r="I973" s="3" t="s">
        <v>16106</v>
      </c>
      <c r="J973" s="3" t="s">
        <v>11108</v>
      </c>
      <c r="K973" s="5" t="s">
        <v>6135</v>
      </c>
      <c r="L973" s="3" t="s">
        <v>16107</v>
      </c>
      <c r="M973" s="3" t="s">
        <v>16108</v>
      </c>
      <c r="N973" s="3"/>
      <c r="O973" s="3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3"/>
      <c r="AL973" s="3"/>
      <c r="AM973" s="3"/>
      <c r="AN973" s="3"/>
    </row>
    <row r="974" customFormat="false" ht="15" hidden="false" customHeight="false" outlineLevel="0" collapsed="false">
      <c r="A974" s="3" t="s">
        <v>16109</v>
      </c>
      <c r="B974" s="3" t="s">
        <v>16110</v>
      </c>
      <c r="C974" s="3" t="s">
        <v>15877</v>
      </c>
      <c r="D974" s="3" t="s">
        <v>2073</v>
      </c>
      <c r="E974" s="3" t="s">
        <v>1457</v>
      </c>
      <c r="F974" s="3" t="n">
        <v>8</v>
      </c>
      <c r="G974" s="3" t="s">
        <v>3474</v>
      </c>
      <c r="H974" s="3" t="n">
        <v>43</v>
      </c>
      <c r="I974" s="3" t="s">
        <v>16111</v>
      </c>
      <c r="J974" s="3" t="s">
        <v>11108</v>
      </c>
      <c r="K974" s="3" t="s">
        <v>869</v>
      </c>
      <c r="L974" s="3" t="s">
        <v>16112</v>
      </c>
      <c r="M974" s="3" t="s">
        <v>16113</v>
      </c>
      <c r="N974" s="3"/>
      <c r="O974" s="3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3"/>
      <c r="AL974" s="3"/>
      <c r="AM974" s="3"/>
      <c r="AN974" s="3"/>
    </row>
    <row r="975" customFormat="false" ht="28.35" hidden="false" customHeight="false" outlineLevel="0" collapsed="false">
      <c r="A975" s="3" t="s">
        <v>16114</v>
      </c>
      <c r="B975" s="3" t="s">
        <v>2219</v>
      </c>
      <c r="C975" s="3" t="s">
        <v>15515</v>
      </c>
      <c r="D975" s="3" t="s">
        <v>2073</v>
      </c>
      <c r="E975" s="3" t="s">
        <v>1457</v>
      </c>
      <c r="F975" s="3" t="n">
        <v>8</v>
      </c>
      <c r="G975" s="3" t="s">
        <v>3474</v>
      </c>
      <c r="H975" s="3" t="n">
        <v>43</v>
      </c>
      <c r="I975" s="3" t="s">
        <v>16115</v>
      </c>
      <c r="J975" s="3" t="s">
        <v>11108</v>
      </c>
      <c r="K975" s="3" t="s">
        <v>16116</v>
      </c>
      <c r="L975" s="3" t="s">
        <v>16117</v>
      </c>
      <c r="M975" s="3" t="s">
        <v>16118</v>
      </c>
      <c r="N975" s="3"/>
      <c r="O975" s="3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3"/>
      <c r="AL975" s="3"/>
      <c r="AM975" s="3"/>
      <c r="AN975" s="3"/>
    </row>
    <row r="976" customFormat="false" ht="15" hidden="false" customHeight="false" outlineLevel="0" collapsed="false">
      <c r="A976" s="3" t="s">
        <v>16119</v>
      </c>
      <c r="B976" s="3" t="s">
        <v>3642</v>
      </c>
      <c r="C976" s="3" t="s">
        <v>16120</v>
      </c>
      <c r="D976" s="3" t="s">
        <v>2270</v>
      </c>
      <c r="E976" s="3" t="s">
        <v>1457</v>
      </c>
      <c r="F976" s="3" t="n">
        <v>8</v>
      </c>
      <c r="G976" s="3" t="s">
        <v>3474</v>
      </c>
      <c r="H976" s="3" t="n">
        <v>28</v>
      </c>
      <c r="I976" s="3" t="s">
        <v>13092</v>
      </c>
      <c r="J976" s="3" t="s">
        <v>11108</v>
      </c>
      <c r="K976" s="3" t="s">
        <v>262</v>
      </c>
      <c r="L976" s="3" t="s">
        <v>13093</v>
      </c>
      <c r="M976" s="3" t="s">
        <v>16121</v>
      </c>
      <c r="N976" s="3"/>
      <c r="O976" s="3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3"/>
      <c r="AL976" s="3"/>
      <c r="AM976" s="3"/>
      <c r="AN976" s="3"/>
    </row>
    <row r="977" customFormat="false" ht="28.35" hidden="false" customHeight="false" outlineLevel="0" collapsed="false">
      <c r="A977" s="3" t="s">
        <v>16122</v>
      </c>
      <c r="B977" s="3" t="s">
        <v>16123</v>
      </c>
      <c r="C977" s="3" t="s">
        <v>16124</v>
      </c>
      <c r="D977" s="3" t="s">
        <v>2099</v>
      </c>
      <c r="E977" s="3" t="s">
        <v>1457</v>
      </c>
      <c r="F977" s="3" t="n">
        <v>8</v>
      </c>
      <c r="G977" s="3" t="s">
        <v>3474</v>
      </c>
      <c r="H977" s="3" t="n">
        <v>43</v>
      </c>
      <c r="I977" s="3" t="s">
        <v>16125</v>
      </c>
      <c r="J977" s="3" t="s">
        <v>11108</v>
      </c>
      <c r="K977" s="3" t="s">
        <v>165</v>
      </c>
      <c r="L977" s="3" t="s">
        <v>16126</v>
      </c>
      <c r="M977" s="3" t="s">
        <v>16127</v>
      </c>
      <c r="N977" s="3"/>
      <c r="O977" s="3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3"/>
      <c r="AL977" s="3"/>
      <c r="AM977" s="3"/>
      <c r="AN977" s="3"/>
    </row>
    <row r="978" customFormat="false" ht="15" hidden="false" customHeight="false" outlineLevel="0" collapsed="false">
      <c r="A978" s="3" t="s">
        <v>16128</v>
      </c>
      <c r="B978" s="3" t="s">
        <v>16129</v>
      </c>
      <c r="C978" s="3" t="s">
        <v>3653</v>
      </c>
      <c r="D978" s="3" t="s">
        <v>2073</v>
      </c>
      <c r="E978" s="3" t="s">
        <v>1457</v>
      </c>
      <c r="F978" s="3" t="n">
        <v>8</v>
      </c>
      <c r="G978" s="3" t="s">
        <v>3474</v>
      </c>
      <c r="H978" s="3" t="n">
        <v>43</v>
      </c>
      <c r="I978" s="3" t="s">
        <v>16130</v>
      </c>
      <c r="J978" s="3" t="s">
        <v>11108</v>
      </c>
      <c r="K978" s="3" t="s">
        <v>262</v>
      </c>
      <c r="L978" s="3" t="s">
        <v>16131</v>
      </c>
      <c r="M978" s="3" t="s">
        <v>16132</v>
      </c>
      <c r="N978" s="3"/>
      <c r="O978" s="3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3"/>
      <c r="AL978" s="3"/>
      <c r="AM978" s="3"/>
      <c r="AN978" s="3"/>
    </row>
    <row r="979" customFormat="false" ht="28.35" hidden="false" customHeight="false" outlineLevel="0" collapsed="false">
      <c r="A979" s="3" t="s">
        <v>16133</v>
      </c>
      <c r="B979" s="3" t="s">
        <v>16134</v>
      </c>
      <c r="C979" s="3" t="s">
        <v>16135</v>
      </c>
      <c r="D979" s="3" t="s">
        <v>6478</v>
      </c>
      <c r="E979" s="3" t="s">
        <v>1457</v>
      </c>
      <c r="F979" s="3" t="n">
        <v>8</v>
      </c>
      <c r="G979" s="3" t="s">
        <v>3474</v>
      </c>
      <c r="H979" s="3" t="n">
        <v>43</v>
      </c>
      <c r="I979" s="3" t="s">
        <v>16136</v>
      </c>
      <c r="J979" s="3" t="s">
        <v>11108</v>
      </c>
      <c r="K979" s="3" t="s">
        <v>1059</v>
      </c>
      <c r="L979" s="3" t="s">
        <v>16137</v>
      </c>
      <c r="M979" s="3" t="s">
        <v>16138</v>
      </c>
      <c r="N979" s="3"/>
      <c r="O979" s="3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3"/>
      <c r="AL979" s="3"/>
      <c r="AM979" s="3"/>
      <c r="AN979" s="3"/>
    </row>
    <row r="980" customFormat="false" ht="28.35" hidden="false" customHeight="false" outlineLevel="0" collapsed="false">
      <c r="A980" s="3" t="s">
        <v>16139</v>
      </c>
      <c r="B980" s="3" t="s">
        <v>1824</v>
      </c>
      <c r="C980" s="3" t="s">
        <v>16140</v>
      </c>
      <c r="D980" s="3" t="s">
        <v>2270</v>
      </c>
      <c r="E980" s="3" t="s">
        <v>1457</v>
      </c>
      <c r="F980" s="3" t="n">
        <v>8</v>
      </c>
      <c r="G980" s="3" t="s">
        <v>3474</v>
      </c>
      <c r="H980" s="3" t="n">
        <v>28</v>
      </c>
      <c r="I980" s="3" t="s">
        <v>16141</v>
      </c>
      <c r="J980" s="3" t="s">
        <v>11108</v>
      </c>
      <c r="K980" s="3" t="s">
        <v>1349</v>
      </c>
      <c r="L980" s="3" t="s">
        <v>16142</v>
      </c>
      <c r="M980" s="3" t="s">
        <v>16143</v>
      </c>
      <c r="N980" s="3"/>
      <c r="O980" s="3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3"/>
      <c r="AL980" s="3"/>
      <c r="AM980" s="3"/>
      <c r="AN980" s="3"/>
    </row>
    <row r="981" customFormat="false" ht="28.35" hidden="false" customHeight="false" outlineLevel="0" collapsed="false">
      <c r="A981" s="3" t="s">
        <v>16144</v>
      </c>
      <c r="B981" s="3" t="s">
        <v>378</v>
      </c>
      <c r="C981" s="3" t="s">
        <v>16145</v>
      </c>
      <c r="D981" s="3" t="s">
        <v>2270</v>
      </c>
      <c r="E981" s="3" t="s">
        <v>1457</v>
      </c>
      <c r="F981" s="3" t="n">
        <v>8</v>
      </c>
      <c r="G981" s="3" t="s">
        <v>3474</v>
      </c>
      <c r="H981" s="3" t="n">
        <v>28</v>
      </c>
      <c r="I981" s="3" t="s">
        <v>16146</v>
      </c>
      <c r="J981" s="3" t="s">
        <v>11108</v>
      </c>
      <c r="K981" s="3" t="s">
        <v>16147</v>
      </c>
      <c r="L981" s="3" t="s">
        <v>16148</v>
      </c>
      <c r="M981" s="3" t="s">
        <v>16149</v>
      </c>
      <c r="N981" s="3"/>
      <c r="O981" s="3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3"/>
      <c r="AL981" s="3"/>
      <c r="AM981" s="3"/>
      <c r="AN981" s="3"/>
    </row>
    <row r="982" customFormat="false" ht="15" hidden="false" customHeight="false" outlineLevel="0" collapsed="false">
      <c r="A982" s="3" t="s">
        <v>16150</v>
      </c>
      <c r="B982" s="3" t="s">
        <v>16151</v>
      </c>
      <c r="C982" s="3" t="s">
        <v>16152</v>
      </c>
      <c r="D982" s="3" t="s">
        <v>2073</v>
      </c>
      <c r="E982" s="3" t="s">
        <v>1457</v>
      </c>
      <c r="F982" s="3" t="n">
        <v>8</v>
      </c>
      <c r="G982" s="3" t="s">
        <v>3474</v>
      </c>
      <c r="H982" s="3" t="n">
        <v>43</v>
      </c>
      <c r="I982" s="3" t="s">
        <v>16153</v>
      </c>
      <c r="J982" s="3" t="s">
        <v>11108</v>
      </c>
      <c r="K982" s="3" t="s">
        <v>2021</v>
      </c>
      <c r="L982" s="3" t="s">
        <v>16154</v>
      </c>
      <c r="M982" s="3" t="s">
        <v>16155</v>
      </c>
      <c r="N982" s="3"/>
      <c r="O982" s="3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3"/>
      <c r="AL982" s="3"/>
      <c r="AM982" s="3"/>
      <c r="AN982" s="3"/>
    </row>
    <row r="983" customFormat="false" ht="28.35" hidden="false" customHeight="false" outlineLevel="0" collapsed="false">
      <c r="A983" s="3" t="s">
        <v>16156</v>
      </c>
      <c r="B983" s="3" t="s">
        <v>594</v>
      </c>
      <c r="C983" s="3" t="s">
        <v>7419</v>
      </c>
      <c r="D983" s="3" t="s">
        <v>2073</v>
      </c>
      <c r="E983" s="3" t="s">
        <v>1457</v>
      </c>
      <c r="F983" s="3" t="n">
        <v>8</v>
      </c>
      <c r="G983" s="3" t="s">
        <v>3474</v>
      </c>
      <c r="H983" s="3" t="n">
        <v>43</v>
      </c>
      <c r="I983" s="3" t="s">
        <v>6578</v>
      </c>
      <c r="J983" s="3" t="s">
        <v>11108</v>
      </c>
      <c r="K983" s="3" t="s">
        <v>16157</v>
      </c>
      <c r="L983" s="3" t="s">
        <v>6580</v>
      </c>
      <c r="M983" s="3" t="s">
        <v>16158</v>
      </c>
      <c r="N983" s="3"/>
      <c r="O983" s="3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3"/>
      <c r="AL983" s="3"/>
      <c r="AM983" s="3"/>
      <c r="AN983" s="3"/>
    </row>
    <row r="984" customFormat="false" ht="28.35" hidden="false" customHeight="false" outlineLevel="0" collapsed="false">
      <c r="A984" s="3" t="s">
        <v>16159</v>
      </c>
      <c r="B984" s="3" t="s">
        <v>8233</v>
      </c>
      <c r="C984" s="3" t="s">
        <v>16160</v>
      </c>
      <c r="D984" s="3" t="s">
        <v>2073</v>
      </c>
      <c r="E984" s="3" t="s">
        <v>1457</v>
      </c>
      <c r="F984" s="3" t="n">
        <v>8</v>
      </c>
      <c r="G984" s="3" t="s">
        <v>3474</v>
      </c>
      <c r="H984" s="3" t="n">
        <v>43</v>
      </c>
      <c r="I984" s="3" t="s">
        <v>16161</v>
      </c>
      <c r="J984" s="3" t="s">
        <v>11108</v>
      </c>
      <c r="K984" s="3" t="s">
        <v>16162</v>
      </c>
      <c r="L984" s="3" t="s">
        <v>16163</v>
      </c>
      <c r="M984" s="3" t="s">
        <v>16164</v>
      </c>
      <c r="N984" s="3"/>
      <c r="O984" s="3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3"/>
      <c r="AL984" s="3"/>
      <c r="AM984" s="3"/>
      <c r="AN984" s="3"/>
    </row>
    <row r="985" customFormat="false" ht="15" hidden="false" customHeight="false" outlineLevel="0" collapsed="false">
      <c r="A985" s="3" t="s">
        <v>16165</v>
      </c>
      <c r="B985" s="3" t="s">
        <v>3583</v>
      </c>
      <c r="C985" s="3" t="s">
        <v>16166</v>
      </c>
      <c r="D985" s="3" t="s">
        <v>2141</v>
      </c>
      <c r="E985" s="3" t="s">
        <v>1457</v>
      </c>
      <c r="F985" s="3" t="n">
        <v>8</v>
      </c>
      <c r="G985" s="3" t="s">
        <v>3474</v>
      </c>
      <c r="H985" s="3" t="n">
        <v>43</v>
      </c>
      <c r="I985" s="3" t="s">
        <v>16167</v>
      </c>
      <c r="J985" s="3" t="s">
        <v>11108</v>
      </c>
      <c r="K985" s="3" t="s">
        <v>16168</v>
      </c>
      <c r="L985" s="3" t="s">
        <v>16169</v>
      </c>
      <c r="M985" s="3" t="s">
        <v>16170</v>
      </c>
      <c r="N985" s="3"/>
      <c r="O985" s="3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3"/>
      <c r="AL985" s="3"/>
      <c r="AM985" s="3"/>
      <c r="AN985" s="3"/>
    </row>
    <row r="986" customFormat="false" ht="15" hidden="false" customHeight="false" outlineLevel="0" collapsed="false">
      <c r="A986" s="3" t="s">
        <v>16171</v>
      </c>
      <c r="B986" s="3" t="s">
        <v>1647</v>
      </c>
      <c r="C986" s="3" t="s">
        <v>3344</v>
      </c>
      <c r="D986" s="3" t="s">
        <v>16172</v>
      </c>
      <c r="E986" s="3" t="s">
        <v>1457</v>
      </c>
      <c r="F986" s="3" t="n">
        <v>8</v>
      </c>
      <c r="G986" s="3" t="s">
        <v>3474</v>
      </c>
      <c r="H986" s="3" t="n">
        <v>43</v>
      </c>
      <c r="I986" s="3" t="s">
        <v>16173</v>
      </c>
      <c r="J986" s="3" t="s">
        <v>11108</v>
      </c>
      <c r="K986" s="3" t="s">
        <v>1233</v>
      </c>
      <c r="L986" s="3" t="s">
        <v>16174</v>
      </c>
      <c r="M986" s="3" t="s">
        <v>16175</v>
      </c>
      <c r="N986" s="3"/>
      <c r="O986" s="3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3"/>
      <c r="AL986" s="3"/>
      <c r="AM986" s="3"/>
      <c r="AN986" s="3"/>
    </row>
    <row r="987" customFormat="false" ht="15" hidden="false" customHeight="false" outlineLevel="0" collapsed="false">
      <c r="A987" s="3" t="s">
        <v>16176</v>
      </c>
      <c r="B987" s="3" t="s">
        <v>16177</v>
      </c>
      <c r="C987" s="3" t="s">
        <v>2299</v>
      </c>
      <c r="D987" s="3" t="s">
        <v>2073</v>
      </c>
      <c r="E987" s="3" t="s">
        <v>1457</v>
      </c>
      <c r="F987" s="3" t="n">
        <v>8</v>
      </c>
      <c r="G987" s="3" t="s">
        <v>3474</v>
      </c>
      <c r="H987" s="3" t="n">
        <v>43</v>
      </c>
      <c r="I987" s="3" t="s">
        <v>16178</v>
      </c>
      <c r="J987" s="3" t="s">
        <v>11108</v>
      </c>
      <c r="K987" s="3" t="s">
        <v>201</v>
      </c>
      <c r="L987" s="3" t="s">
        <v>16179</v>
      </c>
      <c r="M987" s="3" t="s">
        <v>16180</v>
      </c>
      <c r="N987" s="3"/>
      <c r="O987" s="3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3"/>
      <c r="AL987" s="3"/>
      <c r="AM987" s="3"/>
      <c r="AN987" s="3"/>
    </row>
    <row r="988" customFormat="false" ht="41.75" hidden="false" customHeight="false" outlineLevel="0" collapsed="false">
      <c r="A988" s="3" t="s">
        <v>16181</v>
      </c>
      <c r="B988" s="3" t="s">
        <v>16182</v>
      </c>
      <c r="C988" s="3" t="s">
        <v>2633</v>
      </c>
      <c r="D988" s="3" t="s">
        <v>2099</v>
      </c>
      <c r="E988" s="3" t="s">
        <v>1457</v>
      </c>
      <c r="F988" s="3" t="n">
        <v>8</v>
      </c>
      <c r="G988" s="3" t="s">
        <v>3474</v>
      </c>
      <c r="H988" s="3" t="n">
        <v>43</v>
      </c>
      <c r="I988" s="3" t="s">
        <v>16183</v>
      </c>
      <c r="J988" s="3" t="s">
        <v>11108</v>
      </c>
      <c r="K988" s="3" t="s">
        <v>262</v>
      </c>
      <c r="L988" s="3" t="s">
        <v>16184</v>
      </c>
      <c r="M988" s="3" t="s">
        <v>16185</v>
      </c>
      <c r="N988" s="3"/>
      <c r="O988" s="3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3"/>
      <c r="AL988" s="3"/>
      <c r="AM988" s="3"/>
      <c r="AN988" s="3"/>
    </row>
    <row r="989" customFormat="false" ht="28.35" hidden="false" customHeight="false" outlineLevel="0" collapsed="false">
      <c r="A989" s="3" t="s">
        <v>16186</v>
      </c>
      <c r="B989" s="3" t="s">
        <v>3583</v>
      </c>
      <c r="C989" s="3" t="s">
        <v>16187</v>
      </c>
      <c r="D989" s="3" t="s">
        <v>2073</v>
      </c>
      <c r="E989" s="3" t="s">
        <v>1457</v>
      </c>
      <c r="F989" s="3" t="n">
        <v>8</v>
      </c>
      <c r="G989" s="3" t="s">
        <v>3474</v>
      </c>
      <c r="H989" s="3" t="n">
        <v>43</v>
      </c>
      <c r="I989" s="3" t="s">
        <v>16188</v>
      </c>
      <c r="J989" s="3" t="s">
        <v>11108</v>
      </c>
      <c r="K989" s="3" t="s">
        <v>293</v>
      </c>
      <c r="L989" s="3" t="s">
        <v>11323</v>
      </c>
      <c r="M989" s="3" t="s">
        <v>16189</v>
      </c>
      <c r="N989" s="3"/>
      <c r="O989" s="3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3"/>
      <c r="AL989" s="3"/>
      <c r="AM989" s="3"/>
      <c r="AN989" s="3"/>
    </row>
    <row r="990" customFormat="false" ht="28.35" hidden="false" customHeight="false" outlineLevel="0" collapsed="false">
      <c r="A990" s="3" t="s">
        <v>16190</v>
      </c>
      <c r="B990" s="3" t="s">
        <v>16191</v>
      </c>
      <c r="C990" s="3" t="s">
        <v>16192</v>
      </c>
      <c r="D990" s="3" t="s">
        <v>2073</v>
      </c>
      <c r="E990" s="3" t="s">
        <v>1457</v>
      </c>
      <c r="F990" s="3" t="n">
        <v>8</v>
      </c>
      <c r="G990" s="3" t="s">
        <v>3474</v>
      </c>
      <c r="H990" s="3" t="n">
        <v>43</v>
      </c>
      <c r="I990" s="3" t="s">
        <v>16193</v>
      </c>
      <c r="J990" s="3" t="s">
        <v>11108</v>
      </c>
      <c r="K990" s="3" t="s">
        <v>8234</v>
      </c>
      <c r="L990" s="3" t="s">
        <v>16194</v>
      </c>
      <c r="M990" s="3" t="s">
        <v>16195</v>
      </c>
      <c r="N990" s="3"/>
      <c r="O990" s="3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3"/>
      <c r="AL990" s="3"/>
      <c r="AM990" s="3"/>
      <c r="AN990" s="3"/>
    </row>
    <row r="991" customFormat="false" ht="28.35" hidden="false" customHeight="false" outlineLevel="0" collapsed="false">
      <c r="A991" s="3" t="s">
        <v>16196</v>
      </c>
      <c r="B991" s="3"/>
      <c r="C991" s="3" t="s">
        <v>16197</v>
      </c>
      <c r="D991" s="3" t="s">
        <v>2099</v>
      </c>
      <c r="E991" s="3" t="s">
        <v>1457</v>
      </c>
      <c r="F991" s="3" t="n">
        <v>8</v>
      </c>
      <c r="G991" s="3" t="s">
        <v>3474</v>
      </c>
      <c r="H991" s="3" t="n">
        <v>43</v>
      </c>
      <c r="I991" s="3" t="s">
        <v>16198</v>
      </c>
      <c r="J991" s="3" t="s">
        <v>11108</v>
      </c>
      <c r="K991" s="3" t="s">
        <v>16199</v>
      </c>
      <c r="L991" s="3" t="s">
        <v>16200</v>
      </c>
      <c r="M991" s="3" t="s">
        <v>16201</v>
      </c>
      <c r="N991" s="3"/>
      <c r="O991" s="3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3"/>
      <c r="AL991" s="3"/>
      <c r="AM991" s="3"/>
      <c r="AN991" s="3"/>
    </row>
    <row r="992" customFormat="false" ht="15" hidden="false" customHeight="false" outlineLevel="0" collapsed="false">
      <c r="A992" s="3" t="s">
        <v>16202</v>
      </c>
      <c r="B992" s="3" t="s">
        <v>16151</v>
      </c>
      <c r="C992" s="3" t="s">
        <v>774</v>
      </c>
      <c r="D992" s="3" t="s">
        <v>14615</v>
      </c>
      <c r="E992" s="3" t="s">
        <v>1457</v>
      </c>
      <c r="F992" s="3" t="n">
        <v>8</v>
      </c>
      <c r="G992" s="3" t="s">
        <v>3474</v>
      </c>
      <c r="H992" s="3" t="n">
        <v>28</v>
      </c>
      <c r="I992" s="3" t="s">
        <v>8407</v>
      </c>
      <c r="J992" s="3" t="s">
        <v>11108</v>
      </c>
      <c r="K992" s="3" t="s">
        <v>201</v>
      </c>
      <c r="L992" s="3" t="s">
        <v>8408</v>
      </c>
      <c r="M992" s="3" t="s">
        <v>16203</v>
      </c>
      <c r="N992" s="3"/>
      <c r="O992" s="3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3"/>
      <c r="AL992" s="3"/>
      <c r="AM992" s="3"/>
      <c r="AN992" s="3"/>
    </row>
    <row r="993" customFormat="false" ht="28.35" hidden="false" customHeight="false" outlineLevel="0" collapsed="false">
      <c r="A993" s="3" t="s">
        <v>16204</v>
      </c>
      <c r="B993" s="3" t="s">
        <v>6956</v>
      </c>
      <c r="C993" s="3" t="s">
        <v>5049</v>
      </c>
      <c r="D993" s="3" t="s">
        <v>16205</v>
      </c>
      <c r="E993" s="3" t="s">
        <v>1457</v>
      </c>
      <c r="F993" s="3" t="n">
        <v>8</v>
      </c>
      <c r="G993" s="3" t="s">
        <v>3474</v>
      </c>
      <c r="H993" s="3" t="n">
        <v>43</v>
      </c>
      <c r="I993" s="3" t="s">
        <v>8407</v>
      </c>
      <c r="J993" s="3" t="s">
        <v>11108</v>
      </c>
      <c r="K993" s="3" t="s">
        <v>16206</v>
      </c>
      <c r="L993" s="3" t="s">
        <v>8408</v>
      </c>
      <c r="M993" s="3" t="s">
        <v>16207</v>
      </c>
      <c r="N993" s="3"/>
      <c r="O993" s="3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3"/>
      <c r="AL993" s="3"/>
      <c r="AM993" s="3"/>
      <c r="AN993" s="3"/>
    </row>
    <row r="994" customFormat="false" ht="28.35" hidden="false" customHeight="false" outlineLevel="0" collapsed="false">
      <c r="A994" s="3" t="s">
        <v>3209</v>
      </c>
      <c r="B994" s="3" t="s">
        <v>1848</v>
      </c>
      <c r="C994" s="3" t="s">
        <v>1648</v>
      </c>
      <c r="D994" s="3" t="s">
        <v>2099</v>
      </c>
      <c r="E994" s="3" t="s">
        <v>1457</v>
      </c>
      <c r="F994" s="3" t="n">
        <v>8</v>
      </c>
      <c r="G994" s="3" t="s">
        <v>3474</v>
      </c>
      <c r="H994" s="3" t="n">
        <v>43</v>
      </c>
      <c r="I994" s="3" t="s">
        <v>16208</v>
      </c>
      <c r="J994" s="3" t="s">
        <v>11108</v>
      </c>
      <c r="K994" s="3" t="s">
        <v>5746</v>
      </c>
      <c r="L994" s="3" t="s">
        <v>16209</v>
      </c>
      <c r="M994" s="3" t="s">
        <v>16210</v>
      </c>
      <c r="N994" s="3"/>
      <c r="O994" s="3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3"/>
      <c r="AL994" s="3"/>
      <c r="AM994" s="3"/>
      <c r="AN994" s="3"/>
    </row>
    <row r="995" customFormat="false" ht="41.75" hidden="false" customHeight="false" outlineLevel="0" collapsed="false">
      <c r="A995" s="3" t="s">
        <v>16211</v>
      </c>
      <c r="B995" s="3" t="s">
        <v>1656</v>
      </c>
      <c r="C995" s="3" t="s">
        <v>16212</v>
      </c>
      <c r="D995" s="3" t="s">
        <v>2073</v>
      </c>
      <c r="E995" s="3" t="s">
        <v>1457</v>
      </c>
      <c r="F995" s="3" t="n">
        <v>8</v>
      </c>
      <c r="G995" s="3" t="s">
        <v>3474</v>
      </c>
      <c r="H995" s="3" t="n">
        <v>43</v>
      </c>
      <c r="I995" s="3" t="s">
        <v>16213</v>
      </c>
      <c r="J995" s="3" t="s">
        <v>11108</v>
      </c>
      <c r="K995" s="3" t="s">
        <v>16214</v>
      </c>
      <c r="L995" s="3" t="s">
        <v>16215</v>
      </c>
      <c r="M995" s="3" t="s">
        <v>16216</v>
      </c>
      <c r="N995" s="3"/>
      <c r="O995" s="3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3"/>
      <c r="AL995" s="3"/>
      <c r="AM995" s="3"/>
      <c r="AN995" s="3"/>
    </row>
    <row r="996" customFormat="false" ht="15" hidden="false" customHeight="false" outlineLevel="0" collapsed="false">
      <c r="A996" s="3" t="s">
        <v>16217</v>
      </c>
      <c r="B996" s="3" t="s">
        <v>6465</v>
      </c>
      <c r="C996" s="3" t="s">
        <v>16218</v>
      </c>
      <c r="D996" s="3" t="s">
        <v>2073</v>
      </c>
      <c r="E996" s="3" t="s">
        <v>1457</v>
      </c>
      <c r="F996" s="3" t="n">
        <v>8</v>
      </c>
      <c r="G996" s="3" t="s">
        <v>3474</v>
      </c>
      <c r="H996" s="3" t="n">
        <v>43</v>
      </c>
      <c r="I996" s="3" t="s">
        <v>8382</v>
      </c>
      <c r="J996" s="3" t="s">
        <v>11108</v>
      </c>
      <c r="K996" s="3" t="s">
        <v>201</v>
      </c>
      <c r="L996" s="3" t="s">
        <v>8384</v>
      </c>
      <c r="M996" s="3" t="s">
        <v>16219</v>
      </c>
      <c r="N996" s="3"/>
      <c r="O996" s="3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3"/>
      <c r="AL996" s="3"/>
      <c r="AM996" s="3"/>
      <c r="AN996" s="3"/>
    </row>
    <row r="997" customFormat="false" ht="28.35" hidden="false" customHeight="false" outlineLevel="0" collapsed="false">
      <c r="A997" s="3" t="s">
        <v>16220</v>
      </c>
      <c r="B997" s="3" t="s">
        <v>16221</v>
      </c>
      <c r="C997" s="3" t="s">
        <v>10804</v>
      </c>
      <c r="D997" s="3" t="s">
        <v>16222</v>
      </c>
      <c r="E997" s="3" t="s">
        <v>1457</v>
      </c>
      <c r="F997" s="3" t="n">
        <v>8</v>
      </c>
      <c r="G997" s="3" t="s">
        <v>3474</v>
      </c>
      <c r="H997" s="3" t="n">
        <v>28</v>
      </c>
      <c r="I997" s="3" t="s">
        <v>8382</v>
      </c>
      <c r="J997" s="3" t="s">
        <v>11108</v>
      </c>
      <c r="K997" s="3" t="s">
        <v>3098</v>
      </c>
      <c r="L997" s="3" t="s">
        <v>8384</v>
      </c>
      <c r="M997" s="3" t="s">
        <v>16223</v>
      </c>
      <c r="N997" s="3"/>
      <c r="O997" s="3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3"/>
      <c r="AL997" s="3"/>
      <c r="AM997" s="3"/>
      <c r="AN997" s="3"/>
    </row>
    <row r="998" customFormat="false" ht="15" hidden="false" customHeight="false" outlineLevel="0" collapsed="false">
      <c r="A998" s="3" t="s">
        <v>16224</v>
      </c>
      <c r="B998" s="3" t="s">
        <v>16225</v>
      </c>
      <c r="C998" s="3" t="s">
        <v>16226</v>
      </c>
      <c r="D998" s="3" t="s">
        <v>2073</v>
      </c>
      <c r="E998" s="3" t="s">
        <v>1457</v>
      </c>
      <c r="F998" s="3" t="n">
        <v>8</v>
      </c>
      <c r="G998" s="3" t="s">
        <v>3474</v>
      </c>
      <c r="H998" s="3" t="n">
        <v>43</v>
      </c>
      <c r="I998" s="3" t="s">
        <v>16227</v>
      </c>
      <c r="J998" s="3" t="s">
        <v>11108</v>
      </c>
      <c r="K998" s="3" t="s">
        <v>201</v>
      </c>
      <c r="L998" s="3" t="s">
        <v>16228</v>
      </c>
      <c r="M998" s="3" t="s">
        <v>16229</v>
      </c>
      <c r="N998" s="3"/>
      <c r="O998" s="3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3"/>
      <c r="AL998" s="3"/>
      <c r="AM998" s="3"/>
      <c r="AN998" s="3"/>
    </row>
    <row r="999" customFormat="false" ht="15" hidden="false" customHeight="false" outlineLevel="0" collapsed="false">
      <c r="A999" s="3" t="s">
        <v>16230</v>
      </c>
      <c r="B999" s="3" t="s">
        <v>16231</v>
      </c>
      <c r="C999" s="3" t="s">
        <v>16232</v>
      </c>
      <c r="D999" s="3" t="s">
        <v>16233</v>
      </c>
      <c r="E999" s="3" t="s">
        <v>1457</v>
      </c>
      <c r="F999" s="3" t="n">
        <v>8</v>
      </c>
      <c r="G999" s="3" t="s">
        <v>3474</v>
      </c>
      <c r="H999" s="3" t="n">
        <v>28</v>
      </c>
      <c r="I999" s="3" t="s">
        <v>1446</v>
      </c>
      <c r="J999" s="3" t="s">
        <v>11108</v>
      </c>
      <c r="K999" s="3" t="s">
        <v>629</v>
      </c>
      <c r="L999" s="3" t="s">
        <v>1448</v>
      </c>
      <c r="M999" s="3" t="s">
        <v>16234</v>
      </c>
      <c r="N999" s="3"/>
      <c r="O999" s="3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3"/>
      <c r="AL999" s="3"/>
      <c r="AM999" s="3"/>
      <c r="AN999" s="3"/>
    </row>
    <row r="1000" customFormat="false" ht="28.35" hidden="false" customHeight="false" outlineLevel="0" collapsed="false">
      <c r="A1000" s="3" t="s">
        <v>16235</v>
      </c>
      <c r="B1000" s="3" t="s">
        <v>16236</v>
      </c>
      <c r="C1000" s="3" t="s">
        <v>16237</v>
      </c>
      <c r="D1000" s="3" t="s">
        <v>16238</v>
      </c>
      <c r="E1000" s="3" t="s">
        <v>1457</v>
      </c>
      <c r="F1000" s="3" t="n">
        <v>8</v>
      </c>
      <c r="G1000" s="3" t="s">
        <v>3474</v>
      </c>
      <c r="H1000" s="3" t="n">
        <v>43</v>
      </c>
      <c r="I1000" s="3" t="s">
        <v>11167</v>
      </c>
      <c r="J1000" s="3" t="s">
        <v>11108</v>
      </c>
      <c r="K1000" s="3" t="s">
        <v>4148</v>
      </c>
      <c r="L1000" s="3" t="s">
        <v>11169</v>
      </c>
      <c r="M1000" s="3" t="s">
        <v>16239</v>
      </c>
      <c r="N1000" s="3"/>
      <c r="O1000" s="3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3"/>
      <c r="AL1000" s="3"/>
      <c r="AM1000" s="3"/>
      <c r="AN1000" s="3"/>
    </row>
    <row r="1001" customFormat="false" ht="28.35" hidden="false" customHeight="false" outlineLevel="0" collapsed="false">
      <c r="A1001" s="3" t="s">
        <v>16240</v>
      </c>
      <c r="B1001" s="3" t="s">
        <v>16241</v>
      </c>
      <c r="C1001" s="3" t="s">
        <v>16242</v>
      </c>
      <c r="D1001" s="3" t="s">
        <v>16243</v>
      </c>
      <c r="E1001" s="3" t="s">
        <v>1457</v>
      </c>
      <c r="F1001" s="3" t="n">
        <v>8</v>
      </c>
      <c r="G1001" s="3" t="s">
        <v>3474</v>
      </c>
      <c r="H1001" s="3" t="n">
        <v>28</v>
      </c>
      <c r="I1001" s="3" t="s">
        <v>11167</v>
      </c>
      <c r="J1001" s="3" t="s">
        <v>11108</v>
      </c>
      <c r="K1001" s="3" t="s">
        <v>9758</v>
      </c>
      <c r="L1001" s="3" t="s">
        <v>11169</v>
      </c>
      <c r="M1001" s="3" t="s">
        <v>16244</v>
      </c>
      <c r="N1001" s="3"/>
      <c r="O1001" s="3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3"/>
      <c r="AL1001" s="3"/>
      <c r="AM1001" s="3"/>
      <c r="AN1001" s="3"/>
    </row>
    <row r="1002" customFormat="false" ht="28.35" hidden="false" customHeight="false" outlineLevel="0" collapsed="false">
      <c r="A1002" s="3" t="s">
        <v>16245</v>
      </c>
      <c r="B1002" s="3" t="s">
        <v>11737</v>
      </c>
      <c r="C1002" s="3" t="s">
        <v>16246</v>
      </c>
      <c r="D1002" s="3" t="s">
        <v>16247</v>
      </c>
      <c r="E1002" s="3" t="s">
        <v>1457</v>
      </c>
      <c r="F1002" s="3" t="n">
        <v>8</v>
      </c>
      <c r="G1002" s="3" t="s">
        <v>3474</v>
      </c>
      <c r="H1002" s="3" t="n">
        <v>43</v>
      </c>
      <c r="I1002" s="3" t="s">
        <v>11167</v>
      </c>
      <c r="J1002" s="3" t="s">
        <v>11108</v>
      </c>
      <c r="K1002" s="3" t="s">
        <v>8058</v>
      </c>
      <c r="L1002" s="3" t="s">
        <v>11169</v>
      </c>
      <c r="M1002" s="3" t="s">
        <v>16248</v>
      </c>
      <c r="N1002" s="3"/>
      <c r="O1002" s="3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3"/>
      <c r="AL1002" s="3"/>
      <c r="AM1002" s="3"/>
      <c r="AN1002" s="3"/>
    </row>
    <row r="1003" customFormat="false" ht="28.35" hidden="false" customHeight="false" outlineLevel="0" collapsed="false">
      <c r="A1003" s="3" t="s">
        <v>16249</v>
      </c>
      <c r="B1003" s="3" t="s">
        <v>1035</v>
      </c>
      <c r="C1003" s="3" t="s">
        <v>16250</v>
      </c>
      <c r="D1003" s="3" t="s">
        <v>16251</v>
      </c>
      <c r="E1003" s="3" t="s">
        <v>1457</v>
      </c>
      <c r="F1003" s="3" t="n">
        <v>8</v>
      </c>
      <c r="G1003" s="3" t="s">
        <v>3474</v>
      </c>
      <c r="H1003" s="3" t="n">
        <v>43</v>
      </c>
      <c r="I1003" s="3" t="s">
        <v>11167</v>
      </c>
      <c r="J1003" s="3" t="s">
        <v>11108</v>
      </c>
      <c r="K1003" s="3" t="s">
        <v>16252</v>
      </c>
      <c r="L1003" s="3" t="s">
        <v>11169</v>
      </c>
      <c r="M1003" s="3" t="s">
        <v>16253</v>
      </c>
      <c r="N1003" s="3"/>
      <c r="O1003" s="3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3"/>
      <c r="AL1003" s="3"/>
      <c r="AM1003" s="3"/>
      <c r="AN1003" s="3"/>
    </row>
    <row r="1004" customFormat="false" ht="15" hidden="false" customHeight="false" outlineLevel="0" collapsed="false">
      <c r="A1004" s="3" t="s">
        <v>16254</v>
      </c>
      <c r="B1004" s="3" t="s">
        <v>16255</v>
      </c>
      <c r="C1004" s="3" t="s">
        <v>10951</v>
      </c>
      <c r="D1004" s="3" t="s">
        <v>2073</v>
      </c>
      <c r="E1004" s="3" t="s">
        <v>1457</v>
      </c>
      <c r="F1004" s="3" t="n">
        <v>8</v>
      </c>
      <c r="G1004" s="3" t="s">
        <v>3474</v>
      </c>
      <c r="H1004" s="3" t="n">
        <v>43</v>
      </c>
      <c r="I1004" s="3" t="s">
        <v>16256</v>
      </c>
      <c r="J1004" s="3" t="s">
        <v>11108</v>
      </c>
      <c r="K1004" s="3" t="s">
        <v>2510</v>
      </c>
      <c r="L1004" s="3" t="s">
        <v>16257</v>
      </c>
      <c r="M1004" s="3" t="s">
        <v>16258</v>
      </c>
      <c r="N1004" s="3"/>
      <c r="O1004" s="3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3"/>
      <c r="AL1004" s="3"/>
      <c r="AM1004" s="3"/>
      <c r="AN1004" s="3"/>
    </row>
    <row r="1005" customFormat="false" ht="15" hidden="false" customHeight="false" outlineLevel="0" collapsed="false">
      <c r="A1005" s="3" t="s">
        <v>16259</v>
      </c>
      <c r="B1005" s="3" t="s">
        <v>16260</v>
      </c>
      <c r="C1005" s="3" t="s">
        <v>5200</v>
      </c>
      <c r="D1005" s="3" t="s">
        <v>2073</v>
      </c>
      <c r="E1005" s="3" t="s">
        <v>1457</v>
      </c>
      <c r="F1005" s="3" t="n">
        <v>8</v>
      </c>
      <c r="G1005" s="3" t="s">
        <v>3474</v>
      </c>
      <c r="H1005" s="3" t="n">
        <v>43</v>
      </c>
      <c r="I1005" s="3" t="s">
        <v>16261</v>
      </c>
      <c r="J1005" s="3" t="s">
        <v>11108</v>
      </c>
      <c r="K1005" s="3" t="s">
        <v>8576</v>
      </c>
      <c r="L1005" s="3" t="s">
        <v>16262</v>
      </c>
      <c r="M1005" s="3" t="s">
        <v>16263</v>
      </c>
      <c r="N1005" s="3"/>
      <c r="O1005" s="3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3"/>
      <c r="AL1005" s="3"/>
      <c r="AM1005" s="3"/>
      <c r="AN1005" s="3"/>
    </row>
    <row r="1006" customFormat="false" ht="28.35" hidden="false" customHeight="false" outlineLevel="0" collapsed="false">
      <c r="A1006" s="3" t="s">
        <v>16264</v>
      </c>
      <c r="B1006" s="3" t="s">
        <v>10489</v>
      </c>
      <c r="C1006" s="3" t="s">
        <v>16265</v>
      </c>
      <c r="D1006" s="3" t="s">
        <v>2099</v>
      </c>
      <c r="E1006" s="3" t="s">
        <v>1457</v>
      </c>
      <c r="F1006" s="3" t="n">
        <v>8</v>
      </c>
      <c r="G1006" s="3" t="s">
        <v>3474</v>
      </c>
      <c r="H1006" s="3" t="n">
        <v>43</v>
      </c>
      <c r="I1006" s="3" t="s">
        <v>16266</v>
      </c>
      <c r="J1006" s="3" t="s">
        <v>11108</v>
      </c>
      <c r="K1006" s="3" t="s">
        <v>4344</v>
      </c>
      <c r="L1006" s="3" t="s">
        <v>16267</v>
      </c>
      <c r="M1006" s="3" t="s">
        <v>16268</v>
      </c>
      <c r="N1006" s="3"/>
      <c r="O1006" s="3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3"/>
      <c r="AL1006" s="3"/>
      <c r="AM1006" s="3"/>
      <c r="AN1006" s="3"/>
    </row>
    <row r="1007" customFormat="false" ht="28.35" hidden="false" customHeight="false" outlineLevel="0" collapsed="false">
      <c r="A1007" s="3" t="s">
        <v>16269</v>
      </c>
      <c r="B1007" s="3" t="s">
        <v>16270</v>
      </c>
      <c r="C1007" s="3" t="s">
        <v>16271</v>
      </c>
      <c r="D1007" s="3" t="s">
        <v>2099</v>
      </c>
      <c r="E1007" s="3" t="s">
        <v>1457</v>
      </c>
      <c r="F1007" s="3" t="n">
        <v>8</v>
      </c>
      <c r="G1007" s="3" t="s">
        <v>3474</v>
      </c>
      <c r="H1007" s="3" t="n">
        <v>43</v>
      </c>
      <c r="I1007" s="3" t="s">
        <v>16266</v>
      </c>
      <c r="J1007" s="3" t="s">
        <v>11108</v>
      </c>
      <c r="K1007" s="3" t="s">
        <v>2021</v>
      </c>
      <c r="L1007" s="3" t="s">
        <v>16267</v>
      </c>
      <c r="M1007" s="3" t="s">
        <v>16272</v>
      </c>
      <c r="N1007" s="3"/>
      <c r="O1007" s="3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3"/>
      <c r="AL1007" s="3"/>
      <c r="AM1007" s="3"/>
      <c r="AN1007" s="3"/>
    </row>
    <row r="1008" customFormat="false" ht="15" hidden="false" customHeight="false" outlineLevel="0" collapsed="false">
      <c r="A1008" s="3" t="s">
        <v>16273</v>
      </c>
      <c r="B1008" s="3" t="s">
        <v>2158</v>
      </c>
      <c r="C1008" s="3" t="s">
        <v>541</v>
      </c>
      <c r="D1008" s="3" t="s">
        <v>2073</v>
      </c>
      <c r="E1008" s="3" t="s">
        <v>1457</v>
      </c>
      <c r="F1008" s="3" t="n">
        <v>8</v>
      </c>
      <c r="G1008" s="3" t="s">
        <v>3474</v>
      </c>
      <c r="H1008" s="3" t="n">
        <v>43</v>
      </c>
      <c r="I1008" s="3" t="s">
        <v>16274</v>
      </c>
      <c r="J1008" s="3" t="s">
        <v>11108</v>
      </c>
      <c r="K1008" s="3" t="s">
        <v>16275</v>
      </c>
      <c r="L1008" s="3" t="s">
        <v>16276</v>
      </c>
      <c r="M1008" s="3" t="s">
        <v>16277</v>
      </c>
      <c r="N1008" s="3"/>
      <c r="O1008" s="3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3"/>
      <c r="AL1008" s="3"/>
      <c r="AM1008" s="3"/>
      <c r="AN1008" s="3"/>
    </row>
    <row r="1009" customFormat="false" ht="15" hidden="false" customHeight="false" outlineLevel="0" collapsed="false">
      <c r="A1009" s="3" t="s">
        <v>16278</v>
      </c>
      <c r="B1009" s="3" t="s">
        <v>16279</v>
      </c>
      <c r="C1009" s="3" t="s">
        <v>16280</v>
      </c>
      <c r="D1009" s="3" t="s">
        <v>2073</v>
      </c>
      <c r="E1009" s="3" t="s">
        <v>1457</v>
      </c>
      <c r="F1009" s="3" t="n">
        <v>8</v>
      </c>
      <c r="G1009" s="3" t="s">
        <v>3474</v>
      </c>
      <c r="H1009" s="3" t="n">
        <v>43</v>
      </c>
      <c r="I1009" s="3" t="s">
        <v>16281</v>
      </c>
      <c r="J1009" s="3" t="s">
        <v>11108</v>
      </c>
      <c r="K1009" s="3" t="s">
        <v>201</v>
      </c>
      <c r="L1009" s="3" t="s">
        <v>16282</v>
      </c>
      <c r="M1009" s="3" t="s">
        <v>16283</v>
      </c>
      <c r="N1009" s="3"/>
      <c r="O1009" s="3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3"/>
      <c r="AL1009" s="3"/>
      <c r="AM1009" s="3"/>
      <c r="AN1009" s="3"/>
    </row>
    <row r="1010" customFormat="false" ht="28.35" hidden="false" customHeight="false" outlineLevel="0" collapsed="false">
      <c r="A1010" s="3" t="s">
        <v>16284</v>
      </c>
      <c r="B1010" s="3" t="s">
        <v>16285</v>
      </c>
      <c r="C1010" s="3" t="s">
        <v>3479</v>
      </c>
      <c r="D1010" s="3" t="s">
        <v>16286</v>
      </c>
      <c r="E1010" s="3" t="s">
        <v>1457</v>
      </c>
      <c r="F1010" s="3" t="n">
        <v>8</v>
      </c>
      <c r="G1010" s="3" t="s">
        <v>3474</v>
      </c>
      <c r="H1010" s="3" t="n">
        <v>28</v>
      </c>
      <c r="I1010" s="3" t="s">
        <v>16287</v>
      </c>
      <c r="J1010" s="3" t="s">
        <v>11108</v>
      </c>
      <c r="K1010" s="3" t="s">
        <v>5903</v>
      </c>
      <c r="L1010" s="3" t="s">
        <v>16288</v>
      </c>
      <c r="M1010" s="3" t="s">
        <v>16289</v>
      </c>
      <c r="N1010" s="3"/>
      <c r="O1010" s="3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3"/>
      <c r="AL1010" s="3"/>
      <c r="AM1010" s="3"/>
      <c r="AN1010" s="3"/>
    </row>
    <row r="1011" customFormat="false" ht="28.35" hidden="false" customHeight="false" outlineLevel="0" collapsed="false">
      <c r="A1011" s="3" t="s">
        <v>16290</v>
      </c>
      <c r="B1011" s="3" t="s">
        <v>435</v>
      </c>
      <c r="C1011" s="3" t="s">
        <v>1698</v>
      </c>
      <c r="D1011" s="3" t="s">
        <v>2270</v>
      </c>
      <c r="E1011" s="3" t="s">
        <v>1457</v>
      </c>
      <c r="F1011" s="3" t="n">
        <v>8</v>
      </c>
      <c r="G1011" s="3" t="s">
        <v>3474</v>
      </c>
      <c r="H1011" s="3" t="n">
        <v>28</v>
      </c>
      <c r="I1011" s="3" t="s">
        <v>2476</v>
      </c>
      <c r="J1011" s="3" t="s">
        <v>11108</v>
      </c>
      <c r="K1011" s="3" t="s">
        <v>2525</v>
      </c>
      <c r="L1011" s="3" t="s">
        <v>2478</v>
      </c>
      <c r="M1011" s="3" t="s">
        <v>16291</v>
      </c>
      <c r="N1011" s="3"/>
      <c r="O1011" s="3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3"/>
      <c r="AL1011" s="3"/>
      <c r="AM1011" s="3"/>
      <c r="AN1011" s="3"/>
    </row>
    <row r="1012" customFormat="false" ht="15" hidden="false" customHeight="false" outlineLevel="0" collapsed="false">
      <c r="A1012" s="3" t="s">
        <v>16292</v>
      </c>
      <c r="B1012" s="3" t="s">
        <v>2308</v>
      </c>
      <c r="C1012" s="3" t="s">
        <v>16293</v>
      </c>
      <c r="D1012" s="3" t="s">
        <v>2270</v>
      </c>
      <c r="E1012" s="3" t="s">
        <v>1457</v>
      </c>
      <c r="F1012" s="3" t="n">
        <v>8</v>
      </c>
      <c r="G1012" s="3" t="s">
        <v>3474</v>
      </c>
      <c r="H1012" s="3" t="n">
        <v>28</v>
      </c>
      <c r="I1012" s="3" t="s">
        <v>2476</v>
      </c>
      <c r="J1012" s="3" t="s">
        <v>11108</v>
      </c>
      <c r="K1012" s="3" t="s">
        <v>229</v>
      </c>
      <c r="L1012" s="3" t="s">
        <v>2478</v>
      </c>
      <c r="M1012" s="3" t="s">
        <v>16294</v>
      </c>
      <c r="N1012" s="3"/>
      <c r="O1012" s="3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3"/>
      <c r="AL1012" s="3"/>
      <c r="AM1012" s="3"/>
      <c r="AN1012" s="3"/>
    </row>
    <row r="1013" customFormat="false" ht="28.35" hidden="false" customHeight="false" outlineLevel="0" collapsed="false">
      <c r="A1013" s="3" t="s">
        <v>16295</v>
      </c>
      <c r="B1013" s="3" t="s">
        <v>16296</v>
      </c>
      <c r="C1013" s="3" t="s">
        <v>3980</v>
      </c>
      <c r="D1013" s="3" t="s">
        <v>16297</v>
      </c>
      <c r="E1013" s="3" t="s">
        <v>1457</v>
      </c>
      <c r="F1013" s="3" t="n">
        <v>8</v>
      </c>
      <c r="G1013" s="3" t="s">
        <v>3474</v>
      </c>
      <c r="H1013" s="3" t="n">
        <v>28</v>
      </c>
      <c r="I1013" s="3" t="s">
        <v>2476</v>
      </c>
      <c r="J1013" s="3" t="s">
        <v>11108</v>
      </c>
      <c r="K1013" s="3" t="s">
        <v>7108</v>
      </c>
      <c r="L1013" s="3" t="s">
        <v>2478</v>
      </c>
      <c r="M1013" s="3" t="s">
        <v>16298</v>
      </c>
      <c r="N1013" s="3"/>
      <c r="O1013" s="3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3"/>
      <c r="AL1013" s="3"/>
      <c r="AM1013" s="3"/>
      <c r="AN1013" s="3"/>
    </row>
    <row r="1014" customFormat="false" ht="28.35" hidden="false" customHeight="false" outlineLevel="0" collapsed="false">
      <c r="A1014" s="3" t="s">
        <v>16299</v>
      </c>
      <c r="B1014" s="3" t="s">
        <v>9452</v>
      </c>
      <c r="C1014" s="3" t="s">
        <v>16300</v>
      </c>
      <c r="D1014" s="3" t="s">
        <v>16301</v>
      </c>
      <c r="E1014" s="3" t="s">
        <v>1457</v>
      </c>
      <c r="F1014" s="3" t="n">
        <v>8</v>
      </c>
      <c r="G1014" s="3" t="s">
        <v>3474</v>
      </c>
      <c r="H1014" s="3" t="n">
        <v>43</v>
      </c>
      <c r="I1014" s="3" t="s">
        <v>16302</v>
      </c>
      <c r="J1014" s="3" t="s">
        <v>11108</v>
      </c>
      <c r="K1014" s="3" t="s">
        <v>16303</v>
      </c>
      <c r="L1014" s="3" t="s">
        <v>16304</v>
      </c>
      <c r="M1014" s="3" t="s">
        <v>16305</v>
      </c>
      <c r="N1014" s="3"/>
      <c r="O1014" s="3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3"/>
      <c r="AL1014" s="3"/>
      <c r="AM1014" s="3"/>
      <c r="AN1014" s="3"/>
    </row>
    <row r="1015" customFormat="false" ht="28.35" hidden="false" customHeight="false" outlineLevel="0" collapsed="false">
      <c r="A1015" s="3" t="s">
        <v>16306</v>
      </c>
      <c r="B1015" s="3" t="s">
        <v>16307</v>
      </c>
      <c r="C1015" s="3" t="s">
        <v>15296</v>
      </c>
      <c r="D1015" s="3" t="s">
        <v>2248</v>
      </c>
      <c r="E1015" s="3" t="s">
        <v>1457</v>
      </c>
      <c r="F1015" s="3" t="n">
        <v>8</v>
      </c>
      <c r="G1015" s="3" t="s">
        <v>3474</v>
      </c>
      <c r="H1015" s="3" t="n">
        <v>43</v>
      </c>
      <c r="I1015" s="3" t="s">
        <v>16308</v>
      </c>
      <c r="J1015" s="3" t="s">
        <v>11108</v>
      </c>
      <c r="K1015" s="3" t="s">
        <v>12030</v>
      </c>
      <c r="L1015" s="3" t="s">
        <v>16309</v>
      </c>
      <c r="M1015" s="3" t="s">
        <v>16310</v>
      </c>
      <c r="N1015" s="3"/>
      <c r="O1015" s="3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3"/>
      <c r="AL1015" s="3"/>
      <c r="AM1015" s="3"/>
      <c r="AN1015" s="3"/>
    </row>
    <row r="1016" customFormat="false" ht="15" hidden="false" customHeight="false" outlineLevel="0" collapsed="false">
      <c r="A1016" s="3" t="s">
        <v>16311</v>
      </c>
      <c r="B1016" s="3" t="s">
        <v>5064</v>
      </c>
      <c r="C1016" s="3" t="s">
        <v>16312</v>
      </c>
      <c r="D1016" s="3" t="s">
        <v>16313</v>
      </c>
      <c r="E1016" s="3" t="s">
        <v>1457</v>
      </c>
      <c r="F1016" s="3" t="n">
        <v>8</v>
      </c>
      <c r="G1016" s="3" t="s">
        <v>3474</v>
      </c>
      <c r="H1016" s="3" t="n">
        <v>43</v>
      </c>
      <c r="I1016" s="3" t="s">
        <v>16314</v>
      </c>
      <c r="J1016" s="3" t="s">
        <v>11108</v>
      </c>
      <c r="K1016" s="3" t="s">
        <v>876</v>
      </c>
      <c r="L1016" s="3" t="s">
        <v>16315</v>
      </c>
      <c r="M1016" s="3" t="s">
        <v>16316</v>
      </c>
      <c r="N1016" s="3"/>
      <c r="O1016" s="3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3"/>
      <c r="AL1016" s="3"/>
      <c r="AM1016" s="3"/>
      <c r="AN1016" s="3"/>
    </row>
    <row r="1017" customFormat="false" ht="28.35" hidden="false" customHeight="false" outlineLevel="0" collapsed="false">
      <c r="A1017" s="3" t="s">
        <v>16317</v>
      </c>
      <c r="B1017" s="3" t="s">
        <v>16318</v>
      </c>
      <c r="C1017" s="3" t="s">
        <v>15607</v>
      </c>
      <c r="D1017" s="3" t="s">
        <v>2073</v>
      </c>
      <c r="E1017" s="3" t="s">
        <v>1457</v>
      </c>
      <c r="F1017" s="3" t="n">
        <v>8</v>
      </c>
      <c r="G1017" s="3" t="s">
        <v>3474</v>
      </c>
      <c r="H1017" s="3" t="n">
        <v>43</v>
      </c>
      <c r="I1017" s="3" t="s">
        <v>16319</v>
      </c>
      <c r="J1017" s="3" t="s">
        <v>11108</v>
      </c>
      <c r="K1017" s="3" t="s">
        <v>15560</v>
      </c>
      <c r="L1017" s="3" t="s">
        <v>16320</v>
      </c>
      <c r="M1017" s="3" t="s">
        <v>16321</v>
      </c>
      <c r="N1017" s="3"/>
      <c r="O1017" s="3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3"/>
      <c r="AL1017" s="3"/>
      <c r="AM1017" s="3"/>
      <c r="AN1017" s="3"/>
    </row>
    <row r="1018" customFormat="false" ht="15" hidden="false" customHeight="false" outlineLevel="0" collapsed="false">
      <c r="A1018" s="3" t="s">
        <v>16322</v>
      </c>
      <c r="B1018" s="3" t="s">
        <v>16323</v>
      </c>
      <c r="C1018" s="3" t="s">
        <v>774</v>
      </c>
      <c r="D1018" s="3" t="s">
        <v>2073</v>
      </c>
      <c r="E1018" s="3" t="s">
        <v>1457</v>
      </c>
      <c r="F1018" s="3" t="n">
        <v>8</v>
      </c>
      <c r="G1018" s="3" t="s">
        <v>3474</v>
      </c>
      <c r="H1018" s="3" t="n">
        <v>43</v>
      </c>
      <c r="I1018" s="3" t="s">
        <v>16324</v>
      </c>
      <c r="J1018" s="3" t="s">
        <v>11108</v>
      </c>
      <c r="K1018" s="3" t="s">
        <v>16325</v>
      </c>
      <c r="L1018" s="3" t="s">
        <v>16326</v>
      </c>
      <c r="M1018" s="3" t="s">
        <v>16327</v>
      </c>
      <c r="N1018" s="3"/>
      <c r="O1018" s="3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3"/>
      <c r="AL1018" s="3"/>
      <c r="AM1018" s="3"/>
      <c r="AN1018" s="3"/>
    </row>
    <row r="1019" customFormat="false" ht="28.35" hidden="false" customHeight="false" outlineLevel="0" collapsed="false">
      <c r="A1019" s="3" t="s">
        <v>16328</v>
      </c>
      <c r="B1019" s="3" t="s">
        <v>2162</v>
      </c>
      <c r="C1019" s="3" t="s">
        <v>15970</v>
      </c>
      <c r="D1019" s="3" t="s">
        <v>2099</v>
      </c>
      <c r="E1019" s="3" t="s">
        <v>1457</v>
      </c>
      <c r="F1019" s="3" t="n">
        <v>8</v>
      </c>
      <c r="G1019" s="3" t="s">
        <v>3474</v>
      </c>
      <c r="H1019" s="3" t="n">
        <v>43</v>
      </c>
      <c r="I1019" s="3" t="s">
        <v>16329</v>
      </c>
      <c r="J1019" s="3" t="s">
        <v>11108</v>
      </c>
      <c r="K1019" s="3" t="s">
        <v>2021</v>
      </c>
      <c r="L1019" s="3" t="s">
        <v>16330</v>
      </c>
      <c r="M1019" s="3" t="s">
        <v>16331</v>
      </c>
      <c r="N1019" s="3"/>
      <c r="O1019" s="3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3"/>
      <c r="AL1019" s="3"/>
      <c r="AM1019" s="3"/>
      <c r="AN1019" s="3"/>
    </row>
    <row r="1020" customFormat="false" ht="15" hidden="false" customHeight="false" outlineLevel="0" collapsed="false">
      <c r="A1020" s="3" t="s">
        <v>16332</v>
      </c>
      <c r="B1020" s="3" t="s">
        <v>16333</v>
      </c>
      <c r="C1020" s="3" t="s">
        <v>16334</v>
      </c>
      <c r="D1020" s="3" t="s">
        <v>2270</v>
      </c>
      <c r="E1020" s="3" t="s">
        <v>1457</v>
      </c>
      <c r="F1020" s="3" t="n">
        <v>8</v>
      </c>
      <c r="G1020" s="3" t="s">
        <v>3474</v>
      </c>
      <c r="H1020" s="3" t="n">
        <v>28</v>
      </c>
      <c r="I1020" s="3" t="s">
        <v>16335</v>
      </c>
      <c r="J1020" s="3" t="s">
        <v>11108</v>
      </c>
      <c r="K1020" s="3" t="s">
        <v>2076</v>
      </c>
      <c r="L1020" s="3" t="s">
        <v>16336</v>
      </c>
      <c r="M1020" s="3" t="s">
        <v>16337</v>
      </c>
      <c r="N1020" s="3"/>
      <c r="O1020" s="3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3"/>
      <c r="AL1020" s="3"/>
      <c r="AM1020" s="3"/>
      <c r="AN1020" s="3"/>
    </row>
    <row r="1021" customFormat="false" ht="15" hidden="false" customHeight="false" outlineLevel="0" collapsed="false">
      <c r="A1021" s="3" t="s">
        <v>16338</v>
      </c>
      <c r="B1021" s="3" t="s">
        <v>16339</v>
      </c>
      <c r="C1021" s="3" t="s">
        <v>16340</v>
      </c>
      <c r="D1021" s="3" t="s">
        <v>2104</v>
      </c>
      <c r="E1021" s="3" t="s">
        <v>1457</v>
      </c>
      <c r="F1021" s="3" t="n">
        <v>8</v>
      </c>
      <c r="G1021" s="3" t="s">
        <v>3474</v>
      </c>
      <c r="H1021" s="3" t="n">
        <v>43</v>
      </c>
      <c r="I1021" s="3" t="s">
        <v>16341</v>
      </c>
      <c r="J1021" s="3" t="s">
        <v>11108</v>
      </c>
      <c r="K1021" s="3" t="s">
        <v>229</v>
      </c>
      <c r="L1021" s="3"/>
      <c r="M1021" s="3" t="s">
        <v>16342</v>
      </c>
      <c r="N1021" s="3"/>
      <c r="O1021" s="3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3"/>
      <c r="AL1021" s="3"/>
      <c r="AM1021" s="3"/>
      <c r="AN1021" s="3"/>
    </row>
    <row r="1022" customFormat="false" ht="28.35" hidden="false" customHeight="false" outlineLevel="0" collapsed="false">
      <c r="A1022" s="3" t="s">
        <v>16343</v>
      </c>
      <c r="B1022" s="3" t="s">
        <v>1476</v>
      </c>
      <c r="C1022" s="3" t="s">
        <v>12486</v>
      </c>
      <c r="D1022" s="3" t="s">
        <v>16344</v>
      </c>
      <c r="E1022" s="3" t="s">
        <v>1457</v>
      </c>
      <c r="F1022" s="3" t="n">
        <v>8</v>
      </c>
      <c r="G1022" s="3" t="s">
        <v>3474</v>
      </c>
      <c r="H1022" s="3" t="n">
        <v>28</v>
      </c>
      <c r="I1022" s="3" t="s">
        <v>14550</v>
      </c>
      <c r="J1022" s="3" t="s">
        <v>11108</v>
      </c>
      <c r="K1022" s="3" t="s">
        <v>1370</v>
      </c>
      <c r="L1022" s="3" t="s">
        <v>14552</v>
      </c>
      <c r="M1022" s="3" t="s">
        <v>16345</v>
      </c>
      <c r="N1022" s="3"/>
      <c r="O1022" s="3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3"/>
      <c r="AL1022" s="3"/>
      <c r="AM1022" s="3"/>
      <c r="AN1022" s="3"/>
    </row>
    <row r="1023" customFormat="false" ht="28.35" hidden="false" customHeight="false" outlineLevel="0" collapsed="false">
      <c r="A1023" s="3" t="s">
        <v>16346</v>
      </c>
      <c r="B1023" s="3" t="s">
        <v>233</v>
      </c>
      <c r="C1023" s="3" t="s">
        <v>16347</v>
      </c>
      <c r="D1023" s="3" t="s">
        <v>2270</v>
      </c>
      <c r="E1023" s="3" t="s">
        <v>1457</v>
      </c>
      <c r="F1023" s="3" t="n">
        <v>8</v>
      </c>
      <c r="G1023" s="3" t="s">
        <v>3474</v>
      </c>
      <c r="H1023" s="3" t="n">
        <v>28</v>
      </c>
      <c r="I1023" s="3" t="s">
        <v>1362</v>
      </c>
      <c r="J1023" s="3" t="s">
        <v>11108</v>
      </c>
      <c r="K1023" s="3" t="s">
        <v>16348</v>
      </c>
      <c r="L1023" s="3" t="s">
        <v>1364</v>
      </c>
      <c r="M1023" s="3" t="s">
        <v>16349</v>
      </c>
      <c r="N1023" s="3"/>
      <c r="O1023" s="3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3"/>
      <c r="AL1023" s="3"/>
      <c r="AM1023" s="3"/>
      <c r="AN1023" s="3"/>
    </row>
    <row r="1024" customFormat="false" ht="28.35" hidden="false" customHeight="false" outlineLevel="0" collapsed="false">
      <c r="A1024" s="3" t="s">
        <v>16350</v>
      </c>
      <c r="B1024" s="3" t="s">
        <v>2019</v>
      </c>
      <c r="C1024" s="3" t="s">
        <v>984</v>
      </c>
      <c r="D1024" s="3" t="s">
        <v>2270</v>
      </c>
      <c r="E1024" s="3" t="s">
        <v>1457</v>
      </c>
      <c r="F1024" s="3" t="n">
        <v>8</v>
      </c>
      <c r="G1024" s="3" t="s">
        <v>3474</v>
      </c>
      <c r="H1024" s="3" t="n">
        <v>28</v>
      </c>
      <c r="I1024" s="3" t="s">
        <v>1362</v>
      </c>
      <c r="J1024" s="3" t="s">
        <v>11108</v>
      </c>
      <c r="K1024" s="3" t="s">
        <v>16351</v>
      </c>
      <c r="L1024" s="3" t="s">
        <v>1364</v>
      </c>
      <c r="M1024" s="3" t="s">
        <v>16352</v>
      </c>
      <c r="N1024" s="3"/>
      <c r="O1024" s="3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3"/>
      <c r="AL1024" s="3"/>
      <c r="AM1024" s="3"/>
      <c r="AN1024" s="3"/>
    </row>
    <row r="1025" customFormat="false" ht="41.75" hidden="false" customHeight="false" outlineLevel="0" collapsed="false">
      <c r="A1025" s="3" t="s">
        <v>16353</v>
      </c>
      <c r="B1025" s="3" t="s">
        <v>2308</v>
      </c>
      <c r="C1025" s="3" t="s">
        <v>16354</v>
      </c>
      <c r="D1025" s="3" t="s">
        <v>16355</v>
      </c>
      <c r="E1025" s="3" t="s">
        <v>1457</v>
      </c>
      <c r="F1025" s="3" t="n">
        <v>8</v>
      </c>
      <c r="G1025" s="3" t="s">
        <v>3474</v>
      </c>
      <c r="H1025" s="3" t="n">
        <v>28</v>
      </c>
      <c r="I1025" s="3" t="s">
        <v>1362</v>
      </c>
      <c r="J1025" s="3" t="s">
        <v>11108</v>
      </c>
      <c r="K1025" s="3" t="s">
        <v>598</v>
      </c>
      <c r="L1025" s="3" t="s">
        <v>1364</v>
      </c>
      <c r="M1025" s="3" t="s">
        <v>16356</v>
      </c>
      <c r="N1025" s="3"/>
      <c r="O1025" s="3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3"/>
      <c r="AL1025" s="3"/>
      <c r="AM1025" s="3"/>
      <c r="AN1025" s="3"/>
    </row>
    <row r="1026" customFormat="false" ht="28.35" hidden="false" customHeight="false" outlineLevel="0" collapsed="false">
      <c r="A1026" s="3" t="s">
        <v>16357</v>
      </c>
      <c r="B1026" s="3" t="s">
        <v>12672</v>
      </c>
      <c r="C1026" s="3" t="s">
        <v>16358</v>
      </c>
      <c r="D1026" s="3" t="s">
        <v>2270</v>
      </c>
      <c r="E1026" s="3" t="s">
        <v>1457</v>
      </c>
      <c r="F1026" s="3" t="n">
        <v>8</v>
      </c>
      <c r="G1026" s="3" t="s">
        <v>3474</v>
      </c>
      <c r="H1026" s="3" t="n">
        <v>28</v>
      </c>
      <c r="I1026" s="3" t="s">
        <v>1362</v>
      </c>
      <c r="J1026" s="3" t="s">
        <v>11108</v>
      </c>
      <c r="K1026" s="3" t="s">
        <v>14562</v>
      </c>
      <c r="L1026" s="3" t="s">
        <v>1364</v>
      </c>
      <c r="M1026" s="3" t="s">
        <v>16359</v>
      </c>
      <c r="N1026" s="3"/>
      <c r="O1026" s="3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3"/>
      <c r="AL1026" s="3"/>
      <c r="AM1026" s="3"/>
      <c r="AN1026" s="3"/>
    </row>
    <row r="1027" customFormat="false" ht="28.35" hidden="false" customHeight="false" outlineLevel="0" collapsed="false">
      <c r="A1027" s="3" t="s">
        <v>16360</v>
      </c>
      <c r="B1027" s="3" t="s">
        <v>16361</v>
      </c>
      <c r="C1027" s="3" t="s">
        <v>16362</v>
      </c>
      <c r="D1027" s="3" t="s">
        <v>2494</v>
      </c>
      <c r="E1027" s="3" t="s">
        <v>1457</v>
      </c>
      <c r="F1027" s="3" t="n">
        <v>8</v>
      </c>
      <c r="G1027" s="3" t="s">
        <v>3474</v>
      </c>
      <c r="H1027" s="3" t="n">
        <v>28</v>
      </c>
      <c r="I1027" s="3" t="s">
        <v>14574</v>
      </c>
      <c r="J1027" s="3" t="s">
        <v>11108</v>
      </c>
      <c r="K1027" s="3" t="s">
        <v>14562</v>
      </c>
      <c r="L1027" s="3" t="s">
        <v>14575</v>
      </c>
      <c r="M1027" s="3" t="s">
        <v>16363</v>
      </c>
      <c r="N1027" s="3"/>
      <c r="O1027" s="3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3"/>
      <c r="AL1027" s="3"/>
      <c r="AM1027" s="3"/>
      <c r="AN1027" s="3"/>
    </row>
    <row r="1028" customFormat="false" ht="15" hidden="false" customHeight="false" outlineLevel="0" collapsed="false">
      <c r="A1028" s="3" t="s">
        <v>16364</v>
      </c>
      <c r="B1028" s="3" t="s">
        <v>16365</v>
      </c>
      <c r="C1028" s="3" t="s">
        <v>3344</v>
      </c>
      <c r="D1028" s="3" t="s">
        <v>16366</v>
      </c>
      <c r="E1028" s="3" t="s">
        <v>1457</v>
      </c>
      <c r="F1028" s="3" t="n">
        <v>8</v>
      </c>
      <c r="G1028" s="3" t="s">
        <v>3474</v>
      </c>
      <c r="H1028" s="3" t="n">
        <v>28</v>
      </c>
      <c r="I1028" s="3" t="s">
        <v>14574</v>
      </c>
      <c r="J1028" s="3" t="s">
        <v>11108</v>
      </c>
      <c r="K1028" s="3" t="s">
        <v>16367</v>
      </c>
      <c r="L1028" s="3" t="s">
        <v>14575</v>
      </c>
      <c r="M1028" s="3" t="s">
        <v>16368</v>
      </c>
      <c r="N1028" s="3"/>
      <c r="O1028" s="3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3"/>
      <c r="AL1028" s="3"/>
      <c r="AM1028" s="3"/>
      <c r="AN1028" s="3"/>
    </row>
    <row r="1029" customFormat="false" ht="28.35" hidden="false" customHeight="false" outlineLevel="0" collapsed="false">
      <c r="A1029" s="3" t="s">
        <v>16369</v>
      </c>
      <c r="B1029" s="3" t="s">
        <v>905</v>
      </c>
      <c r="C1029" s="3" t="s">
        <v>16370</v>
      </c>
      <c r="D1029" s="3" t="s">
        <v>2099</v>
      </c>
      <c r="E1029" s="3" t="s">
        <v>1457</v>
      </c>
      <c r="F1029" s="3" t="n">
        <v>8</v>
      </c>
      <c r="G1029" s="3" t="s">
        <v>3474</v>
      </c>
      <c r="H1029" s="3" t="n">
        <v>43</v>
      </c>
      <c r="I1029" s="3" t="s">
        <v>16371</v>
      </c>
      <c r="J1029" s="3" t="s">
        <v>11108</v>
      </c>
      <c r="K1029" s="3" t="s">
        <v>293</v>
      </c>
      <c r="L1029" s="3" t="s">
        <v>16372</v>
      </c>
      <c r="M1029" s="3" t="s">
        <v>16373</v>
      </c>
      <c r="N1029" s="3"/>
      <c r="O1029" s="3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3"/>
      <c r="AL1029" s="3"/>
      <c r="AM1029" s="3"/>
      <c r="AN1029" s="3"/>
    </row>
    <row r="1030" customFormat="false" ht="15" hidden="false" customHeight="false" outlineLevel="0" collapsed="false">
      <c r="A1030" s="3" t="s">
        <v>16374</v>
      </c>
      <c r="B1030" s="3" t="s">
        <v>5648</v>
      </c>
      <c r="C1030" s="3" t="s">
        <v>16375</v>
      </c>
      <c r="D1030" s="3" t="s">
        <v>2270</v>
      </c>
      <c r="E1030" s="3" t="s">
        <v>1457</v>
      </c>
      <c r="F1030" s="3" t="n">
        <v>8</v>
      </c>
      <c r="G1030" s="3" t="s">
        <v>3474</v>
      </c>
      <c r="H1030" s="3" t="n">
        <v>28</v>
      </c>
      <c r="I1030" s="3" t="s">
        <v>16376</v>
      </c>
      <c r="J1030" s="3" t="s">
        <v>11108</v>
      </c>
      <c r="K1030" s="3" t="s">
        <v>16377</v>
      </c>
      <c r="L1030" s="3" t="s">
        <v>16378</v>
      </c>
      <c r="M1030" s="3" t="s">
        <v>16379</v>
      </c>
      <c r="N1030" s="3"/>
      <c r="O1030" s="3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3"/>
      <c r="AL1030" s="3"/>
      <c r="AM1030" s="3"/>
      <c r="AN1030" s="3"/>
    </row>
    <row r="1031" customFormat="false" ht="15" hidden="false" customHeight="false" outlineLevel="0" collapsed="false">
      <c r="A1031" s="3" t="s">
        <v>16380</v>
      </c>
      <c r="B1031" s="3" t="s">
        <v>16381</v>
      </c>
      <c r="C1031" s="3" t="s">
        <v>16382</v>
      </c>
      <c r="D1031" s="3" t="s">
        <v>14668</v>
      </c>
      <c r="E1031" s="3" t="s">
        <v>1457</v>
      </c>
      <c r="F1031" s="3" t="n">
        <v>8</v>
      </c>
      <c r="G1031" s="3" t="s">
        <v>3474</v>
      </c>
      <c r="H1031" s="3" t="n">
        <v>28</v>
      </c>
      <c r="I1031" s="3" t="s">
        <v>16383</v>
      </c>
      <c r="J1031" s="3" t="s">
        <v>11108</v>
      </c>
      <c r="K1031" s="3" t="s">
        <v>869</v>
      </c>
      <c r="L1031" s="3" t="s">
        <v>16384</v>
      </c>
      <c r="M1031" s="3" t="s">
        <v>16385</v>
      </c>
      <c r="N1031" s="3"/>
      <c r="O1031" s="3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3"/>
      <c r="AL1031" s="3"/>
      <c r="AM1031" s="3"/>
      <c r="AN1031" s="3"/>
    </row>
    <row r="1032" customFormat="false" ht="28.35" hidden="false" customHeight="false" outlineLevel="0" collapsed="false">
      <c r="A1032" s="3" t="s">
        <v>16386</v>
      </c>
      <c r="B1032" s="3" t="s">
        <v>9594</v>
      </c>
      <c r="C1032" s="3" t="s">
        <v>16387</v>
      </c>
      <c r="D1032" s="3" t="s">
        <v>2270</v>
      </c>
      <c r="E1032" s="3" t="s">
        <v>1457</v>
      </c>
      <c r="F1032" s="3" t="n">
        <v>8</v>
      </c>
      <c r="G1032" s="3" t="s">
        <v>3474</v>
      </c>
      <c r="H1032" s="3" t="n">
        <v>28</v>
      </c>
      <c r="I1032" s="3" t="s">
        <v>16388</v>
      </c>
      <c r="J1032" s="3" t="s">
        <v>11108</v>
      </c>
      <c r="K1032" s="3" t="s">
        <v>2256</v>
      </c>
      <c r="L1032" s="3" t="s">
        <v>16389</v>
      </c>
      <c r="M1032" s="3" t="s">
        <v>16390</v>
      </c>
      <c r="N1032" s="3"/>
      <c r="O1032" s="3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3"/>
      <c r="AL1032" s="3"/>
      <c r="AM1032" s="3"/>
      <c r="AN1032" s="3"/>
    </row>
    <row r="1033" customFormat="false" ht="32.8" hidden="false" customHeight="false" outlineLevel="0" collapsed="false">
      <c r="A1033" s="3" t="s">
        <v>16391</v>
      </c>
      <c r="B1033" s="3" t="s">
        <v>16392</v>
      </c>
      <c r="C1033" s="3" t="s">
        <v>14012</v>
      </c>
      <c r="D1033" s="3" t="s">
        <v>2073</v>
      </c>
      <c r="E1033" s="3" t="s">
        <v>1457</v>
      </c>
      <c r="F1033" s="3" t="n">
        <v>8</v>
      </c>
      <c r="G1033" s="3" t="s">
        <v>3474</v>
      </c>
      <c r="H1033" s="3" t="n">
        <v>43</v>
      </c>
      <c r="I1033" s="3" t="s">
        <v>16393</v>
      </c>
      <c r="J1033" s="3" t="s">
        <v>11108</v>
      </c>
      <c r="K1033" s="3" t="s">
        <v>1233</v>
      </c>
      <c r="L1033" s="3" t="s">
        <v>16394</v>
      </c>
      <c r="M1033" s="3" t="s">
        <v>16395</v>
      </c>
      <c r="N1033" s="3"/>
      <c r="O1033" s="3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3"/>
      <c r="AL1033" s="3"/>
      <c r="AM1033" s="3"/>
      <c r="AN1033" s="3"/>
    </row>
    <row r="1034" customFormat="false" ht="15" hidden="false" customHeight="false" outlineLevel="0" collapsed="false">
      <c r="A1034" s="3" t="s">
        <v>16396</v>
      </c>
      <c r="B1034" s="3" t="s">
        <v>16397</v>
      </c>
      <c r="C1034" s="3" t="s">
        <v>2633</v>
      </c>
      <c r="D1034" s="3" t="s">
        <v>2270</v>
      </c>
      <c r="E1034" s="3" t="s">
        <v>1457</v>
      </c>
      <c r="F1034" s="3" t="n">
        <v>8</v>
      </c>
      <c r="G1034" s="3" t="s">
        <v>3474</v>
      </c>
      <c r="H1034" s="3" t="n">
        <v>28</v>
      </c>
      <c r="I1034" s="3" t="s">
        <v>7967</v>
      </c>
      <c r="J1034" s="3" t="s">
        <v>11108</v>
      </c>
      <c r="K1034" s="3" t="s">
        <v>1416</v>
      </c>
      <c r="L1034" s="3" t="s">
        <v>6224</v>
      </c>
      <c r="M1034" s="3" t="s">
        <v>16398</v>
      </c>
      <c r="N1034" s="3"/>
      <c r="O1034" s="3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3"/>
      <c r="AL1034" s="3"/>
      <c r="AM1034" s="3"/>
      <c r="AN1034" s="3"/>
    </row>
    <row r="1035" customFormat="false" ht="15" hidden="false" customHeight="false" outlineLevel="0" collapsed="false">
      <c r="A1035" s="3" t="s">
        <v>16399</v>
      </c>
      <c r="B1035" s="3" t="s">
        <v>1248</v>
      </c>
      <c r="C1035" s="3" t="s">
        <v>541</v>
      </c>
      <c r="D1035" s="3" t="s">
        <v>2073</v>
      </c>
      <c r="E1035" s="3" t="s">
        <v>1457</v>
      </c>
      <c r="F1035" s="3" t="n">
        <v>8</v>
      </c>
      <c r="G1035" s="3" t="s">
        <v>3474</v>
      </c>
      <c r="H1035" s="3" t="n">
        <v>43</v>
      </c>
      <c r="I1035" s="3" t="s">
        <v>16400</v>
      </c>
      <c r="J1035" s="3" t="s">
        <v>11108</v>
      </c>
      <c r="K1035" s="3" t="s">
        <v>16162</v>
      </c>
      <c r="L1035" s="3" t="s">
        <v>16401</v>
      </c>
      <c r="M1035" s="3" t="s">
        <v>16402</v>
      </c>
      <c r="N1035" s="3"/>
      <c r="O1035" s="3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3"/>
      <c r="AL1035" s="3"/>
      <c r="AM1035" s="3"/>
      <c r="AN1035" s="3"/>
    </row>
    <row r="1036" customFormat="false" ht="28.35" hidden="false" customHeight="false" outlineLevel="0" collapsed="false">
      <c r="A1036" s="3" t="s">
        <v>16403</v>
      </c>
      <c r="B1036" s="3" t="s">
        <v>1603</v>
      </c>
      <c r="C1036" s="3" t="s">
        <v>16404</v>
      </c>
      <c r="D1036" s="3" t="s">
        <v>16405</v>
      </c>
      <c r="E1036" s="3" t="s">
        <v>1457</v>
      </c>
      <c r="F1036" s="3" t="n">
        <v>8</v>
      </c>
      <c r="G1036" s="3" t="s">
        <v>3474</v>
      </c>
      <c r="H1036" s="3" t="n">
        <v>28</v>
      </c>
      <c r="I1036" s="3" t="s">
        <v>16406</v>
      </c>
      <c r="J1036" s="3" t="s">
        <v>11108</v>
      </c>
      <c r="K1036" s="3" t="s">
        <v>16407</v>
      </c>
      <c r="L1036" s="3" t="s">
        <v>16408</v>
      </c>
      <c r="M1036" s="3" t="s">
        <v>16409</v>
      </c>
      <c r="N1036" s="3"/>
      <c r="O1036" s="3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3"/>
      <c r="AL1036" s="3"/>
      <c r="AM1036" s="3"/>
      <c r="AN1036" s="3"/>
    </row>
    <row r="1037" customFormat="false" ht="28.35" hidden="false" customHeight="false" outlineLevel="0" collapsed="false">
      <c r="A1037" s="3" t="s">
        <v>16410</v>
      </c>
      <c r="B1037" s="3" t="s">
        <v>7080</v>
      </c>
      <c r="C1037" s="3" t="s">
        <v>69</v>
      </c>
      <c r="D1037" s="3" t="s">
        <v>16411</v>
      </c>
      <c r="E1037" s="3" t="s">
        <v>1457</v>
      </c>
      <c r="F1037" s="3" t="n">
        <v>8</v>
      </c>
      <c r="G1037" s="3" t="s">
        <v>3474</v>
      </c>
      <c r="H1037" s="3" t="n">
        <v>28</v>
      </c>
      <c r="I1037" s="3" t="s">
        <v>13506</v>
      </c>
      <c r="J1037" s="3" t="s">
        <v>11108</v>
      </c>
      <c r="K1037" s="3" t="s">
        <v>8101</v>
      </c>
      <c r="L1037" s="3" t="s">
        <v>13507</v>
      </c>
      <c r="M1037" s="3" t="s">
        <v>16412</v>
      </c>
      <c r="N1037" s="3"/>
      <c r="O1037" s="3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3"/>
      <c r="AL1037" s="3"/>
      <c r="AM1037" s="3"/>
      <c r="AN1037" s="3"/>
    </row>
    <row r="1038" customFormat="false" ht="28.35" hidden="false" customHeight="false" outlineLevel="0" collapsed="false">
      <c r="A1038" s="3" t="s">
        <v>16413</v>
      </c>
      <c r="B1038" s="3" t="s">
        <v>3378</v>
      </c>
      <c r="C1038" s="3" t="s">
        <v>16414</v>
      </c>
      <c r="D1038" s="3" t="s">
        <v>16415</v>
      </c>
      <c r="E1038" s="3" t="s">
        <v>1457</v>
      </c>
      <c r="F1038" s="3" t="n">
        <v>8</v>
      </c>
      <c r="G1038" s="3" t="s">
        <v>3474</v>
      </c>
      <c r="H1038" s="3" t="n">
        <v>28</v>
      </c>
      <c r="I1038" s="3" t="s">
        <v>13506</v>
      </c>
      <c r="J1038" s="3" t="s">
        <v>11108</v>
      </c>
      <c r="K1038" s="3" t="s">
        <v>902</v>
      </c>
      <c r="L1038" s="3" t="s">
        <v>13507</v>
      </c>
      <c r="M1038" s="3" t="s">
        <v>16416</v>
      </c>
      <c r="N1038" s="3"/>
      <c r="O1038" s="3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3"/>
      <c r="AL1038" s="3"/>
      <c r="AM1038" s="3"/>
      <c r="AN1038" s="3"/>
    </row>
    <row r="1039" customFormat="false" ht="28.35" hidden="false" customHeight="false" outlineLevel="0" collapsed="false">
      <c r="A1039" s="3" t="s">
        <v>16417</v>
      </c>
      <c r="B1039" s="3" t="s">
        <v>435</v>
      </c>
      <c r="C1039" s="3" t="s">
        <v>3564</v>
      </c>
      <c r="D1039" s="3" t="s">
        <v>16418</v>
      </c>
      <c r="E1039" s="3" t="s">
        <v>2524</v>
      </c>
      <c r="F1039" s="3" t="n">
        <v>9</v>
      </c>
      <c r="G1039" s="3" t="s">
        <v>100</v>
      </c>
      <c r="H1039" s="3" t="n">
        <v>75</v>
      </c>
      <c r="I1039" s="3" t="s">
        <v>16419</v>
      </c>
      <c r="J1039" s="3" t="s">
        <v>11108</v>
      </c>
      <c r="K1039" s="3" t="s">
        <v>1886</v>
      </c>
      <c r="L1039" s="3" t="s">
        <v>16420</v>
      </c>
      <c r="M1039" s="3" t="s">
        <v>16421</v>
      </c>
      <c r="N1039" s="3"/>
      <c r="O1039" s="3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3"/>
      <c r="AL1039" s="3"/>
      <c r="AM1039" s="3"/>
      <c r="AN1039" s="3"/>
    </row>
    <row r="1040" customFormat="false" ht="15" hidden="false" customHeight="false" outlineLevel="0" collapsed="false">
      <c r="A1040" s="3" t="s">
        <v>16422</v>
      </c>
      <c r="B1040" s="3" t="s">
        <v>16423</v>
      </c>
      <c r="C1040" s="3" t="s">
        <v>9803</v>
      </c>
      <c r="D1040" s="3" t="s">
        <v>8900</v>
      </c>
      <c r="E1040" s="3" t="s">
        <v>2524</v>
      </c>
      <c r="F1040" s="3" t="n">
        <v>9</v>
      </c>
      <c r="G1040" s="3" t="s">
        <v>100</v>
      </c>
      <c r="H1040" s="3" t="n">
        <v>75</v>
      </c>
      <c r="I1040" s="3" t="s">
        <v>5339</v>
      </c>
      <c r="J1040" s="3" t="s">
        <v>11108</v>
      </c>
      <c r="K1040" s="3" t="s">
        <v>1233</v>
      </c>
      <c r="L1040" s="3" t="s">
        <v>5341</v>
      </c>
      <c r="M1040" s="3" t="s">
        <v>16424</v>
      </c>
      <c r="N1040" s="3"/>
      <c r="O1040" s="3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3"/>
      <c r="AL1040" s="3"/>
      <c r="AM1040" s="3"/>
      <c r="AN1040" s="3"/>
    </row>
    <row r="1041" customFormat="false" ht="28.35" hidden="false" customHeight="false" outlineLevel="0" collapsed="false">
      <c r="A1041" s="3" t="s">
        <v>16425</v>
      </c>
      <c r="B1041" s="3" t="s">
        <v>1519</v>
      </c>
      <c r="C1041" s="3" t="s">
        <v>16426</v>
      </c>
      <c r="D1041" s="3" t="s">
        <v>16427</v>
      </c>
      <c r="E1041" s="3" t="s">
        <v>2524</v>
      </c>
      <c r="F1041" s="3" t="n">
        <v>9</v>
      </c>
      <c r="G1041" s="3" t="s">
        <v>80</v>
      </c>
      <c r="H1041" s="3" t="n">
        <v>60</v>
      </c>
      <c r="I1041" s="3" t="s">
        <v>11395</v>
      </c>
      <c r="J1041" s="3" t="s">
        <v>11108</v>
      </c>
      <c r="K1041" s="3" t="s">
        <v>16428</v>
      </c>
      <c r="L1041" s="3" t="s">
        <v>11396</v>
      </c>
      <c r="M1041" s="3" t="s">
        <v>16429</v>
      </c>
      <c r="N1041" s="3"/>
      <c r="O1041" s="3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3"/>
      <c r="AL1041" s="3"/>
      <c r="AM1041" s="3"/>
      <c r="AN1041" s="3"/>
    </row>
    <row r="1042" customFormat="false" ht="28.35" hidden="false" customHeight="false" outlineLevel="0" collapsed="false">
      <c r="A1042" s="3" t="s">
        <v>16430</v>
      </c>
      <c r="B1042" s="3" t="s">
        <v>16431</v>
      </c>
      <c r="C1042" s="3" t="s">
        <v>16432</v>
      </c>
      <c r="D1042" s="3" t="s">
        <v>16433</v>
      </c>
      <c r="E1042" s="3" t="s">
        <v>2524</v>
      </c>
      <c r="F1042" s="3" t="n">
        <v>9</v>
      </c>
      <c r="G1042" s="3" t="s">
        <v>80</v>
      </c>
      <c r="H1042" s="3" t="n">
        <v>60</v>
      </c>
      <c r="I1042" s="3" t="s">
        <v>13725</v>
      </c>
      <c r="J1042" s="3" t="s">
        <v>11108</v>
      </c>
      <c r="K1042" s="3" t="s">
        <v>16434</v>
      </c>
      <c r="L1042" s="3" t="s">
        <v>13726</v>
      </c>
      <c r="M1042" s="3" t="s">
        <v>16435</v>
      </c>
      <c r="N1042" s="3"/>
      <c r="O1042" s="3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3"/>
      <c r="AL1042" s="3"/>
      <c r="AM1042" s="3"/>
      <c r="AN1042" s="3"/>
    </row>
    <row r="1043" customFormat="false" ht="28.35" hidden="false" customHeight="false" outlineLevel="0" collapsed="false">
      <c r="A1043" s="3" t="s">
        <v>16436</v>
      </c>
      <c r="B1043" s="3" t="s">
        <v>16437</v>
      </c>
      <c r="C1043" s="3" t="s">
        <v>11737</v>
      </c>
      <c r="D1043" s="3" t="s">
        <v>16438</v>
      </c>
      <c r="E1043" s="3" t="s">
        <v>2524</v>
      </c>
      <c r="F1043" s="3" t="n">
        <v>9</v>
      </c>
      <c r="G1043" s="3" t="s">
        <v>80</v>
      </c>
      <c r="H1043" s="3" t="n">
        <v>60</v>
      </c>
      <c r="I1043" s="3" t="s">
        <v>16439</v>
      </c>
      <c r="J1043" s="3" t="s">
        <v>11108</v>
      </c>
      <c r="K1043" s="3" t="s">
        <v>16440</v>
      </c>
      <c r="L1043" s="3" t="s">
        <v>16441</v>
      </c>
      <c r="M1043" s="3" t="s">
        <v>16442</v>
      </c>
      <c r="N1043" s="3"/>
      <c r="O1043" s="3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3"/>
      <c r="AL1043" s="3"/>
      <c r="AM1043" s="3"/>
      <c r="AN1043" s="3"/>
    </row>
    <row r="1044" customFormat="false" ht="15" hidden="false" customHeight="false" outlineLevel="0" collapsed="false">
      <c r="A1044" s="3" t="s">
        <v>16443</v>
      </c>
      <c r="B1044" s="3" t="s">
        <v>4725</v>
      </c>
      <c r="C1044" s="3" t="s">
        <v>1488</v>
      </c>
      <c r="D1044" s="3" t="s">
        <v>16438</v>
      </c>
      <c r="E1044" s="3" t="s">
        <v>2524</v>
      </c>
      <c r="F1044" s="3" t="n">
        <v>9</v>
      </c>
      <c r="G1044" s="3" t="s">
        <v>80</v>
      </c>
      <c r="H1044" s="3" t="n">
        <v>60</v>
      </c>
      <c r="I1044" s="3" t="s">
        <v>8257</v>
      </c>
      <c r="J1044" s="3" t="s">
        <v>11108</v>
      </c>
      <c r="K1044" s="3" t="s">
        <v>16444</v>
      </c>
      <c r="L1044" s="3" t="s">
        <v>8259</v>
      </c>
      <c r="M1044" s="3" t="s">
        <v>16445</v>
      </c>
      <c r="N1044" s="3"/>
      <c r="O1044" s="3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3"/>
      <c r="AL1044" s="3"/>
      <c r="AM1044" s="3"/>
      <c r="AN1044" s="3"/>
    </row>
    <row r="1045" customFormat="false" ht="28.35" hidden="false" customHeight="false" outlineLevel="0" collapsed="false">
      <c r="A1045" s="3" t="s">
        <v>16446</v>
      </c>
      <c r="B1045" s="3" t="s">
        <v>16447</v>
      </c>
      <c r="C1045" s="3" t="s">
        <v>16448</v>
      </c>
      <c r="D1045" s="3" t="s">
        <v>2557</v>
      </c>
      <c r="E1045" s="3" t="s">
        <v>2524</v>
      </c>
      <c r="F1045" s="3" t="n">
        <v>9</v>
      </c>
      <c r="G1045" s="3" t="s">
        <v>80</v>
      </c>
      <c r="H1045" s="3" t="n">
        <v>60</v>
      </c>
      <c r="I1045" s="3" t="s">
        <v>16449</v>
      </c>
      <c r="J1045" s="3" t="s">
        <v>11108</v>
      </c>
      <c r="K1045" s="3" t="s">
        <v>16450</v>
      </c>
      <c r="L1045" s="3" t="s">
        <v>16451</v>
      </c>
      <c r="M1045" s="3" t="s">
        <v>16452</v>
      </c>
      <c r="N1045" s="3"/>
      <c r="O1045" s="3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3"/>
      <c r="AL1045" s="3"/>
      <c r="AM1045" s="3"/>
      <c r="AN1045" s="3"/>
    </row>
    <row r="1046" customFormat="false" ht="15" hidden="false" customHeight="false" outlineLevel="0" collapsed="false">
      <c r="A1046" s="3" t="s">
        <v>16453</v>
      </c>
      <c r="B1046" s="3" t="s">
        <v>2284</v>
      </c>
      <c r="C1046" s="3" t="s">
        <v>16454</v>
      </c>
      <c r="D1046" s="3" t="s">
        <v>11039</v>
      </c>
      <c r="E1046" s="3" t="s">
        <v>2524</v>
      </c>
      <c r="F1046" s="3" t="n">
        <v>9</v>
      </c>
      <c r="G1046" s="3" t="s">
        <v>80</v>
      </c>
      <c r="H1046" s="3" t="n">
        <v>60</v>
      </c>
      <c r="I1046" s="3" t="s">
        <v>11733</v>
      </c>
      <c r="J1046" s="3" t="s">
        <v>11108</v>
      </c>
      <c r="K1046" s="3" t="s">
        <v>8952</v>
      </c>
      <c r="L1046" s="3" t="s">
        <v>11734</v>
      </c>
      <c r="M1046" s="3" t="s">
        <v>16455</v>
      </c>
      <c r="N1046" s="3"/>
      <c r="O1046" s="3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3"/>
      <c r="AL1046" s="3"/>
      <c r="AM1046" s="3"/>
      <c r="AN1046" s="3"/>
    </row>
    <row r="1047" customFormat="false" ht="28.35" hidden="false" customHeight="false" outlineLevel="0" collapsed="false">
      <c r="A1047" s="3" t="s">
        <v>16456</v>
      </c>
      <c r="B1047" s="3" t="s">
        <v>16457</v>
      </c>
      <c r="C1047" s="3" t="s">
        <v>16458</v>
      </c>
      <c r="D1047" s="3" t="s">
        <v>2557</v>
      </c>
      <c r="E1047" s="3" t="s">
        <v>2524</v>
      </c>
      <c r="F1047" s="3" t="n">
        <v>9</v>
      </c>
      <c r="G1047" s="3" t="s">
        <v>80</v>
      </c>
      <c r="H1047" s="3" t="n">
        <v>60</v>
      </c>
      <c r="I1047" s="3" t="s">
        <v>16459</v>
      </c>
      <c r="J1047" s="3" t="s">
        <v>11108</v>
      </c>
      <c r="K1047" s="3" t="s">
        <v>16460</v>
      </c>
      <c r="L1047" s="3" t="s">
        <v>16461</v>
      </c>
      <c r="M1047" s="3" t="s">
        <v>16462</v>
      </c>
      <c r="N1047" s="3"/>
      <c r="O1047" s="3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3"/>
      <c r="AL1047" s="3"/>
      <c r="AM1047" s="3"/>
      <c r="AN1047" s="3"/>
    </row>
    <row r="1048" customFormat="false" ht="28.35" hidden="false" customHeight="false" outlineLevel="0" collapsed="false">
      <c r="A1048" s="3" t="s">
        <v>16463</v>
      </c>
      <c r="B1048" s="3" t="s">
        <v>16464</v>
      </c>
      <c r="C1048" s="3" t="s">
        <v>16465</v>
      </c>
      <c r="D1048" s="3" t="s">
        <v>16466</v>
      </c>
      <c r="E1048" s="3" t="s">
        <v>2524</v>
      </c>
      <c r="F1048" s="3" t="n">
        <v>9</v>
      </c>
      <c r="G1048" s="3" t="s">
        <v>80</v>
      </c>
      <c r="H1048" s="3" t="n">
        <v>60</v>
      </c>
      <c r="I1048" s="3" t="s">
        <v>16467</v>
      </c>
      <c r="J1048" s="3" t="s">
        <v>11108</v>
      </c>
      <c r="K1048" s="3" t="s">
        <v>4901</v>
      </c>
      <c r="L1048" s="3" t="s">
        <v>16468</v>
      </c>
      <c r="M1048" s="3" t="s">
        <v>16469</v>
      </c>
      <c r="N1048" s="3"/>
      <c r="O1048" s="3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3"/>
      <c r="AL1048" s="3"/>
      <c r="AM1048" s="3"/>
      <c r="AN1048" s="3"/>
    </row>
    <row r="1049" customFormat="false" ht="28.35" hidden="false" customHeight="false" outlineLevel="0" collapsed="false">
      <c r="A1049" s="3" t="s">
        <v>16470</v>
      </c>
      <c r="B1049" s="3" t="s">
        <v>16471</v>
      </c>
      <c r="C1049" s="3" t="s">
        <v>16472</v>
      </c>
      <c r="D1049" s="3" t="s">
        <v>16473</v>
      </c>
      <c r="E1049" s="3" t="s">
        <v>2524</v>
      </c>
      <c r="F1049" s="3" t="n">
        <v>9</v>
      </c>
      <c r="G1049" s="3" t="s">
        <v>80</v>
      </c>
      <c r="H1049" s="3" t="n">
        <v>60</v>
      </c>
      <c r="I1049" s="3" t="s">
        <v>16474</v>
      </c>
      <c r="J1049" s="3" t="s">
        <v>11108</v>
      </c>
      <c r="K1049" s="3" t="s">
        <v>8930</v>
      </c>
      <c r="L1049" s="3" t="s">
        <v>16475</v>
      </c>
      <c r="M1049" s="3" t="s">
        <v>16476</v>
      </c>
      <c r="N1049" s="3"/>
      <c r="O1049" s="3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3"/>
      <c r="AL1049" s="3"/>
      <c r="AM1049" s="3"/>
      <c r="AN1049" s="3"/>
    </row>
    <row r="1050" customFormat="false" ht="28.35" hidden="false" customHeight="false" outlineLevel="0" collapsed="false">
      <c r="A1050" s="3" t="s">
        <v>16477</v>
      </c>
      <c r="B1050" s="3" t="s">
        <v>780</v>
      </c>
      <c r="C1050" s="3" t="s">
        <v>16478</v>
      </c>
      <c r="D1050" s="3" t="s">
        <v>2623</v>
      </c>
      <c r="E1050" s="3" t="s">
        <v>2524</v>
      </c>
      <c r="F1050" s="3" t="n">
        <v>9</v>
      </c>
      <c r="G1050" s="3" t="s">
        <v>80</v>
      </c>
      <c r="H1050" s="3" t="n">
        <v>60</v>
      </c>
      <c r="I1050" s="3" t="s">
        <v>16479</v>
      </c>
      <c r="J1050" s="3" t="s">
        <v>11108</v>
      </c>
      <c r="K1050" s="3" t="s">
        <v>16480</v>
      </c>
      <c r="L1050" s="3" t="s">
        <v>16481</v>
      </c>
      <c r="M1050" s="3" t="s">
        <v>16482</v>
      </c>
      <c r="N1050" s="3"/>
      <c r="O1050" s="3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3"/>
      <c r="AL1050" s="3"/>
      <c r="AM1050" s="3"/>
      <c r="AN1050" s="3"/>
    </row>
    <row r="1051" customFormat="false" ht="41.75" hidden="false" customHeight="false" outlineLevel="0" collapsed="false">
      <c r="A1051" s="3" t="s">
        <v>16483</v>
      </c>
      <c r="B1051" s="3" t="s">
        <v>1786</v>
      </c>
      <c r="C1051" s="3" t="s">
        <v>1832</v>
      </c>
      <c r="D1051" s="3" t="s">
        <v>2557</v>
      </c>
      <c r="E1051" s="3" t="s">
        <v>2524</v>
      </c>
      <c r="F1051" s="3" t="n">
        <v>9</v>
      </c>
      <c r="G1051" s="3" t="s">
        <v>80</v>
      </c>
      <c r="H1051" s="3" t="n">
        <v>60</v>
      </c>
      <c r="I1051" s="3" t="s">
        <v>16484</v>
      </c>
      <c r="J1051" s="3" t="s">
        <v>11108</v>
      </c>
      <c r="K1051" s="3" t="s">
        <v>16485</v>
      </c>
      <c r="L1051" s="3" t="s">
        <v>16486</v>
      </c>
      <c r="M1051" s="3" t="s">
        <v>16487</v>
      </c>
      <c r="N1051" s="3"/>
      <c r="O1051" s="3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3"/>
      <c r="AL1051" s="3"/>
      <c r="AM1051" s="3"/>
      <c r="AN1051" s="3"/>
    </row>
    <row r="1052" customFormat="false" ht="28.35" hidden="false" customHeight="false" outlineLevel="0" collapsed="false">
      <c r="A1052" s="3" t="s">
        <v>16488</v>
      </c>
      <c r="B1052" s="3" t="s">
        <v>556</v>
      </c>
      <c r="C1052" s="3" t="s">
        <v>16489</v>
      </c>
      <c r="D1052" s="3" t="s">
        <v>8906</v>
      </c>
      <c r="E1052" s="3" t="s">
        <v>2524</v>
      </c>
      <c r="F1052" s="3" t="n">
        <v>9</v>
      </c>
      <c r="G1052" s="3" t="s">
        <v>80</v>
      </c>
      <c r="H1052" s="3" t="n">
        <v>60</v>
      </c>
      <c r="I1052" s="3" t="s">
        <v>16490</v>
      </c>
      <c r="J1052" s="3" t="s">
        <v>11108</v>
      </c>
      <c r="K1052" s="3" t="s">
        <v>16491</v>
      </c>
      <c r="L1052" s="3" t="s">
        <v>16492</v>
      </c>
      <c r="M1052" s="3" t="s">
        <v>16493</v>
      </c>
      <c r="N1052" s="3"/>
      <c r="O1052" s="3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3"/>
      <c r="AL1052" s="3"/>
      <c r="AM1052" s="3"/>
      <c r="AN1052" s="3"/>
    </row>
    <row r="1053" customFormat="false" ht="28.35" hidden="false" customHeight="false" outlineLevel="0" collapsed="false">
      <c r="A1053" s="3" t="s">
        <v>16494</v>
      </c>
      <c r="B1053" s="3" t="s">
        <v>1029</v>
      </c>
      <c r="C1053" s="3" t="s">
        <v>16495</v>
      </c>
      <c r="D1053" s="3" t="s">
        <v>2623</v>
      </c>
      <c r="E1053" s="3" t="s">
        <v>2524</v>
      </c>
      <c r="F1053" s="3" t="n">
        <v>9</v>
      </c>
      <c r="G1053" s="3" t="s">
        <v>80</v>
      </c>
      <c r="H1053" s="3" t="n">
        <v>60</v>
      </c>
      <c r="I1053" s="3" t="s">
        <v>16496</v>
      </c>
      <c r="J1053" s="3" t="s">
        <v>11108</v>
      </c>
      <c r="K1053" s="3" t="s">
        <v>3076</v>
      </c>
      <c r="L1053" s="3" t="s">
        <v>16497</v>
      </c>
      <c r="M1053" s="3" t="s">
        <v>16498</v>
      </c>
      <c r="N1053" s="3"/>
      <c r="O1053" s="3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3"/>
      <c r="AL1053" s="3"/>
      <c r="AM1053" s="3"/>
      <c r="AN1053" s="3"/>
    </row>
    <row r="1054" customFormat="false" ht="15" hidden="false" customHeight="false" outlineLevel="0" collapsed="false">
      <c r="A1054" s="3" t="s">
        <v>16499</v>
      </c>
      <c r="B1054" s="3" t="s">
        <v>1840</v>
      </c>
      <c r="C1054" s="3" t="s">
        <v>16500</v>
      </c>
      <c r="D1054" s="3" t="s">
        <v>2557</v>
      </c>
      <c r="E1054" s="3" t="s">
        <v>2524</v>
      </c>
      <c r="F1054" s="3" t="n">
        <v>9</v>
      </c>
      <c r="G1054" s="3" t="s">
        <v>80</v>
      </c>
      <c r="H1054" s="3" t="n">
        <v>60</v>
      </c>
      <c r="I1054" s="3" t="s">
        <v>12136</v>
      </c>
      <c r="J1054" s="3" t="s">
        <v>11108</v>
      </c>
      <c r="K1054" s="3" t="s">
        <v>2332</v>
      </c>
      <c r="L1054" s="3" t="s">
        <v>12137</v>
      </c>
      <c r="M1054" s="3" t="s">
        <v>16501</v>
      </c>
      <c r="N1054" s="3"/>
      <c r="O1054" s="3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3"/>
      <c r="AL1054" s="3"/>
      <c r="AM1054" s="3"/>
      <c r="AN1054" s="3"/>
    </row>
    <row r="1055" customFormat="false" ht="28.35" hidden="false" customHeight="false" outlineLevel="0" collapsed="false">
      <c r="A1055" s="3" t="s">
        <v>16502</v>
      </c>
      <c r="B1055" s="3" t="s">
        <v>16503</v>
      </c>
      <c r="C1055" s="3" t="s">
        <v>16504</v>
      </c>
      <c r="D1055" s="3" t="s">
        <v>2557</v>
      </c>
      <c r="E1055" s="3" t="s">
        <v>2524</v>
      </c>
      <c r="F1055" s="3" t="n">
        <v>9</v>
      </c>
      <c r="G1055" s="3" t="s">
        <v>80</v>
      </c>
      <c r="H1055" s="3" t="n">
        <v>60</v>
      </c>
      <c r="I1055" s="3" t="s">
        <v>16505</v>
      </c>
      <c r="J1055" s="3" t="s">
        <v>11108</v>
      </c>
      <c r="K1055" s="3" t="s">
        <v>16506</v>
      </c>
      <c r="L1055" s="3" t="s">
        <v>16507</v>
      </c>
      <c r="M1055" s="3" t="s">
        <v>16508</v>
      </c>
      <c r="N1055" s="3"/>
      <c r="O1055" s="3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3"/>
      <c r="AL1055" s="3"/>
      <c r="AM1055" s="3"/>
      <c r="AN1055" s="3"/>
    </row>
    <row r="1056" customFormat="false" ht="17.15" hidden="false" customHeight="false" outlineLevel="0" collapsed="false">
      <c r="A1056" s="3" t="s">
        <v>16509</v>
      </c>
      <c r="B1056" s="3" t="s">
        <v>16510</v>
      </c>
      <c r="C1056" s="3" t="s">
        <v>3060</v>
      </c>
      <c r="D1056" s="3" t="s">
        <v>6749</v>
      </c>
      <c r="E1056" s="3" t="s">
        <v>2524</v>
      </c>
      <c r="F1056" s="3" t="n">
        <v>9</v>
      </c>
      <c r="G1056" s="3" t="s">
        <v>80</v>
      </c>
      <c r="H1056" s="3" t="n">
        <v>60</v>
      </c>
      <c r="I1056" s="3" t="s">
        <v>15531</v>
      </c>
      <c r="J1056" s="3" t="s">
        <v>11108</v>
      </c>
      <c r="K1056" s="6" t="s">
        <v>16511</v>
      </c>
      <c r="L1056" s="3" t="s">
        <v>15532</v>
      </c>
      <c r="M1056" s="3" t="s">
        <v>16512</v>
      </c>
      <c r="N1056" s="3"/>
      <c r="O1056" s="3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3"/>
      <c r="AL1056" s="3"/>
      <c r="AM1056" s="3"/>
      <c r="AN1056" s="3"/>
    </row>
    <row r="1057" customFormat="false" ht="28.35" hidden="false" customHeight="false" outlineLevel="0" collapsed="false">
      <c r="A1057" s="3" t="s">
        <v>16513</v>
      </c>
      <c r="B1057" s="3" t="s">
        <v>16514</v>
      </c>
      <c r="C1057" s="3" t="s">
        <v>16515</v>
      </c>
      <c r="D1057" s="3" t="s">
        <v>16516</v>
      </c>
      <c r="E1057" s="3" t="s">
        <v>2524</v>
      </c>
      <c r="F1057" s="3" t="n">
        <v>9</v>
      </c>
      <c r="G1057" s="3" t="s">
        <v>80</v>
      </c>
      <c r="H1057" s="3" t="n">
        <v>60</v>
      </c>
      <c r="I1057" s="3" t="s">
        <v>16517</v>
      </c>
      <c r="J1057" s="3" t="s">
        <v>11108</v>
      </c>
      <c r="K1057" s="3" t="s">
        <v>16518</v>
      </c>
      <c r="L1057" s="3" t="s">
        <v>16519</v>
      </c>
      <c r="M1057" s="3" t="s">
        <v>16520</v>
      </c>
      <c r="N1057" s="3"/>
      <c r="O1057" s="3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3"/>
      <c r="AL1057" s="3"/>
      <c r="AM1057" s="3"/>
      <c r="AN1057" s="3"/>
    </row>
    <row r="1058" customFormat="false" ht="28.35" hidden="false" customHeight="false" outlineLevel="0" collapsed="false">
      <c r="A1058" s="3" t="s">
        <v>16521</v>
      </c>
      <c r="B1058" s="3" t="s">
        <v>1029</v>
      </c>
      <c r="C1058" s="3" t="s">
        <v>16522</v>
      </c>
      <c r="D1058" s="3" t="s">
        <v>16523</v>
      </c>
      <c r="E1058" s="3" t="s">
        <v>2524</v>
      </c>
      <c r="F1058" s="3" t="n">
        <v>9</v>
      </c>
      <c r="G1058" s="3" t="s">
        <v>80</v>
      </c>
      <c r="H1058" s="3" t="n">
        <v>60</v>
      </c>
      <c r="I1058" s="3" t="s">
        <v>12439</v>
      </c>
      <c r="J1058" s="3" t="s">
        <v>11108</v>
      </c>
      <c r="K1058" s="3" t="s">
        <v>16524</v>
      </c>
      <c r="L1058" s="3" t="s">
        <v>12441</v>
      </c>
      <c r="M1058" s="3" t="s">
        <v>16525</v>
      </c>
      <c r="N1058" s="3"/>
      <c r="O1058" s="3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3"/>
      <c r="AL1058" s="3"/>
      <c r="AM1058" s="3"/>
      <c r="AN1058" s="3"/>
    </row>
    <row r="1059" customFormat="false" ht="28.35" hidden="false" customHeight="false" outlineLevel="0" collapsed="false">
      <c r="A1059" s="3" t="s">
        <v>16526</v>
      </c>
      <c r="B1059" s="3" t="s">
        <v>16527</v>
      </c>
      <c r="C1059" s="3" t="s">
        <v>16528</v>
      </c>
      <c r="D1059" s="3" t="s">
        <v>16529</v>
      </c>
      <c r="E1059" s="3" t="s">
        <v>2524</v>
      </c>
      <c r="F1059" s="3" t="n">
        <v>9</v>
      </c>
      <c r="G1059" s="3" t="s">
        <v>80</v>
      </c>
      <c r="H1059" s="3" t="n">
        <v>60</v>
      </c>
      <c r="I1059" s="3" t="s">
        <v>12640</v>
      </c>
      <c r="J1059" s="3" t="s">
        <v>11108</v>
      </c>
      <c r="K1059" s="3" t="s">
        <v>16530</v>
      </c>
      <c r="L1059" s="3" t="s">
        <v>12642</v>
      </c>
      <c r="M1059" s="3" t="s">
        <v>16531</v>
      </c>
      <c r="N1059" s="3"/>
      <c r="O1059" s="3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3"/>
      <c r="AL1059" s="3"/>
      <c r="AM1059" s="3"/>
      <c r="AN1059" s="3"/>
    </row>
    <row r="1060" customFormat="false" ht="15" hidden="false" customHeight="false" outlineLevel="0" collapsed="false">
      <c r="A1060" s="3" t="s">
        <v>16532</v>
      </c>
      <c r="B1060" s="3" t="s">
        <v>16533</v>
      </c>
      <c r="C1060" s="3" t="s">
        <v>16534</v>
      </c>
      <c r="D1060" s="3" t="s">
        <v>16535</v>
      </c>
      <c r="E1060" s="3" t="s">
        <v>2524</v>
      </c>
      <c r="F1060" s="3" t="n">
        <v>9</v>
      </c>
      <c r="G1060" s="3" t="s">
        <v>80</v>
      </c>
      <c r="H1060" s="3" t="n">
        <v>60</v>
      </c>
      <c r="I1060" s="3" t="s">
        <v>8108</v>
      </c>
      <c r="J1060" s="3" t="s">
        <v>11108</v>
      </c>
      <c r="K1060" s="3" t="s">
        <v>8109</v>
      </c>
      <c r="L1060" s="3" t="s">
        <v>8110</v>
      </c>
      <c r="M1060" s="3" t="s">
        <v>16536</v>
      </c>
      <c r="N1060" s="3"/>
      <c r="O1060" s="3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3"/>
      <c r="AL1060" s="3"/>
      <c r="AM1060" s="3"/>
      <c r="AN1060" s="3"/>
    </row>
    <row r="1061" customFormat="false" ht="28.35" hidden="false" customHeight="false" outlineLevel="0" collapsed="false">
      <c r="A1061" s="3" t="s">
        <v>16537</v>
      </c>
      <c r="B1061" s="3" t="s">
        <v>16538</v>
      </c>
      <c r="C1061" s="3" t="s">
        <v>16539</v>
      </c>
      <c r="D1061" s="3" t="s">
        <v>16540</v>
      </c>
      <c r="E1061" s="3" t="s">
        <v>2524</v>
      </c>
      <c r="F1061" s="3" t="n">
        <v>9</v>
      </c>
      <c r="G1061" s="3" t="s">
        <v>80</v>
      </c>
      <c r="H1061" s="3" t="n">
        <v>60</v>
      </c>
      <c r="I1061" s="3" t="s">
        <v>16541</v>
      </c>
      <c r="J1061" s="3" t="s">
        <v>11108</v>
      </c>
      <c r="K1061" s="3" t="s">
        <v>5843</v>
      </c>
      <c r="L1061" s="3" t="s">
        <v>16542</v>
      </c>
      <c r="M1061" s="3" t="s">
        <v>16543</v>
      </c>
      <c r="N1061" s="3"/>
      <c r="O1061" s="3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3"/>
      <c r="AL1061" s="3"/>
      <c r="AM1061" s="3"/>
      <c r="AN1061" s="3"/>
    </row>
    <row r="1062" customFormat="false" ht="28.35" hidden="false" customHeight="false" outlineLevel="0" collapsed="false">
      <c r="A1062" s="3" t="s">
        <v>16544</v>
      </c>
      <c r="B1062" s="3" t="s">
        <v>16545</v>
      </c>
      <c r="C1062" s="3" t="s">
        <v>16546</v>
      </c>
      <c r="D1062" s="3" t="s">
        <v>16547</v>
      </c>
      <c r="E1062" s="3" t="s">
        <v>2524</v>
      </c>
      <c r="F1062" s="3" t="n">
        <v>9</v>
      </c>
      <c r="G1062" s="3" t="s">
        <v>80</v>
      </c>
      <c r="H1062" s="3" t="n">
        <v>60</v>
      </c>
      <c r="I1062" s="3" t="s">
        <v>16548</v>
      </c>
      <c r="J1062" s="3" t="s">
        <v>11108</v>
      </c>
      <c r="K1062" s="3" t="s">
        <v>1880</v>
      </c>
      <c r="L1062" s="3" t="s">
        <v>16549</v>
      </c>
      <c r="M1062" s="3" t="s">
        <v>16550</v>
      </c>
      <c r="N1062" s="3"/>
      <c r="O1062" s="3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3"/>
      <c r="AL1062" s="3"/>
      <c r="AM1062" s="3"/>
      <c r="AN1062" s="3"/>
    </row>
    <row r="1063" customFormat="false" ht="28.35" hidden="false" customHeight="false" outlineLevel="0" collapsed="false">
      <c r="A1063" s="3" t="s">
        <v>16551</v>
      </c>
      <c r="B1063" s="3" t="s">
        <v>16552</v>
      </c>
      <c r="C1063" s="3" t="s">
        <v>16553</v>
      </c>
      <c r="D1063" s="3" t="s">
        <v>16554</v>
      </c>
      <c r="E1063" s="3" t="s">
        <v>2524</v>
      </c>
      <c r="F1063" s="3" t="n">
        <v>9</v>
      </c>
      <c r="G1063" s="3" t="s">
        <v>80</v>
      </c>
      <c r="H1063" s="3" t="n">
        <v>60</v>
      </c>
      <c r="I1063" s="3" t="s">
        <v>16555</v>
      </c>
      <c r="J1063" s="3" t="s">
        <v>11108</v>
      </c>
      <c r="K1063" s="3" t="s">
        <v>16556</v>
      </c>
      <c r="L1063" s="3" t="s">
        <v>16557</v>
      </c>
      <c r="M1063" s="3" t="s">
        <v>16558</v>
      </c>
      <c r="N1063" s="3"/>
      <c r="O1063" s="3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3"/>
      <c r="AL1063" s="3"/>
      <c r="AM1063" s="3"/>
      <c r="AN1063" s="3"/>
    </row>
    <row r="1064" customFormat="false" ht="15" hidden="false" customHeight="false" outlineLevel="0" collapsed="false">
      <c r="A1064" s="3" t="s">
        <v>16559</v>
      </c>
      <c r="B1064" s="3" t="s">
        <v>1883</v>
      </c>
      <c r="C1064" s="3" t="s">
        <v>11062</v>
      </c>
      <c r="D1064" s="3" t="s">
        <v>6749</v>
      </c>
      <c r="E1064" s="3" t="s">
        <v>2524</v>
      </c>
      <c r="F1064" s="3" t="n">
        <v>9</v>
      </c>
      <c r="G1064" s="3" t="s">
        <v>80</v>
      </c>
      <c r="H1064" s="3" t="n">
        <v>60</v>
      </c>
      <c r="I1064" s="3" t="s">
        <v>11309</v>
      </c>
      <c r="J1064" s="3" t="s">
        <v>11108</v>
      </c>
      <c r="K1064" s="3" t="s">
        <v>353</v>
      </c>
      <c r="L1064" s="3" t="s">
        <v>11311</v>
      </c>
      <c r="M1064" s="3" t="s">
        <v>16560</v>
      </c>
      <c r="N1064" s="3"/>
      <c r="O1064" s="3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3"/>
      <c r="AL1064" s="3"/>
      <c r="AM1064" s="3"/>
      <c r="AN1064" s="3"/>
    </row>
    <row r="1065" customFormat="false" ht="28.35" hidden="false" customHeight="false" outlineLevel="0" collapsed="false">
      <c r="A1065" s="3" t="s">
        <v>16561</v>
      </c>
      <c r="B1065" s="3" t="s">
        <v>9390</v>
      </c>
      <c r="C1065" s="3" t="s">
        <v>16562</v>
      </c>
      <c r="D1065" s="3" t="s">
        <v>6749</v>
      </c>
      <c r="E1065" s="3" t="s">
        <v>2524</v>
      </c>
      <c r="F1065" s="3" t="n">
        <v>9</v>
      </c>
      <c r="G1065" s="3" t="s">
        <v>80</v>
      </c>
      <c r="H1065" s="3" t="n">
        <v>60</v>
      </c>
      <c r="I1065" s="3" t="s">
        <v>16563</v>
      </c>
      <c r="J1065" s="3" t="s">
        <v>11108</v>
      </c>
      <c r="K1065" s="3" t="s">
        <v>16564</v>
      </c>
      <c r="L1065" s="3" t="s">
        <v>16565</v>
      </c>
      <c r="M1065" s="3" t="s">
        <v>16566</v>
      </c>
      <c r="N1065" s="3"/>
      <c r="O1065" s="3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3"/>
      <c r="AL1065" s="3"/>
      <c r="AM1065" s="3"/>
      <c r="AN1065" s="3"/>
    </row>
    <row r="1066" customFormat="false" ht="28.35" hidden="false" customHeight="false" outlineLevel="0" collapsed="false">
      <c r="A1066" s="3" t="s">
        <v>6527</v>
      </c>
      <c r="B1066" s="3" t="s">
        <v>6528</v>
      </c>
      <c r="C1066" s="3" t="s">
        <v>1648</v>
      </c>
      <c r="D1066" s="3" t="s">
        <v>6749</v>
      </c>
      <c r="E1066" s="3" t="s">
        <v>2524</v>
      </c>
      <c r="F1066" s="3" t="n">
        <v>9</v>
      </c>
      <c r="G1066" s="3" t="s">
        <v>80</v>
      </c>
      <c r="H1066" s="3" t="n">
        <v>60</v>
      </c>
      <c r="I1066" s="3" t="s">
        <v>16567</v>
      </c>
      <c r="J1066" s="3" t="s">
        <v>11108</v>
      </c>
      <c r="K1066" s="3" t="s">
        <v>2164</v>
      </c>
      <c r="L1066" s="3" t="s">
        <v>16568</v>
      </c>
      <c r="M1066" s="3" t="s">
        <v>16569</v>
      </c>
      <c r="N1066" s="3"/>
      <c r="O1066" s="3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3"/>
      <c r="AL1066" s="3"/>
      <c r="AM1066" s="3"/>
      <c r="AN1066" s="3"/>
    </row>
    <row r="1067" customFormat="false" ht="28.35" hidden="false" customHeight="false" outlineLevel="0" collapsed="false">
      <c r="A1067" s="3" t="s">
        <v>16570</v>
      </c>
      <c r="B1067" s="3" t="s">
        <v>5078</v>
      </c>
      <c r="C1067" s="3" t="s">
        <v>611</v>
      </c>
      <c r="D1067" s="3" t="s">
        <v>6749</v>
      </c>
      <c r="E1067" s="3" t="s">
        <v>2524</v>
      </c>
      <c r="F1067" s="3" t="n">
        <v>9</v>
      </c>
      <c r="G1067" s="3" t="s">
        <v>80</v>
      </c>
      <c r="H1067" s="3" t="n">
        <v>60</v>
      </c>
      <c r="I1067" s="3" t="s">
        <v>16571</v>
      </c>
      <c r="J1067" s="3" t="s">
        <v>11108</v>
      </c>
      <c r="K1067" s="3" t="s">
        <v>16572</v>
      </c>
      <c r="L1067" s="3" t="s">
        <v>16573</v>
      </c>
      <c r="M1067" s="3" t="s">
        <v>16574</v>
      </c>
      <c r="N1067" s="3"/>
      <c r="O1067" s="3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3"/>
      <c r="AL1067" s="3"/>
      <c r="AM1067" s="3"/>
      <c r="AN1067" s="3"/>
    </row>
    <row r="1068" customFormat="false" ht="28.35" hidden="false" customHeight="false" outlineLevel="0" collapsed="false">
      <c r="A1068" s="3" t="s">
        <v>16575</v>
      </c>
      <c r="B1068" s="3" t="s">
        <v>16576</v>
      </c>
      <c r="C1068" s="3" t="s">
        <v>15631</v>
      </c>
      <c r="D1068" s="3" t="s">
        <v>16577</v>
      </c>
      <c r="E1068" s="3" t="s">
        <v>2524</v>
      </c>
      <c r="F1068" s="3" t="n">
        <v>9</v>
      </c>
      <c r="G1068" s="3" t="s">
        <v>80</v>
      </c>
      <c r="H1068" s="3" t="n">
        <v>60</v>
      </c>
      <c r="I1068" s="3" t="s">
        <v>16146</v>
      </c>
      <c r="J1068" s="3" t="s">
        <v>11108</v>
      </c>
      <c r="K1068" s="3" t="s">
        <v>16578</v>
      </c>
      <c r="L1068" s="3" t="s">
        <v>16148</v>
      </c>
      <c r="M1068" s="3" t="s">
        <v>16579</v>
      </c>
      <c r="N1068" s="3"/>
      <c r="O1068" s="3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3"/>
      <c r="AL1068" s="3"/>
      <c r="AM1068" s="3"/>
      <c r="AN1068" s="3"/>
    </row>
    <row r="1069" customFormat="false" ht="28.35" hidden="false" customHeight="false" outlineLevel="0" collapsed="false">
      <c r="A1069" s="3" t="s">
        <v>16580</v>
      </c>
      <c r="B1069" s="3" t="s">
        <v>16581</v>
      </c>
      <c r="C1069" s="3" t="s">
        <v>16582</v>
      </c>
      <c r="D1069" s="3" t="s">
        <v>2557</v>
      </c>
      <c r="E1069" s="3" t="s">
        <v>2524</v>
      </c>
      <c r="F1069" s="3" t="n">
        <v>9</v>
      </c>
      <c r="G1069" s="3" t="s">
        <v>80</v>
      </c>
      <c r="H1069" s="3" t="n">
        <v>60</v>
      </c>
      <c r="I1069" s="3" t="s">
        <v>13697</v>
      </c>
      <c r="J1069" s="3" t="s">
        <v>11108</v>
      </c>
      <c r="K1069" s="3" t="s">
        <v>16583</v>
      </c>
      <c r="L1069" s="3" t="s">
        <v>13699</v>
      </c>
      <c r="M1069" s="3" t="s">
        <v>16584</v>
      </c>
      <c r="N1069" s="3"/>
      <c r="O1069" s="3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3"/>
      <c r="AL1069" s="3"/>
      <c r="AM1069" s="3"/>
      <c r="AN1069" s="3"/>
    </row>
    <row r="1070" customFormat="false" ht="28.35" hidden="false" customHeight="false" outlineLevel="0" collapsed="false">
      <c r="A1070" s="3" t="s">
        <v>16585</v>
      </c>
      <c r="B1070" s="3" t="s">
        <v>1697</v>
      </c>
      <c r="C1070" s="3" t="s">
        <v>16586</v>
      </c>
      <c r="D1070" s="3" t="s">
        <v>2623</v>
      </c>
      <c r="E1070" s="3" t="s">
        <v>2524</v>
      </c>
      <c r="F1070" s="3" t="n">
        <v>9</v>
      </c>
      <c r="G1070" s="3" t="s">
        <v>80</v>
      </c>
      <c r="H1070" s="3" t="n">
        <v>60</v>
      </c>
      <c r="I1070" s="3" t="s">
        <v>8407</v>
      </c>
      <c r="J1070" s="3" t="s">
        <v>11108</v>
      </c>
      <c r="K1070" s="3" t="s">
        <v>4334</v>
      </c>
      <c r="L1070" s="3" t="s">
        <v>8408</v>
      </c>
      <c r="M1070" s="3" t="s">
        <v>16587</v>
      </c>
      <c r="N1070" s="3"/>
      <c r="O1070" s="3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3"/>
      <c r="AL1070" s="3"/>
      <c r="AM1070" s="3"/>
      <c r="AN1070" s="3"/>
    </row>
    <row r="1071" customFormat="false" ht="28.35" hidden="false" customHeight="false" outlineLevel="0" collapsed="false">
      <c r="A1071" s="3" t="s">
        <v>16588</v>
      </c>
      <c r="B1071" s="3" t="s">
        <v>7158</v>
      </c>
      <c r="C1071" s="3" t="s">
        <v>16589</v>
      </c>
      <c r="D1071" s="3" t="s">
        <v>16590</v>
      </c>
      <c r="E1071" s="3" t="s">
        <v>2524</v>
      </c>
      <c r="F1071" s="3" t="n">
        <v>9</v>
      </c>
      <c r="G1071" s="3" t="s">
        <v>80</v>
      </c>
      <c r="H1071" s="3" t="n">
        <v>60</v>
      </c>
      <c r="I1071" s="3" t="s">
        <v>16591</v>
      </c>
      <c r="J1071" s="3" t="s">
        <v>11108</v>
      </c>
      <c r="K1071" s="3" t="s">
        <v>16592</v>
      </c>
      <c r="L1071" s="3" t="s">
        <v>16593</v>
      </c>
      <c r="M1071" s="3" t="s">
        <v>16594</v>
      </c>
      <c r="N1071" s="3"/>
      <c r="O1071" s="3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3"/>
      <c r="AL1071" s="3"/>
      <c r="AM1071" s="3"/>
      <c r="AN1071" s="3"/>
    </row>
    <row r="1072" customFormat="false" ht="15" hidden="false" customHeight="false" outlineLevel="0" collapsed="false">
      <c r="A1072" s="3" t="s">
        <v>16595</v>
      </c>
      <c r="B1072" s="3" t="s">
        <v>16596</v>
      </c>
      <c r="C1072" s="3" t="s">
        <v>16597</v>
      </c>
      <c r="D1072" s="3" t="s">
        <v>2557</v>
      </c>
      <c r="E1072" s="3" t="s">
        <v>2524</v>
      </c>
      <c r="F1072" s="3" t="n">
        <v>9</v>
      </c>
      <c r="G1072" s="3" t="s">
        <v>80</v>
      </c>
      <c r="H1072" s="3" t="n">
        <v>60</v>
      </c>
      <c r="I1072" s="3" t="s">
        <v>13291</v>
      </c>
      <c r="J1072" s="3" t="s">
        <v>11108</v>
      </c>
      <c r="K1072" s="3" t="s">
        <v>7898</v>
      </c>
      <c r="L1072" s="3" t="s">
        <v>13292</v>
      </c>
      <c r="M1072" s="3" t="s">
        <v>16598</v>
      </c>
      <c r="N1072" s="3"/>
      <c r="O1072" s="3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3"/>
      <c r="AL1072" s="3"/>
      <c r="AM1072" s="3"/>
      <c r="AN1072" s="3"/>
    </row>
    <row r="1073" customFormat="false" ht="28.35" hidden="false" customHeight="false" outlineLevel="0" collapsed="false">
      <c r="A1073" s="3" t="s">
        <v>16599</v>
      </c>
      <c r="B1073" s="3" t="s">
        <v>9796</v>
      </c>
      <c r="C1073" s="3" t="s">
        <v>16600</v>
      </c>
      <c r="D1073" s="3" t="s">
        <v>16601</v>
      </c>
      <c r="E1073" s="3" t="s">
        <v>2524</v>
      </c>
      <c r="F1073" s="3" t="n">
        <v>9</v>
      </c>
      <c r="G1073" s="3" t="s">
        <v>80</v>
      </c>
      <c r="H1073" s="3" t="n">
        <v>60</v>
      </c>
      <c r="I1073" s="3" t="s">
        <v>11167</v>
      </c>
      <c r="J1073" s="3" t="s">
        <v>11108</v>
      </c>
      <c r="K1073" s="3" t="s">
        <v>16602</v>
      </c>
      <c r="L1073" s="3" t="s">
        <v>11169</v>
      </c>
      <c r="M1073" s="3" t="s">
        <v>16603</v>
      </c>
      <c r="N1073" s="3"/>
      <c r="O1073" s="3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3"/>
      <c r="AL1073" s="3"/>
      <c r="AM1073" s="3"/>
      <c r="AN1073" s="3"/>
    </row>
    <row r="1074" customFormat="false" ht="28.35" hidden="false" customHeight="false" outlineLevel="0" collapsed="false">
      <c r="A1074" s="3" t="s">
        <v>16604</v>
      </c>
      <c r="B1074" s="3" t="s">
        <v>16605</v>
      </c>
      <c r="C1074" s="3" t="s">
        <v>16606</v>
      </c>
      <c r="D1074" s="3" t="s">
        <v>16607</v>
      </c>
      <c r="E1074" s="3" t="s">
        <v>2524</v>
      </c>
      <c r="F1074" s="3" t="n">
        <v>9</v>
      </c>
      <c r="G1074" s="3" t="s">
        <v>80</v>
      </c>
      <c r="H1074" s="3" t="n">
        <v>60</v>
      </c>
      <c r="I1074" s="3" t="s">
        <v>14511</v>
      </c>
      <c r="J1074" s="3" t="s">
        <v>11108</v>
      </c>
      <c r="K1074" s="3" t="s">
        <v>293</v>
      </c>
      <c r="L1074" s="3" t="s">
        <v>14512</v>
      </c>
      <c r="M1074" s="3" t="s">
        <v>16608</v>
      </c>
      <c r="N1074" s="3"/>
      <c r="O1074" s="3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3"/>
      <c r="AL1074" s="3"/>
      <c r="AM1074" s="3"/>
      <c r="AN1074" s="3"/>
    </row>
    <row r="1075" customFormat="false" ht="28.35" hidden="false" customHeight="false" outlineLevel="0" collapsed="false">
      <c r="A1075" s="3" t="s">
        <v>16609</v>
      </c>
      <c r="B1075" s="3" t="s">
        <v>2469</v>
      </c>
      <c r="C1075" s="3" t="s">
        <v>16610</v>
      </c>
      <c r="D1075" s="3" t="s">
        <v>8906</v>
      </c>
      <c r="E1075" s="3" t="s">
        <v>2524</v>
      </c>
      <c r="F1075" s="3" t="n">
        <v>9</v>
      </c>
      <c r="G1075" s="3" t="s">
        <v>80</v>
      </c>
      <c r="H1075" s="3" t="n">
        <v>60</v>
      </c>
      <c r="I1075" s="3" t="s">
        <v>16611</v>
      </c>
      <c r="J1075" s="3" t="s">
        <v>11108</v>
      </c>
      <c r="K1075" s="3" t="s">
        <v>3936</v>
      </c>
      <c r="L1075" s="3" t="s">
        <v>16612</v>
      </c>
      <c r="M1075" s="3" t="s">
        <v>16613</v>
      </c>
      <c r="N1075" s="3"/>
      <c r="O1075" s="3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3"/>
      <c r="AL1075" s="3"/>
      <c r="AM1075" s="3"/>
      <c r="AN1075" s="3"/>
    </row>
    <row r="1076" customFormat="false" ht="28.35" hidden="false" customHeight="false" outlineLevel="0" collapsed="false">
      <c r="A1076" s="3" t="s">
        <v>16614</v>
      </c>
      <c r="B1076" s="3" t="s">
        <v>16615</v>
      </c>
      <c r="C1076" s="3" t="s">
        <v>16616</v>
      </c>
      <c r="D1076" s="3" t="s">
        <v>2557</v>
      </c>
      <c r="E1076" s="3" t="s">
        <v>2524</v>
      </c>
      <c r="F1076" s="3" t="n">
        <v>9</v>
      </c>
      <c r="G1076" s="3" t="s">
        <v>80</v>
      </c>
      <c r="H1076" s="3" t="n">
        <v>60</v>
      </c>
      <c r="I1076" s="3" t="s">
        <v>16617</v>
      </c>
      <c r="J1076" s="3" t="s">
        <v>11108</v>
      </c>
      <c r="K1076" s="3" t="s">
        <v>16618</v>
      </c>
      <c r="L1076" s="3" t="s">
        <v>16619</v>
      </c>
      <c r="M1076" s="3" t="s">
        <v>16620</v>
      </c>
      <c r="N1076" s="3"/>
      <c r="O1076" s="3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3"/>
      <c r="AL1076" s="3"/>
      <c r="AM1076" s="3"/>
      <c r="AN1076" s="3"/>
    </row>
    <row r="1077" customFormat="false" ht="15" hidden="false" customHeight="false" outlineLevel="0" collapsed="false">
      <c r="A1077" s="3" t="s">
        <v>16621</v>
      </c>
      <c r="B1077" s="3" t="s">
        <v>16622</v>
      </c>
      <c r="C1077" s="3" t="s">
        <v>16623</v>
      </c>
      <c r="D1077" s="3" t="s">
        <v>16624</v>
      </c>
      <c r="E1077" s="3" t="s">
        <v>2524</v>
      </c>
      <c r="F1077" s="3" t="n">
        <v>9</v>
      </c>
      <c r="G1077" s="3" t="s">
        <v>80</v>
      </c>
      <c r="H1077" s="3" t="n">
        <v>60</v>
      </c>
      <c r="I1077" s="3" t="s">
        <v>16625</v>
      </c>
      <c r="J1077" s="3" t="s">
        <v>11108</v>
      </c>
      <c r="K1077" s="3" t="s">
        <v>5163</v>
      </c>
      <c r="L1077" s="3" t="s">
        <v>16626</v>
      </c>
      <c r="M1077" s="3" t="s">
        <v>16627</v>
      </c>
      <c r="N1077" s="3"/>
      <c r="O1077" s="3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3"/>
      <c r="AL1077" s="3"/>
      <c r="AM1077" s="3"/>
      <c r="AN1077" s="3"/>
    </row>
    <row r="1078" customFormat="false" ht="28.35" hidden="false" customHeight="false" outlineLevel="0" collapsed="false">
      <c r="A1078" s="3" t="s">
        <v>16628</v>
      </c>
      <c r="B1078" s="3" t="s">
        <v>3394</v>
      </c>
      <c r="C1078" s="3" t="s">
        <v>16629</v>
      </c>
      <c r="D1078" s="3" t="s">
        <v>16630</v>
      </c>
      <c r="E1078" s="3" t="s">
        <v>2524</v>
      </c>
      <c r="F1078" s="3" t="n">
        <v>9</v>
      </c>
      <c r="G1078" s="3" t="s">
        <v>80</v>
      </c>
      <c r="H1078" s="3" t="n">
        <v>60</v>
      </c>
      <c r="I1078" s="3" t="s">
        <v>11345</v>
      </c>
      <c r="J1078" s="3" t="s">
        <v>11108</v>
      </c>
      <c r="K1078" s="3" t="s">
        <v>5560</v>
      </c>
      <c r="L1078" s="3" t="s">
        <v>11347</v>
      </c>
      <c r="M1078" s="3" t="s">
        <v>16631</v>
      </c>
      <c r="N1078" s="3"/>
      <c r="O1078" s="3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3"/>
      <c r="AL1078" s="3"/>
      <c r="AM1078" s="3"/>
      <c r="AN1078" s="3"/>
    </row>
    <row r="1079" customFormat="false" ht="28.35" hidden="false" customHeight="false" outlineLevel="0" collapsed="false">
      <c r="A1079" s="3" t="s">
        <v>16632</v>
      </c>
      <c r="B1079" s="3" t="s">
        <v>1209</v>
      </c>
      <c r="C1079" s="3" t="s">
        <v>16633</v>
      </c>
      <c r="D1079" s="3" t="s">
        <v>16634</v>
      </c>
      <c r="E1079" s="3" t="s">
        <v>2524</v>
      </c>
      <c r="F1079" s="3" t="n">
        <v>9</v>
      </c>
      <c r="G1079" s="3" t="s">
        <v>80</v>
      </c>
      <c r="H1079" s="3" t="n">
        <v>60</v>
      </c>
      <c r="I1079" s="3" t="s">
        <v>11345</v>
      </c>
      <c r="J1079" s="3" t="s">
        <v>11108</v>
      </c>
      <c r="K1079" s="3" t="s">
        <v>16635</v>
      </c>
      <c r="L1079" s="3" t="s">
        <v>11347</v>
      </c>
      <c r="M1079" s="3" t="s">
        <v>16636</v>
      </c>
      <c r="N1079" s="3"/>
      <c r="O1079" s="3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3"/>
      <c r="AL1079" s="3"/>
      <c r="AM1079" s="3"/>
      <c r="AN1079" s="3"/>
    </row>
    <row r="1080" customFormat="false" ht="28.35" hidden="false" customHeight="false" outlineLevel="0" collapsed="false">
      <c r="A1080" s="3" t="s">
        <v>16637</v>
      </c>
      <c r="B1080" s="3" t="s">
        <v>327</v>
      </c>
      <c r="C1080" s="3" t="s">
        <v>16638</v>
      </c>
      <c r="D1080" s="3" t="s">
        <v>16639</v>
      </c>
      <c r="E1080" s="3" t="s">
        <v>2524</v>
      </c>
      <c r="F1080" s="3" t="n">
        <v>9</v>
      </c>
      <c r="G1080" s="3" t="s">
        <v>80</v>
      </c>
      <c r="H1080" s="3" t="n">
        <v>60</v>
      </c>
      <c r="I1080" s="3" t="s">
        <v>16640</v>
      </c>
      <c r="J1080" s="3" t="s">
        <v>11108</v>
      </c>
      <c r="K1080" s="3" t="s">
        <v>6000</v>
      </c>
      <c r="L1080" s="3" t="s">
        <v>16641</v>
      </c>
      <c r="M1080" s="3" t="s">
        <v>16642</v>
      </c>
      <c r="N1080" s="3"/>
      <c r="O1080" s="3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3"/>
      <c r="AL1080" s="3"/>
      <c r="AM1080" s="3"/>
      <c r="AN1080" s="3"/>
    </row>
    <row r="1081" customFormat="false" ht="28.35" hidden="false" customHeight="false" outlineLevel="0" collapsed="false">
      <c r="A1081" s="3" t="s">
        <v>16643</v>
      </c>
      <c r="B1081" s="3" t="s">
        <v>12672</v>
      </c>
      <c r="C1081" s="3" t="s">
        <v>603</v>
      </c>
      <c r="D1081" s="3" t="s">
        <v>16644</v>
      </c>
      <c r="E1081" s="3" t="s">
        <v>2524</v>
      </c>
      <c r="F1081" s="3" t="n">
        <v>9</v>
      </c>
      <c r="G1081" s="3" t="s">
        <v>80</v>
      </c>
      <c r="H1081" s="3" t="n">
        <v>60</v>
      </c>
      <c r="I1081" s="3" t="s">
        <v>13479</v>
      </c>
      <c r="J1081" s="3" t="s">
        <v>11108</v>
      </c>
      <c r="K1081" s="3" t="s">
        <v>1138</v>
      </c>
      <c r="L1081" s="3" t="s">
        <v>13480</v>
      </c>
      <c r="M1081" s="3" t="s">
        <v>16645</v>
      </c>
      <c r="N1081" s="3"/>
      <c r="O1081" s="3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3"/>
      <c r="AL1081" s="3"/>
      <c r="AM1081" s="3"/>
      <c r="AN1081" s="3"/>
    </row>
    <row r="1082" customFormat="false" ht="15" hidden="false" customHeight="false" outlineLevel="0" collapsed="false">
      <c r="A1082" s="3" t="s">
        <v>16646</v>
      </c>
      <c r="B1082" s="3" t="s">
        <v>9860</v>
      </c>
      <c r="C1082" s="3" t="s">
        <v>16647</v>
      </c>
      <c r="D1082" s="3" t="s">
        <v>16648</v>
      </c>
      <c r="E1082" s="3" t="s">
        <v>2524</v>
      </c>
      <c r="F1082" s="3" t="n">
        <v>9</v>
      </c>
      <c r="G1082" s="3" t="s">
        <v>80</v>
      </c>
      <c r="H1082" s="3" t="n">
        <v>60</v>
      </c>
      <c r="I1082" s="3" t="s">
        <v>16649</v>
      </c>
      <c r="J1082" s="3" t="s">
        <v>11108</v>
      </c>
      <c r="K1082" s="3" t="s">
        <v>16650</v>
      </c>
      <c r="L1082" s="3" t="s">
        <v>16651</v>
      </c>
      <c r="M1082" s="3" t="s">
        <v>16652</v>
      </c>
      <c r="N1082" s="3"/>
      <c r="O1082" s="3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3"/>
      <c r="AL1082" s="3"/>
      <c r="AM1082" s="3"/>
      <c r="AN1082" s="3"/>
    </row>
    <row r="1083" customFormat="false" ht="15" hidden="false" customHeight="false" outlineLevel="0" collapsed="false">
      <c r="A1083" s="3" t="s">
        <v>16653</v>
      </c>
      <c r="B1083" s="3" t="s">
        <v>16654</v>
      </c>
      <c r="C1083" s="3" t="s">
        <v>16655</v>
      </c>
      <c r="D1083" s="3" t="s">
        <v>16656</v>
      </c>
      <c r="E1083" s="3" t="s">
        <v>2524</v>
      </c>
      <c r="F1083" s="3" t="n">
        <v>9</v>
      </c>
      <c r="G1083" s="3" t="s">
        <v>3474</v>
      </c>
      <c r="H1083" s="3" t="n">
        <v>25</v>
      </c>
      <c r="I1083" s="3" t="s">
        <v>9139</v>
      </c>
      <c r="J1083" s="3" t="s">
        <v>11108</v>
      </c>
      <c r="K1083" s="3" t="s">
        <v>201</v>
      </c>
      <c r="L1083" s="3" t="s">
        <v>9141</v>
      </c>
      <c r="M1083" s="3" t="s">
        <v>16657</v>
      </c>
      <c r="N1083" s="3"/>
      <c r="O1083" s="3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3"/>
      <c r="AL1083" s="3"/>
      <c r="AM1083" s="3"/>
      <c r="AN1083" s="3"/>
    </row>
    <row r="1084" customFormat="false" ht="28.35" hidden="false" customHeight="false" outlineLevel="0" collapsed="false">
      <c r="A1084" s="3" t="s">
        <v>16658</v>
      </c>
      <c r="B1084" s="3" t="s">
        <v>16659</v>
      </c>
      <c r="C1084" s="3" t="s">
        <v>16660</v>
      </c>
      <c r="D1084" s="3" t="s">
        <v>16661</v>
      </c>
      <c r="E1084" s="3" t="s">
        <v>2524</v>
      </c>
      <c r="F1084" s="3" t="n">
        <v>9</v>
      </c>
      <c r="G1084" s="3" t="s">
        <v>3474</v>
      </c>
      <c r="H1084" s="3" t="n">
        <v>40</v>
      </c>
      <c r="I1084" s="3" t="s">
        <v>11224</v>
      </c>
      <c r="J1084" s="3" t="s">
        <v>11108</v>
      </c>
      <c r="K1084" s="3" t="s">
        <v>293</v>
      </c>
      <c r="L1084" s="3" t="s">
        <v>11225</v>
      </c>
      <c r="M1084" s="3" t="s">
        <v>16662</v>
      </c>
      <c r="N1084" s="3"/>
      <c r="O1084" s="3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3"/>
      <c r="AL1084" s="3"/>
      <c r="AM1084" s="3"/>
      <c r="AN1084" s="3"/>
    </row>
    <row r="1085" customFormat="false" ht="28.35" hidden="false" customHeight="false" outlineLevel="0" collapsed="false">
      <c r="A1085" s="3" t="s">
        <v>16663</v>
      </c>
      <c r="B1085" s="3" t="s">
        <v>11126</v>
      </c>
      <c r="C1085" s="3" t="s">
        <v>1030</v>
      </c>
      <c r="D1085" s="3" t="s">
        <v>16664</v>
      </c>
      <c r="E1085" s="3" t="s">
        <v>2524</v>
      </c>
      <c r="F1085" s="3" t="n">
        <v>9</v>
      </c>
      <c r="G1085" s="3" t="s">
        <v>3474</v>
      </c>
      <c r="H1085" s="3" t="n">
        <v>40</v>
      </c>
      <c r="I1085" s="3" t="s">
        <v>16665</v>
      </c>
      <c r="J1085" s="3" t="s">
        <v>11108</v>
      </c>
      <c r="K1085" s="6" t="s">
        <v>9713</v>
      </c>
      <c r="L1085" s="3" t="s">
        <v>16666</v>
      </c>
      <c r="M1085" s="3" t="s">
        <v>16667</v>
      </c>
      <c r="N1085" s="3"/>
      <c r="O1085" s="3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3"/>
      <c r="AL1085" s="3"/>
      <c r="AM1085" s="3"/>
      <c r="AN1085" s="3"/>
    </row>
    <row r="1086" customFormat="false" ht="28.35" hidden="false" customHeight="false" outlineLevel="0" collapsed="false">
      <c r="A1086" s="3" t="s">
        <v>16668</v>
      </c>
      <c r="B1086" s="3" t="s">
        <v>4490</v>
      </c>
      <c r="C1086" s="3" t="s">
        <v>5360</v>
      </c>
      <c r="D1086" s="3" t="s">
        <v>16669</v>
      </c>
      <c r="E1086" s="3" t="s">
        <v>2524</v>
      </c>
      <c r="F1086" s="3" t="n">
        <v>9</v>
      </c>
      <c r="G1086" s="3" t="s">
        <v>3474</v>
      </c>
      <c r="H1086" s="3" t="n">
        <v>40</v>
      </c>
      <c r="I1086" s="3" t="s">
        <v>16670</v>
      </c>
      <c r="J1086" s="3" t="s">
        <v>11108</v>
      </c>
      <c r="K1086" s="3" t="s">
        <v>16671</v>
      </c>
      <c r="L1086" s="3" t="s">
        <v>16672</v>
      </c>
      <c r="M1086" s="3" t="s">
        <v>16673</v>
      </c>
      <c r="N1086" s="3"/>
      <c r="O1086" s="3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3"/>
      <c r="AL1086" s="3"/>
      <c r="AM1086" s="3"/>
      <c r="AN1086" s="3"/>
    </row>
    <row r="1087" customFormat="false" ht="28.35" hidden="false" customHeight="false" outlineLevel="0" collapsed="false">
      <c r="A1087" s="3" t="s">
        <v>16674</v>
      </c>
      <c r="B1087" s="3" t="s">
        <v>2185</v>
      </c>
      <c r="C1087" s="3" t="s">
        <v>16675</v>
      </c>
      <c r="D1087" s="3" t="s">
        <v>16676</v>
      </c>
      <c r="E1087" s="3" t="s">
        <v>2629</v>
      </c>
      <c r="F1087" s="3" t="n">
        <v>10</v>
      </c>
      <c r="G1087" s="3" t="s">
        <v>51</v>
      </c>
      <c r="H1087" s="3" t="n">
        <v>99</v>
      </c>
      <c r="I1087" s="3" t="s">
        <v>16677</v>
      </c>
      <c r="J1087" s="3" t="s">
        <v>11108</v>
      </c>
      <c r="K1087" s="3" t="s">
        <v>11287</v>
      </c>
      <c r="L1087" s="3" t="s">
        <v>16678</v>
      </c>
      <c r="M1087" s="3" t="s">
        <v>16679</v>
      </c>
      <c r="N1087" s="3"/>
      <c r="O1087" s="3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3"/>
      <c r="AL1087" s="3"/>
      <c r="AM1087" s="3"/>
      <c r="AN1087" s="3"/>
    </row>
    <row r="1088" customFormat="false" ht="28.35" hidden="false" customHeight="false" outlineLevel="0" collapsed="false">
      <c r="A1088" s="3" t="s">
        <v>16680</v>
      </c>
      <c r="B1088" s="3" t="s">
        <v>16681</v>
      </c>
      <c r="C1088" s="3" t="s">
        <v>16682</v>
      </c>
      <c r="D1088" s="3" t="s">
        <v>16683</v>
      </c>
      <c r="E1088" s="3" t="s">
        <v>2629</v>
      </c>
      <c r="F1088" s="3" t="n">
        <v>10</v>
      </c>
      <c r="G1088" s="3" t="s">
        <v>51</v>
      </c>
      <c r="H1088" s="3" t="n">
        <v>99</v>
      </c>
      <c r="I1088" s="3" t="s">
        <v>16684</v>
      </c>
      <c r="J1088" s="3" t="s">
        <v>11108</v>
      </c>
      <c r="K1088" s="3" t="s">
        <v>2987</v>
      </c>
      <c r="L1088" s="3" t="s">
        <v>16685</v>
      </c>
      <c r="M1088" s="3" t="s">
        <v>16686</v>
      </c>
      <c r="N1088" s="3"/>
      <c r="O1088" s="3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3"/>
      <c r="AL1088" s="3"/>
      <c r="AM1088" s="3"/>
      <c r="AN1088" s="3"/>
    </row>
    <row r="1089" customFormat="false" ht="28.35" hidden="false" customHeight="false" outlineLevel="0" collapsed="false">
      <c r="A1089" s="3" t="s">
        <v>16687</v>
      </c>
      <c r="B1089" s="3" t="s">
        <v>16688</v>
      </c>
      <c r="C1089" s="3" t="s">
        <v>16689</v>
      </c>
      <c r="D1089" s="3" t="s">
        <v>2628</v>
      </c>
      <c r="E1089" s="3" t="s">
        <v>2629</v>
      </c>
      <c r="F1089" s="3" t="n">
        <v>10</v>
      </c>
      <c r="G1089" s="3" t="s">
        <v>100</v>
      </c>
      <c r="H1089" s="3" t="n">
        <v>74</v>
      </c>
      <c r="I1089" s="3" t="s">
        <v>16690</v>
      </c>
      <c r="J1089" s="3" t="s">
        <v>11108</v>
      </c>
      <c r="K1089" s="3" t="s">
        <v>16592</v>
      </c>
      <c r="L1089" s="3" t="s">
        <v>16691</v>
      </c>
      <c r="M1089" s="3" t="s">
        <v>16692</v>
      </c>
      <c r="N1089" s="3"/>
      <c r="O1089" s="3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3"/>
      <c r="AL1089" s="3"/>
      <c r="AM1089" s="3"/>
      <c r="AN1089" s="3"/>
    </row>
    <row r="1090" customFormat="false" ht="15" hidden="false" customHeight="false" outlineLevel="0" collapsed="false">
      <c r="A1090" s="3" t="s">
        <v>16693</v>
      </c>
      <c r="B1090" s="3" t="s">
        <v>13056</v>
      </c>
      <c r="C1090" s="3" t="s">
        <v>16694</v>
      </c>
      <c r="D1090" s="3" t="s">
        <v>16695</v>
      </c>
      <c r="E1090" s="3" t="s">
        <v>2629</v>
      </c>
      <c r="F1090" s="3" t="n">
        <v>10</v>
      </c>
      <c r="G1090" s="3" t="s">
        <v>100</v>
      </c>
      <c r="H1090" s="3" t="n">
        <v>74</v>
      </c>
      <c r="I1090" s="3" t="s">
        <v>16696</v>
      </c>
      <c r="J1090" s="3" t="s">
        <v>11108</v>
      </c>
      <c r="K1090" s="3" t="s">
        <v>10465</v>
      </c>
      <c r="L1090" s="3" t="s">
        <v>16697</v>
      </c>
      <c r="M1090" s="3" t="s">
        <v>16698</v>
      </c>
      <c r="N1090" s="3"/>
      <c r="O1090" s="3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3"/>
      <c r="AL1090" s="3"/>
      <c r="AM1090" s="3"/>
      <c r="AN1090" s="3"/>
    </row>
    <row r="1091" customFormat="false" ht="28.35" hidden="false" customHeight="false" outlineLevel="0" collapsed="false">
      <c r="A1091" s="3" t="s">
        <v>16699</v>
      </c>
      <c r="B1091" s="3" t="s">
        <v>16700</v>
      </c>
      <c r="C1091" s="3" t="s">
        <v>16701</v>
      </c>
      <c r="D1091" s="3" t="s">
        <v>2628</v>
      </c>
      <c r="E1091" s="3" t="s">
        <v>2629</v>
      </c>
      <c r="F1091" s="3" t="n">
        <v>10</v>
      </c>
      <c r="G1091" s="3" t="s">
        <v>100</v>
      </c>
      <c r="H1091" s="3" t="n">
        <v>74</v>
      </c>
      <c r="I1091" s="3" t="s">
        <v>16702</v>
      </c>
      <c r="J1091" s="3" t="s">
        <v>11108</v>
      </c>
      <c r="K1091" s="3" t="s">
        <v>16703</v>
      </c>
      <c r="L1091" s="3" t="s">
        <v>16704</v>
      </c>
      <c r="M1091" s="3" t="s">
        <v>16705</v>
      </c>
      <c r="N1091" s="3"/>
      <c r="O1091" s="3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3"/>
      <c r="AL1091" s="3"/>
      <c r="AM1091" s="3"/>
      <c r="AN1091" s="3"/>
    </row>
    <row r="1092" customFormat="false" ht="28.35" hidden="false" customHeight="false" outlineLevel="0" collapsed="false">
      <c r="A1092" s="3" t="s">
        <v>16706</v>
      </c>
      <c r="B1092" s="3" t="s">
        <v>10037</v>
      </c>
      <c r="C1092" s="3" t="s">
        <v>16707</v>
      </c>
      <c r="D1092" s="3" t="s">
        <v>16708</v>
      </c>
      <c r="E1092" s="3" t="s">
        <v>2629</v>
      </c>
      <c r="F1092" s="3" t="n">
        <v>10</v>
      </c>
      <c r="G1092" s="3" t="s">
        <v>100</v>
      </c>
      <c r="H1092" s="3" t="n">
        <v>74</v>
      </c>
      <c r="I1092" s="3" t="s">
        <v>11413</v>
      </c>
      <c r="J1092" s="3" t="s">
        <v>11108</v>
      </c>
      <c r="K1092" s="3" t="s">
        <v>262</v>
      </c>
      <c r="L1092" s="3" t="s">
        <v>11415</v>
      </c>
      <c r="M1092" s="3" t="s">
        <v>16709</v>
      </c>
      <c r="N1092" s="3"/>
      <c r="O1092" s="3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3"/>
      <c r="AL1092" s="3"/>
      <c r="AM1092" s="3"/>
      <c r="AN1092" s="3"/>
    </row>
    <row r="1093" customFormat="false" ht="28.35" hidden="false" customHeight="false" outlineLevel="0" collapsed="false">
      <c r="A1093" s="3" t="s">
        <v>16710</v>
      </c>
      <c r="B1093" s="3" t="s">
        <v>2451</v>
      </c>
      <c r="C1093" s="3" t="s">
        <v>16711</v>
      </c>
      <c r="D1093" s="3" t="s">
        <v>16712</v>
      </c>
      <c r="E1093" s="3" t="s">
        <v>2629</v>
      </c>
      <c r="F1093" s="3" t="n">
        <v>10</v>
      </c>
      <c r="G1093" s="3" t="s">
        <v>100</v>
      </c>
      <c r="H1093" s="3" t="n">
        <v>74</v>
      </c>
      <c r="I1093" s="3" t="s">
        <v>7347</v>
      </c>
      <c r="J1093" s="3" t="s">
        <v>11108</v>
      </c>
      <c r="K1093" s="3" t="s">
        <v>16713</v>
      </c>
      <c r="L1093" s="3" t="s">
        <v>7349</v>
      </c>
      <c r="M1093" s="3" t="s">
        <v>16714</v>
      </c>
      <c r="N1093" s="3"/>
      <c r="O1093" s="3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3"/>
      <c r="AL1093" s="3"/>
      <c r="AM1093" s="3"/>
      <c r="AN1093" s="3"/>
    </row>
    <row r="1094" customFormat="false" ht="15" hidden="false" customHeight="false" outlineLevel="0" collapsed="false">
      <c r="A1094" s="3" t="s">
        <v>16715</v>
      </c>
      <c r="B1094" s="3" t="s">
        <v>3124</v>
      </c>
      <c r="C1094" s="3" t="s">
        <v>16716</v>
      </c>
      <c r="D1094" s="3" t="s">
        <v>2628</v>
      </c>
      <c r="E1094" s="3" t="s">
        <v>2629</v>
      </c>
      <c r="F1094" s="3" t="n">
        <v>10</v>
      </c>
      <c r="G1094" s="3" t="s">
        <v>100</v>
      </c>
      <c r="H1094" s="3" t="n">
        <v>74</v>
      </c>
      <c r="I1094" s="3" t="s">
        <v>16717</v>
      </c>
      <c r="J1094" s="3" t="s">
        <v>11108</v>
      </c>
      <c r="K1094" s="3" t="s">
        <v>876</v>
      </c>
      <c r="L1094" s="3" t="s">
        <v>16718</v>
      </c>
      <c r="M1094" s="3" t="s">
        <v>16719</v>
      </c>
      <c r="N1094" s="3"/>
      <c r="O1094" s="3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3"/>
      <c r="AL1094" s="3"/>
      <c r="AM1094" s="3"/>
      <c r="AN1094" s="3"/>
    </row>
    <row r="1095" customFormat="false" ht="28.35" hidden="false" customHeight="false" outlineLevel="0" collapsed="false">
      <c r="A1095" s="3" t="s">
        <v>16720</v>
      </c>
      <c r="B1095" s="3" t="s">
        <v>16721</v>
      </c>
      <c r="C1095" s="3" t="s">
        <v>16722</v>
      </c>
      <c r="D1095" s="3" t="s">
        <v>16723</v>
      </c>
      <c r="E1095" s="3" t="s">
        <v>2629</v>
      </c>
      <c r="F1095" s="3" t="n">
        <v>10</v>
      </c>
      <c r="G1095" s="3" t="s">
        <v>100</v>
      </c>
      <c r="H1095" s="3" t="n">
        <v>74</v>
      </c>
      <c r="I1095" s="3" t="s">
        <v>9139</v>
      </c>
      <c r="J1095" s="3" t="s">
        <v>11108</v>
      </c>
      <c r="K1095" s="3" t="s">
        <v>16724</v>
      </c>
      <c r="L1095" s="3" t="s">
        <v>9141</v>
      </c>
      <c r="M1095" s="3" t="s">
        <v>16725</v>
      </c>
      <c r="N1095" s="3"/>
      <c r="O1095" s="3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3"/>
      <c r="AL1095" s="3"/>
      <c r="AM1095" s="3"/>
      <c r="AN1095" s="3"/>
    </row>
    <row r="1096" customFormat="false" ht="28.35" hidden="false" customHeight="false" outlineLevel="0" collapsed="false">
      <c r="A1096" s="3" t="s">
        <v>16726</v>
      </c>
      <c r="B1096" s="3" t="s">
        <v>16270</v>
      </c>
      <c r="C1096" s="3" t="s">
        <v>3815</v>
      </c>
      <c r="D1096" s="3" t="s">
        <v>16727</v>
      </c>
      <c r="E1096" s="3" t="s">
        <v>2629</v>
      </c>
      <c r="F1096" s="3" t="n">
        <v>10</v>
      </c>
      <c r="G1096" s="3" t="s">
        <v>100</v>
      </c>
      <c r="H1096" s="3" t="n">
        <v>74</v>
      </c>
      <c r="I1096" s="3" t="s">
        <v>2255</v>
      </c>
      <c r="J1096" s="3" t="s">
        <v>11108</v>
      </c>
      <c r="K1096" s="3" t="s">
        <v>16728</v>
      </c>
      <c r="L1096" s="3" t="s">
        <v>2257</v>
      </c>
      <c r="M1096" s="3" t="s">
        <v>16729</v>
      </c>
      <c r="N1096" s="3"/>
      <c r="O1096" s="3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3"/>
      <c r="AL1096" s="3"/>
      <c r="AM1096" s="3"/>
      <c r="AN1096" s="3"/>
    </row>
    <row r="1097" customFormat="false" ht="28.35" hidden="false" customHeight="false" outlineLevel="0" collapsed="false">
      <c r="A1097" s="3" t="s">
        <v>16730</v>
      </c>
      <c r="B1097" s="3" t="s">
        <v>16731</v>
      </c>
      <c r="C1097" s="3" t="s">
        <v>13514</v>
      </c>
      <c r="D1097" s="3" t="s">
        <v>6783</v>
      </c>
      <c r="E1097" s="3" t="s">
        <v>2629</v>
      </c>
      <c r="F1097" s="3" t="n">
        <v>10</v>
      </c>
      <c r="G1097" s="3" t="s">
        <v>100</v>
      </c>
      <c r="H1097" s="3" t="n">
        <v>74</v>
      </c>
      <c r="I1097" s="3" t="s">
        <v>11500</v>
      </c>
      <c r="J1097" s="3" t="s">
        <v>11108</v>
      </c>
      <c r="K1097" s="3" t="s">
        <v>6908</v>
      </c>
      <c r="L1097" s="3" t="s">
        <v>11502</v>
      </c>
      <c r="M1097" s="3" t="s">
        <v>16732</v>
      </c>
      <c r="N1097" s="3"/>
      <c r="O1097" s="3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3"/>
      <c r="AL1097" s="3"/>
      <c r="AM1097" s="3"/>
      <c r="AN1097" s="3"/>
    </row>
    <row r="1098" customFormat="false" ht="28.35" hidden="false" customHeight="false" outlineLevel="0" collapsed="false">
      <c r="A1098" s="3" t="s">
        <v>16733</v>
      </c>
      <c r="B1098" s="3" t="s">
        <v>9594</v>
      </c>
      <c r="C1098" s="3" t="s">
        <v>16734</v>
      </c>
      <c r="D1098" s="3" t="s">
        <v>2628</v>
      </c>
      <c r="E1098" s="3" t="s">
        <v>2629</v>
      </c>
      <c r="F1098" s="3" t="n">
        <v>10</v>
      </c>
      <c r="G1098" s="3" t="s">
        <v>100</v>
      </c>
      <c r="H1098" s="3" t="n">
        <v>74</v>
      </c>
      <c r="I1098" s="3" t="s">
        <v>16735</v>
      </c>
      <c r="J1098" s="3" t="s">
        <v>11108</v>
      </c>
      <c r="K1098" s="3" t="s">
        <v>5317</v>
      </c>
      <c r="L1098" s="3" t="s">
        <v>16736</v>
      </c>
      <c r="M1098" s="3" t="s">
        <v>16737</v>
      </c>
      <c r="N1098" s="3"/>
      <c r="O1098" s="3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3"/>
      <c r="AL1098" s="3"/>
      <c r="AM1098" s="3"/>
      <c r="AN1098" s="3"/>
    </row>
    <row r="1099" customFormat="false" ht="28.35" hidden="false" customHeight="false" outlineLevel="0" collapsed="false">
      <c r="A1099" s="3" t="s">
        <v>16738</v>
      </c>
      <c r="B1099" s="3" t="s">
        <v>16739</v>
      </c>
      <c r="C1099" s="3" t="s">
        <v>16740</v>
      </c>
      <c r="D1099" s="3" t="s">
        <v>2628</v>
      </c>
      <c r="E1099" s="3" t="s">
        <v>2629</v>
      </c>
      <c r="F1099" s="3" t="n">
        <v>10</v>
      </c>
      <c r="G1099" s="3" t="s">
        <v>100</v>
      </c>
      <c r="H1099" s="3" t="n">
        <v>74</v>
      </c>
      <c r="I1099" s="3" t="s">
        <v>9120</v>
      </c>
      <c r="J1099" s="3" t="s">
        <v>11108</v>
      </c>
      <c r="K1099" s="3" t="s">
        <v>14873</v>
      </c>
      <c r="L1099" s="3" t="s">
        <v>9122</v>
      </c>
      <c r="M1099" s="3" t="s">
        <v>16741</v>
      </c>
      <c r="N1099" s="3"/>
      <c r="O1099" s="3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3"/>
      <c r="AL1099" s="3"/>
      <c r="AM1099" s="3"/>
      <c r="AN1099" s="3"/>
    </row>
    <row r="1100" customFormat="false" ht="28.35" hidden="false" customHeight="false" outlineLevel="0" collapsed="false">
      <c r="A1100" s="3" t="s">
        <v>16742</v>
      </c>
      <c r="B1100" s="3" t="s">
        <v>13916</v>
      </c>
      <c r="C1100" s="3" t="s">
        <v>16743</v>
      </c>
      <c r="D1100" s="3" t="s">
        <v>2628</v>
      </c>
      <c r="E1100" s="3" t="s">
        <v>2629</v>
      </c>
      <c r="F1100" s="3" t="n">
        <v>10</v>
      </c>
      <c r="G1100" s="3" t="s">
        <v>100</v>
      </c>
      <c r="H1100" s="3" t="n">
        <v>74</v>
      </c>
      <c r="I1100" s="3" t="s">
        <v>9120</v>
      </c>
      <c r="J1100" s="3" t="s">
        <v>11108</v>
      </c>
      <c r="K1100" s="3" t="s">
        <v>14873</v>
      </c>
      <c r="L1100" s="3" t="s">
        <v>9122</v>
      </c>
      <c r="M1100" s="3" t="s">
        <v>16744</v>
      </c>
      <c r="N1100" s="3"/>
      <c r="O1100" s="3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3"/>
      <c r="AL1100" s="3"/>
      <c r="AM1100" s="3"/>
      <c r="AN1100" s="3"/>
    </row>
    <row r="1101" customFormat="false" ht="28.35" hidden="false" customHeight="false" outlineLevel="0" collapsed="false">
      <c r="A1101" s="3" t="s">
        <v>16745</v>
      </c>
      <c r="B1101" s="3" t="s">
        <v>6340</v>
      </c>
      <c r="C1101" s="3" t="s">
        <v>1596</v>
      </c>
      <c r="D1101" s="3" t="s">
        <v>2628</v>
      </c>
      <c r="E1101" s="3" t="s">
        <v>2629</v>
      </c>
      <c r="F1101" s="3" t="n">
        <v>10</v>
      </c>
      <c r="G1101" s="3" t="s">
        <v>100</v>
      </c>
      <c r="H1101" s="3" t="n">
        <v>74</v>
      </c>
      <c r="I1101" s="3" t="s">
        <v>9120</v>
      </c>
      <c r="J1101" s="3" t="s">
        <v>11108</v>
      </c>
      <c r="K1101" s="3" t="s">
        <v>14873</v>
      </c>
      <c r="L1101" s="3" t="s">
        <v>9122</v>
      </c>
      <c r="M1101" s="3" t="s">
        <v>16746</v>
      </c>
      <c r="N1101" s="3"/>
      <c r="O1101" s="3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3"/>
      <c r="AL1101" s="3"/>
      <c r="AM1101" s="3"/>
      <c r="AN1101" s="3"/>
    </row>
    <row r="1102" customFormat="false" ht="28.35" hidden="false" customHeight="false" outlineLevel="0" collapsed="false">
      <c r="A1102" s="3" t="s">
        <v>16747</v>
      </c>
      <c r="B1102" s="3" t="s">
        <v>2219</v>
      </c>
      <c r="C1102" s="3" t="s">
        <v>16748</v>
      </c>
      <c r="D1102" s="3" t="s">
        <v>16749</v>
      </c>
      <c r="E1102" s="3" t="s">
        <v>2629</v>
      </c>
      <c r="F1102" s="3" t="n">
        <v>10</v>
      </c>
      <c r="G1102" s="3" t="s">
        <v>100</v>
      </c>
      <c r="H1102" s="3" t="n">
        <v>74</v>
      </c>
      <c r="I1102" s="3" t="s">
        <v>9120</v>
      </c>
      <c r="J1102" s="3" t="s">
        <v>11108</v>
      </c>
      <c r="K1102" s="3" t="s">
        <v>14873</v>
      </c>
      <c r="L1102" s="3" t="s">
        <v>9122</v>
      </c>
      <c r="M1102" s="3" t="s">
        <v>16750</v>
      </c>
      <c r="N1102" s="3"/>
      <c r="O1102" s="3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3"/>
      <c r="AL1102" s="3"/>
      <c r="AM1102" s="3"/>
      <c r="AN1102" s="3"/>
    </row>
    <row r="1103" customFormat="false" ht="15" hidden="false" customHeight="false" outlineLevel="0" collapsed="false">
      <c r="A1103" s="3" t="s">
        <v>16751</v>
      </c>
      <c r="B1103" s="3" t="s">
        <v>16752</v>
      </c>
      <c r="C1103" s="3" t="s">
        <v>16753</v>
      </c>
      <c r="D1103" s="3" t="s">
        <v>2628</v>
      </c>
      <c r="E1103" s="3" t="s">
        <v>2629</v>
      </c>
      <c r="F1103" s="3" t="n">
        <v>10</v>
      </c>
      <c r="G1103" s="3" t="s">
        <v>100</v>
      </c>
      <c r="H1103" s="3" t="n">
        <v>74</v>
      </c>
      <c r="I1103" s="3" t="s">
        <v>9120</v>
      </c>
      <c r="J1103" s="3" t="s">
        <v>11108</v>
      </c>
      <c r="K1103" s="3" t="s">
        <v>6353</v>
      </c>
      <c r="L1103" s="3" t="s">
        <v>9122</v>
      </c>
      <c r="M1103" s="3" t="s">
        <v>16754</v>
      </c>
      <c r="N1103" s="3"/>
      <c r="O1103" s="3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3"/>
      <c r="AL1103" s="3"/>
      <c r="AM1103" s="3"/>
      <c r="AN1103" s="3"/>
    </row>
    <row r="1104" customFormat="false" ht="41.75" hidden="false" customHeight="false" outlineLevel="0" collapsed="false">
      <c r="A1104" s="3" t="s">
        <v>16755</v>
      </c>
      <c r="B1104" s="3" t="s">
        <v>12117</v>
      </c>
      <c r="C1104" s="3" t="s">
        <v>1698</v>
      </c>
      <c r="D1104" s="3" t="s">
        <v>16756</v>
      </c>
      <c r="E1104" s="3" t="s">
        <v>2629</v>
      </c>
      <c r="F1104" s="3" t="n">
        <v>10</v>
      </c>
      <c r="G1104" s="3" t="s">
        <v>100</v>
      </c>
      <c r="H1104" s="3" t="n">
        <v>74</v>
      </c>
      <c r="I1104" s="3" t="s">
        <v>14884</v>
      </c>
      <c r="J1104" s="3" t="s">
        <v>11108</v>
      </c>
      <c r="K1104" s="3" t="s">
        <v>3904</v>
      </c>
      <c r="L1104" s="3" t="s">
        <v>12181</v>
      </c>
      <c r="M1104" s="3" t="s">
        <v>16757</v>
      </c>
      <c r="N1104" s="3"/>
      <c r="O1104" s="3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3"/>
      <c r="AL1104" s="3"/>
      <c r="AM1104" s="3"/>
      <c r="AN1104" s="3"/>
    </row>
    <row r="1105" customFormat="false" ht="28.35" hidden="false" customHeight="false" outlineLevel="0" collapsed="false">
      <c r="A1105" s="3" t="s">
        <v>16758</v>
      </c>
      <c r="B1105" s="3" t="s">
        <v>2914</v>
      </c>
      <c r="C1105" s="3" t="s">
        <v>4200</v>
      </c>
      <c r="D1105" s="3" t="s">
        <v>2628</v>
      </c>
      <c r="E1105" s="3" t="s">
        <v>2629</v>
      </c>
      <c r="F1105" s="3" t="n">
        <v>10</v>
      </c>
      <c r="G1105" s="3" t="s">
        <v>100</v>
      </c>
      <c r="H1105" s="3" t="n">
        <v>74</v>
      </c>
      <c r="I1105" s="3" t="s">
        <v>11655</v>
      </c>
      <c r="J1105" s="3" t="s">
        <v>11108</v>
      </c>
      <c r="K1105" s="3" t="s">
        <v>2091</v>
      </c>
      <c r="L1105" s="3" t="s">
        <v>194</v>
      </c>
      <c r="M1105" s="3" t="s">
        <v>16759</v>
      </c>
      <c r="N1105" s="3"/>
      <c r="O1105" s="3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3"/>
      <c r="AL1105" s="3"/>
      <c r="AM1105" s="3"/>
      <c r="AN1105" s="3"/>
    </row>
    <row r="1106" customFormat="false" ht="15" hidden="false" customHeight="false" outlineLevel="0" collapsed="false">
      <c r="A1106" s="3" t="s">
        <v>16760</v>
      </c>
      <c r="B1106" s="3" t="s">
        <v>2034</v>
      </c>
      <c r="C1106" s="3" t="s">
        <v>2094</v>
      </c>
      <c r="D1106" s="3" t="s">
        <v>2628</v>
      </c>
      <c r="E1106" s="3" t="s">
        <v>2629</v>
      </c>
      <c r="F1106" s="3" t="n">
        <v>10</v>
      </c>
      <c r="G1106" s="3" t="s">
        <v>100</v>
      </c>
      <c r="H1106" s="3" t="n">
        <v>74</v>
      </c>
      <c r="I1106" s="3" t="s">
        <v>16761</v>
      </c>
      <c r="J1106" s="3" t="s">
        <v>11108</v>
      </c>
      <c r="K1106" s="3" t="s">
        <v>1542</v>
      </c>
      <c r="L1106" s="3" t="s">
        <v>16762</v>
      </c>
      <c r="M1106" s="3" t="s">
        <v>16763</v>
      </c>
      <c r="N1106" s="3"/>
      <c r="O1106" s="3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3"/>
      <c r="AL1106" s="3"/>
      <c r="AM1106" s="3"/>
      <c r="AN1106" s="3"/>
    </row>
    <row r="1107" customFormat="false" ht="28.35" hidden="false" customHeight="false" outlineLevel="0" collapsed="false">
      <c r="A1107" s="3" t="s">
        <v>16764</v>
      </c>
      <c r="B1107" s="3" t="s">
        <v>16765</v>
      </c>
      <c r="C1107" s="3" t="s">
        <v>16766</v>
      </c>
      <c r="D1107" s="3" t="s">
        <v>16767</v>
      </c>
      <c r="E1107" s="3" t="s">
        <v>2629</v>
      </c>
      <c r="F1107" s="3" t="n">
        <v>10</v>
      </c>
      <c r="G1107" s="3" t="s">
        <v>100</v>
      </c>
      <c r="H1107" s="3" t="n">
        <v>74</v>
      </c>
      <c r="I1107" s="3" t="s">
        <v>16768</v>
      </c>
      <c r="J1107" s="3" t="s">
        <v>11108</v>
      </c>
      <c r="K1107" s="3" t="s">
        <v>1331</v>
      </c>
      <c r="L1107" s="3" t="s">
        <v>16769</v>
      </c>
      <c r="M1107" s="3" t="s">
        <v>16770</v>
      </c>
      <c r="N1107" s="3"/>
      <c r="O1107" s="3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3"/>
      <c r="AL1107" s="3"/>
      <c r="AM1107" s="3"/>
      <c r="AN1107" s="3"/>
    </row>
    <row r="1108" customFormat="false" ht="15" hidden="false" customHeight="false" outlineLevel="0" collapsed="false">
      <c r="A1108" s="3" t="s">
        <v>16771</v>
      </c>
      <c r="B1108" s="3" t="s">
        <v>15882</v>
      </c>
      <c r="C1108" s="3" t="s">
        <v>16772</v>
      </c>
      <c r="D1108" s="3" t="s">
        <v>16773</v>
      </c>
      <c r="E1108" s="3" t="s">
        <v>2629</v>
      </c>
      <c r="F1108" s="3" t="n">
        <v>10</v>
      </c>
      <c r="G1108" s="3" t="s">
        <v>100</v>
      </c>
      <c r="H1108" s="3" t="n">
        <v>74</v>
      </c>
      <c r="I1108" s="3" t="s">
        <v>16774</v>
      </c>
      <c r="J1108" s="3" t="s">
        <v>11108</v>
      </c>
      <c r="K1108" s="3" t="s">
        <v>16775</v>
      </c>
      <c r="L1108" s="3" t="s">
        <v>16776</v>
      </c>
      <c r="M1108" s="3" t="s">
        <v>16777</v>
      </c>
      <c r="N1108" s="3"/>
      <c r="O1108" s="3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3"/>
      <c r="AL1108" s="3"/>
      <c r="AM1108" s="3"/>
      <c r="AN1108" s="3"/>
    </row>
    <row r="1109" customFormat="false" ht="15" hidden="false" customHeight="false" outlineLevel="0" collapsed="false">
      <c r="A1109" s="3" t="s">
        <v>16778</v>
      </c>
      <c r="B1109" s="3" t="s">
        <v>16779</v>
      </c>
      <c r="C1109" s="3" t="s">
        <v>16780</v>
      </c>
      <c r="D1109" s="3" t="s">
        <v>2628</v>
      </c>
      <c r="E1109" s="3" t="s">
        <v>2629</v>
      </c>
      <c r="F1109" s="3" t="n">
        <v>10</v>
      </c>
      <c r="G1109" s="3" t="s">
        <v>100</v>
      </c>
      <c r="H1109" s="3" t="n">
        <v>74</v>
      </c>
      <c r="I1109" s="3" t="s">
        <v>16781</v>
      </c>
      <c r="J1109" s="3" t="s">
        <v>11108</v>
      </c>
      <c r="K1109" s="3" t="s">
        <v>262</v>
      </c>
      <c r="L1109" s="3" t="s">
        <v>16782</v>
      </c>
      <c r="M1109" s="3" t="s">
        <v>16783</v>
      </c>
      <c r="N1109" s="3"/>
      <c r="O1109" s="3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3"/>
      <c r="AL1109" s="3"/>
      <c r="AM1109" s="3"/>
      <c r="AN1109" s="3"/>
    </row>
    <row r="1110" customFormat="false" ht="15" hidden="false" customHeight="false" outlineLevel="0" collapsed="false">
      <c r="A1110" s="3" t="s">
        <v>16784</v>
      </c>
      <c r="B1110" s="3" t="s">
        <v>7558</v>
      </c>
      <c r="C1110" s="3" t="s">
        <v>6718</v>
      </c>
      <c r="D1110" s="3" t="s">
        <v>2628</v>
      </c>
      <c r="E1110" s="3" t="s">
        <v>2629</v>
      </c>
      <c r="F1110" s="3" t="n">
        <v>10</v>
      </c>
      <c r="G1110" s="3" t="s">
        <v>100</v>
      </c>
      <c r="H1110" s="3" t="n">
        <v>74</v>
      </c>
      <c r="I1110" s="3" t="s">
        <v>16781</v>
      </c>
      <c r="J1110" s="3" t="s">
        <v>11108</v>
      </c>
      <c r="K1110" s="3" t="s">
        <v>262</v>
      </c>
      <c r="L1110" s="3" t="s">
        <v>16782</v>
      </c>
      <c r="M1110" s="3" t="s">
        <v>16785</v>
      </c>
      <c r="N1110" s="3"/>
      <c r="O1110" s="3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3"/>
      <c r="AL1110" s="3"/>
      <c r="AM1110" s="3"/>
      <c r="AN1110" s="3"/>
    </row>
    <row r="1111" customFormat="false" ht="28.35" hidden="false" customHeight="false" outlineLevel="0" collapsed="false">
      <c r="A1111" s="3" t="s">
        <v>16786</v>
      </c>
      <c r="B1111" s="3" t="s">
        <v>556</v>
      </c>
      <c r="C1111" s="3" t="s">
        <v>16787</v>
      </c>
      <c r="D1111" s="3" t="s">
        <v>16788</v>
      </c>
      <c r="E1111" s="3" t="s">
        <v>2629</v>
      </c>
      <c r="F1111" s="3" t="n">
        <v>10</v>
      </c>
      <c r="G1111" s="3" t="s">
        <v>100</v>
      </c>
      <c r="H1111" s="3" t="n">
        <v>74</v>
      </c>
      <c r="I1111" s="3" t="s">
        <v>16789</v>
      </c>
      <c r="J1111" s="3" t="s">
        <v>11108</v>
      </c>
      <c r="K1111" s="3" t="s">
        <v>16790</v>
      </c>
      <c r="L1111" s="3" t="s">
        <v>16791</v>
      </c>
      <c r="M1111" s="3" t="s">
        <v>16792</v>
      </c>
      <c r="N1111" s="3"/>
      <c r="O1111" s="3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3"/>
      <c r="AL1111" s="3"/>
      <c r="AM1111" s="3"/>
      <c r="AN1111" s="3"/>
    </row>
    <row r="1112" customFormat="false" ht="28.35" hidden="false" customHeight="false" outlineLevel="0" collapsed="false">
      <c r="A1112" s="3" t="s">
        <v>16793</v>
      </c>
      <c r="B1112" s="3" t="s">
        <v>16794</v>
      </c>
      <c r="C1112" s="3" t="s">
        <v>16120</v>
      </c>
      <c r="D1112" s="3" t="s">
        <v>16795</v>
      </c>
      <c r="E1112" s="3" t="s">
        <v>2629</v>
      </c>
      <c r="F1112" s="3" t="n">
        <v>10</v>
      </c>
      <c r="G1112" s="3" t="s">
        <v>100</v>
      </c>
      <c r="H1112" s="3" t="n">
        <v>74</v>
      </c>
      <c r="I1112" s="3" t="s">
        <v>16796</v>
      </c>
      <c r="J1112" s="3" t="s">
        <v>11108</v>
      </c>
      <c r="K1112" s="3" t="s">
        <v>293</v>
      </c>
      <c r="L1112" s="3" t="s">
        <v>16797</v>
      </c>
      <c r="M1112" s="3" t="s">
        <v>16798</v>
      </c>
      <c r="N1112" s="3"/>
      <c r="O1112" s="3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3"/>
      <c r="AL1112" s="3"/>
      <c r="AM1112" s="3"/>
      <c r="AN1112" s="3"/>
    </row>
    <row r="1113" customFormat="false" ht="28.35" hidden="false" customHeight="false" outlineLevel="0" collapsed="false">
      <c r="A1113" s="3" t="s">
        <v>16799</v>
      </c>
      <c r="B1113" s="3" t="s">
        <v>16800</v>
      </c>
      <c r="C1113" s="3" t="s">
        <v>16801</v>
      </c>
      <c r="D1113" s="3" t="s">
        <v>2628</v>
      </c>
      <c r="E1113" s="3" t="s">
        <v>2629</v>
      </c>
      <c r="F1113" s="3" t="n">
        <v>10</v>
      </c>
      <c r="G1113" s="3" t="s">
        <v>100</v>
      </c>
      <c r="H1113" s="3" t="n">
        <v>74</v>
      </c>
      <c r="I1113" s="3" t="s">
        <v>15297</v>
      </c>
      <c r="J1113" s="3" t="s">
        <v>11108</v>
      </c>
      <c r="K1113" s="3" t="s">
        <v>4011</v>
      </c>
      <c r="L1113" s="3" t="s">
        <v>15298</v>
      </c>
      <c r="M1113" s="3" t="s">
        <v>16802</v>
      </c>
      <c r="N1113" s="3"/>
      <c r="O1113" s="3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3"/>
      <c r="AL1113" s="3"/>
      <c r="AM1113" s="3"/>
      <c r="AN1113" s="3"/>
    </row>
    <row r="1114" customFormat="false" ht="28.35" hidden="false" customHeight="false" outlineLevel="0" collapsed="false">
      <c r="A1114" s="3" t="s">
        <v>16803</v>
      </c>
      <c r="B1114" s="3" t="s">
        <v>8860</v>
      </c>
      <c r="C1114" s="3" t="s">
        <v>12342</v>
      </c>
      <c r="D1114" s="3" t="s">
        <v>2628</v>
      </c>
      <c r="E1114" s="3" t="s">
        <v>2629</v>
      </c>
      <c r="F1114" s="3" t="n">
        <v>10</v>
      </c>
      <c r="G1114" s="3" t="s">
        <v>100</v>
      </c>
      <c r="H1114" s="3" t="n">
        <v>74</v>
      </c>
      <c r="I1114" s="3" t="s">
        <v>14187</v>
      </c>
      <c r="J1114" s="3" t="s">
        <v>11108</v>
      </c>
      <c r="K1114" s="3" t="s">
        <v>3560</v>
      </c>
      <c r="L1114" s="3" t="s">
        <v>14188</v>
      </c>
      <c r="M1114" s="3" t="s">
        <v>16804</v>
      </c>
      <c r="N1114" s="3"/>
      <c r="O1114" s="3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3"/>
      <c r="AL1114" s="3"/>
      <c r="AM1114" s="3"/>
      <c r="AN1114" s="3"/>
    </row>
    <row r="1115" customFormat="false" ht="28.35" hidden="false" customHeight="false" outlineLevel="0" collapsed="false">
      <c r="A1115" s="3" t="s">
        <v>16805</v>
      </c>
      <c r="B1115" s="3" t="s">
        <v>1519</v>
      </c>
      <c r="C1115" s="3" t="s">
        <v>16806</v>
      </c>
      <c r="D1115" s="3" t="s">
        <v>2628</v>
      </c>
      <c r="E1115" s="3" t="s">
        <v>2629</v>
      </c>
      <c r="F1115" s="3" t="n">
        <v>10</v>
      </c>
      <c r="G1115" s="3" t="s">
        <v>100</v>
      </c>
      <c r="H1115" s="3" t="n">
        <v>74</v>
      </c>
      <c r="I1115" s="3" t="s">
        <v>14187</v>
      </c>
      <c r="J1115" s="3" t="s">
        <v>11108</v>
      </c>
      <c r="K1115" s="3" t="s">
        <v>16807</v>
      </c>
      <c r="L1115" s="3" t="s">
        <v>14188</v>
      </c>
      <c r="M1115" s="3" t="s">
        <v>16808</v>
      </c>
      <c r="N1115" s="3"/>
      <c r="O1115" s="3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3"/>
      <c r="AL1115" s="3"/>
      <c r="AM1115" s="3"/>
      <c r="AN1115" s="3"/>
    </row>
    <row r="1116" customFormat="false" ht="28.35" hidden="false" customHeight="false" outlineLevel="0" collapsed="false">
      <c r="A1116" s="3" t="s">
        <v>16809</v>
      </c>
      <c r="B1116" s="3" t="s">
        <v>916</v>
      </c>
      <c r="C1116" s="3" t="s">
        <v>2103</v>
      </c>
      <c r="D1116" s="3" t="s">
        <v>16810</v>
      </c>
      <c r="E1116" s="3" t="s">
        <v>2629</v>
      </c>
      <c r="F1116" s="3" t="n">
        <v>10</v>
      </c>
      <c r="G1116" s="3" t="s">
        <v>100</v>
      </c>
      <c r="H1116" s="3" t="n">
        <v>74</v>
      </c>
      <c r="I1116" s="3" t="s">
        <v>9332</v>
      </c>
      <c r="J1116" s="3" t="s">
        <v>11108</v>
      </c>
      <c r="K1116" s="3" t="s">
        <v>16811</v>
      </c>
      <c r="L1116" s="3" t="s">
        <v>14194</v>
      </c>
      <c r="M1116" s="3" t="s">
        <v>16812</v>
      </c>
      <c r="N1116" s="3"/>
      <c r="O1116" s="3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3"/>
      <c r="AL1116" s="3"/>
      <c r="AM1116" s="3"/>
      <c r="AN1116" s="3"/>
    </row>
    <row r="1117" customFormat="false" ht="28.35" hidden="false" customHeight="false" outlineLevel="0" collapsed="false">
      <c r="A1117" s="3" t="s">
        <v>16813</v>
      </c>
      <c r="B1117" s="3" t="s">
        <v>16814</v>
      </c>
      <c r="C1117" s="3" t="s">
        <v>16815</v>
      </c>
      <c r="D1117" s="3" t="s">
        <v>2628</v>
      </c>
      <c r="E1117" s="3" t="s">
        <v>2629</v>
      </c>
      <c r="F1117" s="3" t="n">
        <v>10</v>
      </c>
      <c r="G1117" s="3" t="s">
        <v>100</v>
      </c>
      <c r="H1117" s="3" t="n">
        <v>74</v>
      </c>
      <c r="I1117" s="3" t="s">
        <v>13619</v>
      </c>
      <c r="J1117" s="3" t="s">
        <v>11108</v>
      </c>
      <c r="K1117" s="3" t="s">
        <v>2584</v>
      </c>
      <c r="L1117" s="3" t="s">
        <v>13620</v>
      </c>
      <c r="M1117" s="3" t="s">
        <v>16816</v>
      </c>
      <c r="N1117" s="3"/>
      <c r="O1117" s="3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3"/>
      <c r="AL1117" s="3"/>
      <c r="AM1117" s="3"/>
      <c r="AN1117" s="3"/>
    </row>
    <row r="1118" customFormat="false" ht="28.35" hidden="false" customHeight="false" outlineLevel="0" collapsed="false">
      <c r="A1118" s="3" t="s">
        <v>16817</v>
      </c>
      <c r="B1118" s="3" t="s">
        <v>9144</v>
      </c>
      <c r="C1118" s="3" t="s">
        <v>16818</v>
      </c>
      <c r="D1118" s="3" t="s">
        <v>2628</v>
      </c>
      <c r="E1118" s="3" t="s">
        <v>2629</v>
      </c>
      <c r="F1118" s="3" t="n">
        <v>10</v>
      </c>
      <c r="G1118" s="3" t="s">
        <v>100</v>
      </c>
      <c r="H1118" s="3" t="n">
        <v>74</v>
      </c>
      <c r="I1118" s="3" t="s">
        <v>9287</v>
      </c>
      <c r="J1118" s="3" t="s">
        <v>11108</v>
      </c>
      <c r="K1118" s="3" t="s">
        <v>347</v>
      </c>
      <c r="L1118" s="3" t="s">
        <v>9288</v>
      </c>
      <c r="M1118" s="3" t="s">
        <v>16819</v>
      </c>
      <c r="N1118" s="3"/>
      <c r="O1118" s="3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3"/>
      <c r="AL1118" s="3"/>
      <c r="AM1118" s="3"/>
      <c r="AN1118" s="3"/>
    </row>
    <row r="1119" customFormat="false" ht="28.35" hidden="false" customHeight="false" outlineLevel="0" collapsed="false">
      <c r="A1119" s="3" t="s">
        <v>16820</v>
      </c>
      <c r="B1119" s="3" t="s">
        <v>16821</v>
      </c>
      <c r="C1119" s="3" t="s">
        <v>4274</v>
      </c>
      <c r="D1119" s="3" t="s">
        <v>16822</v>
      </c>
      <c r="E1119" s="3" t="s">
        <v>2629</v>
      </c>
      <c r="F1119" s="3" t="n">
        <v>10</v>
      </c>
      <c r="G1119" s="3" t="s">
        <v>100</v>
      </c>
      <c r="H1119" s="3" t="n">
        <v>74</v>
      </c>
      <c r="I1119" s="3" t="s">
        <v>7028</v>
      </c>
      <c r="J1119" s="3" t="s">
        <v>11108</v>
      </c>
      <c r="K1119" s="3" t="s">
        <v>7853</v>
      </c>
      <c r="L1119" s="3" t="s">
        <v>7029</v>
      </c>
      <c r="M1119" s="3" t="s">
        <v>16823</v>
      </c>
      <c r="N1119" s="3"/>
      <c r="O1119" s="3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3"/>
      <c r="AL1119" s="3"/>
      <c r="AM1119" s="3"/>
      <c r="AN1119" s="3"/>
    </row>
    <row r="1120" customFormat="false" ht="15" hidden="false" customHeight="false" outlineLevel="0" collapsed="false">
      <c r="A1120" s="3" t="s">
        <v>16824</v>
      </c>
      <c r="B1120" s="3" t="s">
        <v>16825</v>
      </c>
      <c r="C1120" s="3" t="s">
        <v>16826</v>
      </c>
      <c r="D1120" s="3" t="s">
        <v>2628</v>
      </c>
      <c r="E1120" s="3" t="s">
        <v>2629</v>
      </c>
      <c r="F1120" s="3" t="n">
        <v>10</v>
      </c>
      <c r="G1120" s="3" t="s">
        <v>100</v>
      </c>
      <c r="H1120" s="3" t="n">
        <v>74</v>
      </c>
      <c r="I1120" s="3" t="s">
        <v>7028</v>
      </c>
      <c r="J1120" s="3" t="s">
        <v>11108</v>
      </c>
      <c r="K1120" s="3" t="s">
        <v>16827</v>
      </c>
      <c r="L1120" s="3" t="s">
        <v>7029</v>
      </c>
      <c r="M1120" s="3" t="s">
        <v>16828</v>
      </c>
      <c r="N1120" s="3"/>
      <c r="O1120" s="3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3"/>
      <c r="AL1120" s="3"/>
      <c r="AM1120" s="3"/>
      <c r="AN1120" s="3"/>
    </row>
    <row r="1121" customFormat="false" ht="28.35" hidden="false" customHeight="false" outlineLevel="0" collapsed="false">
      <c r="A1121" s="3" t="s">
        <v>16829</v>
      </c>
      <c r="B1121" s="3" t="s">
        <v>441</v>
      </c>
      <c r="C1121" s="3" t="s">
        <v>16830</v>
      </c>
      <c r="D1121" s="3" t="s">
        <v>16831</v>
      </c>
      <c r="E1121" s="3" t="s">
        <v>2629</v>
      </c>
      <c r="F1121" s="3" t="n">
        <v>10</v>
      </c>
      <c r="G1121" s="3" t="s">
        <v>100</v>
      </c>
      <c r="H1121" s="3" t="n">
        <v>74</v>
      </c>
      <c r="I1121" s="3" t="s">
        <v>16832</v>
      </c>
      <c r="J1121" s="3" t="s">
        <v>11108</v>
      </c>
      <c r="K1121" s="3" t="s">
        <v>12817</v>
      </c>
      <c r="L1121" s="3" t="s">
        <v>16833</v>
      </c>
      <c r="M1121" s="3" t="s">
        <v>16834</v>
      </c>
      <c r="N1121" s="3"/>
      <c r="O1121" s="3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3"/>
      <c r="AL1121" s="3"/>
      <c r="AM1121" s="3"/>
      <c r="AN1121" s="3"/>
    </row>
    <row r="1122" customFormat="false" ht="28.35" hidden="false" customHeight="false" outlineLevel="0" collapsed="false">
      <c r="A1122" s="3" t="s">
        <v>16835</v>
      </c>
      <c r="B1122" s="3" t="s">
        <v>16836</v>
      </c>
      <c r="C1122" s="3" t="s">
        <v>4236</v>
      </c>
      <c r="D1122" s="3" t="s">
        <v>2628</v>
      </c>
      <c r="E1122" s="3" t="s">
        <v>2629</v>
      </c>
      <c r="F1122" s="3" t="n">
        <v>10</v>
      </c>
      <c r="G1122" s="3" t="s">
        <v>100</v>
      </c>
      <c r="H1122" s="3" t="n">
        <v>74</v>
      </c>
      <c r="I1122" s="3" t="s">
        <v>14251</v>
      </c>
      <c r="J1122" s="3" t="s">
        <v>11108</v>
      </c>
      <c r="K1122" s="3" t="s">
        <v>16837</v>
      </c>
      <c r="L1122" s="3" t="s">
        <v>14253</v>
      </c>
      <c r="M1122" s="3" t="s">
        <v>16838</v>
      </c>
      <c r="N1122" s="3"/>
      <c r="O1122" s="3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3"/>
      <c r="AL1122" s="3"/>
      <c r="AM1122" s="3"/>
      <c r="AN1122" s="3"/>
    </row>
    <row r="1123" customFormat="false" ht="28.35" hidden="false" customHeight="false" outlineLevel="0" collapsed="false">
      <c r="A1123" s="3" t="s">
        <v>16839</v>
      </c>
      <c r="B1123" s="3" t="s">
        <v>16840</v>
      </c>
      <c r="C1123" s="3" t="s">
        <v>16841</v>
      </c>
      <c r="D1123" s="3" t="s">
        <v>16842</v>
      </c>
      <c r="E1123" s="3" t="s">
        <v>2629</v>
      </c>
      <c r="F1123" s="3" t="n">
        <v>10</v>
      </c>
      <c r="G1123" s="3" t="s">
        <v>100</v>
      </c>
      <c r="H1123" s="3" t="n">
        <v>74</v>
      </c>
      <c r="I1123" s="3" t="s">
        <v>16843</v>
      </c>
      <c r="J1123" s="3" t="s">
        <v>11108</v>
      </c>
      <c r="K1123" s="3" t="s">
        <v>16844</v>
      </c>
      <c r="L1123" s="3" t="s">
        <v>16845</v>
      </c>
      <c r="M1123" s="3" t="s">
        <v>16846</v>
      </c>
      <c r="N1123" s="3"/>
      <c r="O1123" s="3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3"/>
      <c r="AL1123" s="3"/>
      <c r="AM1123" s="3"/>
      <c r="AN1123" s="3"/>
    </row>
    <row r="1124" customFormat="false" ht="28.35" hidden="false" customHeight="false" outlineLevel="0" collapsed="false">
      <c r="A1124" s="3" t="s">
        <v>16847</v>
      </c>
      <c r="B1124" s="3" t="s">
        <v>16848</v>
      </c>
      <c r="C1124" s="3" t="s">
        <v>3131</v>
      </c>
      <c r="D1124" s="3" t="s">
        <v>2644</v>
      </c>
      <c r="E1124" s="3" t="s">
        <v>2629</v>
      </c>
      <c r="F1124" s="3" t="n">
        <v>10</v>
      </c>
      <c r="G1124" s="3" t="s">
        <v>100</v>
      </c>
      <c r="H1124" s="3" t="n">
        <v>74</v>
      </c>
      <c r="I1124" s="3" t="s">
        <v>16849</v>
      </c>
      <c r="J1124" s="3" t="s">
        <v>11108</v>
      </c>
      <c r="K1124" s="3" t="s">
        <v>2861</v>
      </c>
      <c r="L1124" s="3" t="s">
        <v>12240</v>
      </c>
      <c r="M1124" s="3" t="s">
        <v>16850</v>
      </c>
      <c r="N1124" s="3"/>
      <c r="O1124" s="3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3"/>
      <c r="AL1124" s="3"/>
      <c r="AM1124" s="3"/>
      <c r="AN1124" s="3"/>
    </row>
    <row r="1125" customFormat="false" ht="28.35" hidden="false" customHeight="false" outlineLevel="0" collapsed="false">
      <c r="A1125" s="3" t="s">
        <v>16847</v>
      </c>
      <c r="B1125" s="3" t="s">
        <v>16848</v>
      </c>
      <c r="C1125" s="3" t="s">
        <v>3131</v>
      </c>
      <c r="D1125" s="3" t="s">
        <v>2644</v>
      </c>
      <c r="E1125" s="3" t="s">
        <v>2629</v>
      </c>
      <c r="F1125" s="3" t="n">
        <v>10</v>
      </c>
      <c r="G1125" s="3" t="s">
        <v>100</v>
      </c>
      <c r="H1125" s="3" t="n">
        <v>74</v>
      </c>
      <c r="I1125" s="3" t="s">
        <v>16849</v>
      </c>
      <c r="J1125" s="3" t="s">
        <v>11108</v>
      </c>
      <c r="K1125" s="3" t="s">
        <v>2861</v>
      </c>
      <c r="L1125" s="3" t="s">
        <v>12240</v>
      </c>
      <c r="M1125" s="3" t="s">
        <v>16851</v>
      </c>
      <c r="N1125" s="3"/>
      <c r="O1125" s="3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3"/>
      <c r="AL1125" s="3"/>
      <c r="AM1125" s="3"/>
      <c r="AN1125" s="3"/>
    </row>
    <row r="1126" customFormat="false" ht="28.35" hidden="false" customHeight="false" outlineLevel="0" collapsed="false">
      <c r="A1126" s="3" t="s">
        <v>16852</v>
      </c>
      <c r="B1126" s="3" t="s">
        <v>1115</v>
      </c>
      <c r="C1126" s="3" t="s">
        <v>16853</v>
      </c>
      <c r="D1126" s="3" t="s">
        <v>16854</v>
      </c>
      <c r="E1126" s="3" t="s">
        <v>2629</v>
      </c>
      <c r="F1126" s="3" t="n">
        <v>10</v>
      </c>
      <c r="G1126" s="3" t="s">
        <v>100</v>
      </c>
      <c r="H1126" s="3" t="n">
        <v>74</v>
      </c>
      <c r="I1126" s="3" t="s">
        <v>16855</v>
      </c>
      <c r="J1126" s="3" t="s">
        <v>11108</v>
      </c>
      <c r="K1126" s="3" t="s">
        <v>16856</v>
      </c>
      <c r="L1126" s="3" t="s">
        <v>16857</v>
      </c>
      <c r="M1126" s="3" t="s">
        <v>16858</v>
      </c>
      <c r="N1126" s="3"/>
      <c r="O1126" s="3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3"/>
      <c r="AL1126" s="3"/>
      <c r="AM1126" s="3"/>
      <c r="AN1126" s="3"/>
    </row>
    <row r="1127" customFormat="false" ht="15" hidden="false" customHeight="false" outlineLevel="0" collapsed="false">
      <c r="A1127" s="3" t="s">
        <v>16859</v>
      </c>
      <c r="B1127" s="3" t="s">
        <v>3563</v>
      </c>
      <c r="C1127" s="3" t="s">
        <v>5684</v>
      </c>
      <c r="D1127" s="3" t="s">
        <v>2628</v>
      </c>
      <c r="E1127" s="3" t="s">
        <v>2629</v>
      </c>
      <c r="F1127" s="3" t="n">
        <v>10</v>
      </c>
      <c r="G1127" s="3" t="s">
        <v>100</v>
      </c>
      <c r="H1127" s="3" t="n">
        <v>74</v>
      </c>
      <c r="I1127" s="3" t="s">
        <v>15521</v>
      </c>
      <c r="J1127" s="3" t="s">
        <v>11108</v>
      </c>
      <c r="K1127" s="3" t="s">
        <v>5551</v>
      </c>
      <c r="L1127" s="3" t="s">
        <v>15522</v>
      </c>
      <c r="M1127" s="3" t="s">
        <v>16860</v>
      </c>
      <c r="N1127" s="3"/>
      <c r="O1127" s="3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3"/>
      <c r="AL1127" s="3"/>
      <c r="AM1127" s="3"/>
      <c r="AN1127" s="3"/>
    </row>
    <row r="1128" customFormat="false" ht="15" hidden="false" customHeight="false" outlineLevel="0" collapsed="false">
      <c r="A1128" s="3" t="s">
        <v>16861</v>
      </c>
      <c r="B1128" s="3" t="s">
        <v>16862</v>
      </c>
      <c r="C1128" s="3" t="s">
        <v>16863</v>
      </c>
      <c r="D1128" s="3" t="s">
        <v>2628</v>
      </c>
      <c r="E1128" s="3" t="s">
        <v>2629</v>
      </c>
      <c r="F1128" s="3" t="n">
        <v>10</v>
      </c>
      <c r="G1128" s="3" t="s">
        <v>100</v>
      </c>
      <c r="H1128" s="3" t="n">
        <v>74</v>
      </c>
      <c r="I1128" s="3" t="s">
        <v>15531</v>
      </c>
      <c r="J1128" s="3" t="s">
        <v>11108</v>
      </c>
      <c r="K1128" s="3" t="s">
        <v>16864</v>
      </c>
      <c r="L1128" s="3" t="s">
        <v>15532</v>
      </c>
      <c r="M1128" s="3" t="s">
        <v>16865</v>
      </c>
      <c r="N1128" s="3"/>
      <c r="O1128" s="3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3"/>
      <c r="AL1128" s="3"/>
      <c r="AM1128" s="3"/>
      <c r="AN1128" s="3"/>
    </row>
    <row r="1129" customFormat="false" ht="15" hidden="false" customHeight="false" outlineLevel="0" collapsed="false">
      <c r="A1129" s="3" t="s">
        <v>16866</v>
      </c>
      <c r="B1129" s="3" t="s">
        <v>16867</v>
      </c>
      <c r="C1129" s="3" t="s">
        <v>16868</v>
      </c>
      <c r="D1129" s="3" t="s">
        <v>16869</v>
      </c>
      <c r="E1129" s="3" t="s">
        <v>2629</v>
      </c>
      <c r="F1129" s="3" t="n">
        <v>10</v>
      </c>
      <c r="G1129" s="3" t="s">
        <v>100</v>
      </c>
      <c r="H1129" s="3" t="n">
        <v>74</v>
      </c>
      <c r="I1129" s="3" t="s">
        <v>3648</v>
      </c>
      <c r="J1129" s="3" t="s">
        <v>11108</v>
      </c>
      <c r="K1129" s="3" t="s">
        <v>629</v>
      </c>
      <c r="L1129" s="3" t="s">
        <v>3649</v>
      </c>
      <c r="M1129" s="3" t="s">
        <v>16870</v>
      </c>
      <c r="N1129" s="3"/>
      <c r="O1129" s="3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3"/>
      <c r="AL1129" s="3"/>
      <c r="AM1129" s="3"/>
      <c r="AN1129" s="3"/>
    </row>
    <row r="1130" customFormat="false" ht="15" hidden="false" customHeight="false" outlineLevel="0" collapsed="false">
      <c r="A1130" s="3" t="s">
        <v>16871</v>
      </c>
      <c r="B1130" s="3" t="s">
        <v>2206</v>
      </c>
      <c r="C1130" s="3" t="s">
        <v>2561</v>
      </c>
      <c r="D1130" s="3" t="s">
        <v>16872</v>
      </c>
      <c r="E1130" s="3" t="s">
        <v>2629</v>
      </c>
      <c r="F1130" s="3" t="n">
        <v>10</v>
      </c>
      <c r="G1130" s="3" t="s">
        <v>100</v>
      </c>
      <c r="H1130" s="3" t="n">
        <v>74</v>
      </c>
      <c r="I1130" s="3" t="s">
        <v>13974</v>
      </c>
      <c r="J1130" s="3" t="s">
        <v>11108</v>
      </c>
      <c r="K1130" s="3" t="s">
        <v>902</v>
      </c>
      <c r="L1130" s="3" t="s">
        <v>13975</v>
      </c>
      <c r="M1130" s="3" t="s">
        <v>16873</v>
      </c>
      <c r="N1130" s="3"/>
      <c r="O1130" s="3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3"/>
      <c r="AL1130" s="3"/>
      <c r="AM1130" s="3"/>
      <c r="AN1130" s="3"/>
    </row>
    <row r="1131" customFormat="false" ht="28.35" hidden="false" customHeight="false" outlineLevel="0" collapsed="false">
      <c r="A1131" s="3" t="s">
        <v>16874</v>
      </c>
      <c r="B1131" s="3" t="s">
        <v>285</v>
      </c>
      <c r="C1131" s="3" t="s">
        <v>16875</v>
      </c>
      <c r="D1131" s="3" t="s">
        <v>16876</v>
      </c>
      <c r="E1131" s="3" t="s">
        <v>2629</v>
      </c>
      <c r="F1131" s="3" t="n">
        <v>10</v>
      </c>
      <c r="G1131" s="3" t="s">
        <v>100</v>
      </c>
      <c r="H1131" s="3" t="n">
        <v>74</v>
      </c>
      <c r="I1131" s="3" t="s">
        <v>13974</v>
      </c>
      <c r="J1131" s="3" t="s">
        <v>11108</v>
      </c>
      <c r="K1131" s="3" t="s">
        <v>2462</v>
      </c>
      <c r="L1131" s="3" t="s">
        <v>13975</v>
      </c>
      <c r="M1131" s="3" t="s">
        <v>16877</v>
      </c>
      <c r="N1131" s="3"/>
      <c r="O1131" s="3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3"/>
      <c r="AL1131" s="3"/>
      <c r="AM1131" s="3"/>
      <c r="AN1131" s="3"/>
    </row>
    <row r="1132" customFormat="false" ht="28.35" hidden="false" customHeight="false" outlineLevel="0" collapsed="false">
      <c r="A1132" s="3" t="s">
        <v>16878</v>
      </c>
      <c r="B1132" s="3" t="s">
        <v>16879</v>
      </c>
      <c r="C1132" s="3" t="s">
        <v>16880</v>
      </c>
      <c r="D1132" s="3" t="s">
        <v>6783</v>
      </c>
      <c r="E1132" s="3" t="s">
        <v>2629</v>
      </c>
      <c r="F1132" s="3" t="n">
        <v>10</v>
      </c>
      <c r="G1132" s="3" t="s">
        <v>100</v>
      </c>
      <c r="H1132" s="3" t="n">
        <v>74</v>
      </c>
      <c r="I1132" s="3" t="s">
        <v>13974</v>
      </c>
      <c r="J1132" s="3" t="s">
        <v>11108</v>
      </c>
      <c r="K1132" s="3" t="s">
        <v>16881</v>
      </c>
      <c r="L1132" s="3" t="s">
        <v>13975</v>
      </c>
      <c r="M1132" s="3" t="s">
        <v>16882</v>
      </c>
      <c r="N1132" s="3"/>
      <c r="O1132" s="3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3"/>
      <c r="AL1132" s="3"/>
      <c r="AM1132" s="3"/>
      <c r="AN1132" s="3"/>
    </row>
    <row r="1133" customFormat="false" ht="28.35" hidden="false" customHeight="false" outlineLevel="0" collapsed="false">
      <c r="A1133" s="3" t="s">
        <v>16883</v>
      </c>
      <c r="B1133" s="3" t="s">
        <v>16884</v>
      </c>
      <c r="C1133" s="3" t="s">
        <v>16885</v>
      </c>
      <c r="D1133" s="3" t="s">
        <v>16886</v>
      </c>
      <c r="E1133" s="3" t="s">
        <v>2629</v>
      </c>
      <c r="F1133" s="3" t="n">
        <v>10</v>
      </c>
      <c r="G1133" s="3" t="s">
        <v>100</v>
      </c>
      <c r="H1133" s="3" t="n">
        <v>74</v>
      </c>
      <c r="I1133" s="3" t="s">
        <v>16887</v>
      </c>
      <c r="J1133" s="3" t="s">
        <v>11108</v>
      </c>
      <c r="K1133" s="3" t="s">
        <v>869</v>
      </c>
      <c r="L1133" s="3" t="s">
        <v>16888</v>
      </c>
      <c r="M1133" s="3" t="s">
        <v>16889</v>
      </c>
      <c r="N1133" s="3"/>
      <c r="O1133" s="3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3"/>
      <c r="AL1133" s="3"/>
      <c r="AM1133" s="3"/>
      <c r="AN1133" s="3"/>
    </row>
    <row r="1134" customFormat="false" ht="28.35" hidden="false" customHeight="false" outlineLevel="0" collapsed="false">
      <c r="A1134" s="3" t="s">
        <v>16890</v>
      </c>
      <c r="B1134" s="3" t="s">
        <v>16891</v>
      </c>
      <c r="C1134" s="3" t="s">
        <v>16892</v>
      </c>
      <c r="D1134" s="3" t="s">
        <v>16893</v>
      </c>
      <c r="E1134" s="3" t="s">
        <v>2629</v>
      </c>
      <c r="F1134" s="3" t="n">
        <v>10</v>
      </c>
      <c r="G1134" s="3" t="s">
        <v>100</v>
      </c>
      <c r="H1134" s="3" t="n">
        <v>74</v>
      </c>
      <c r="I1134" s="3" t="s">
        <v>16894</v>
      </c>
      <c r="J1134" s="3" t="s">
        <v>11108</v>
      </c>
      <c r="K1134" s="3" t="s">
        <v>222</v>
      </c>
      <c r="L1134" s="3" t="s">
        <v>16895</v>
      </c>
      <c r="M1134" s="3" t="s">
        <v>16896</v>
      </c>
      <c r="N1134" s="3"/>
      <c r="O1134" s="3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3"/>
      <c r="AL1134" s="3"/>
      <c r="AM1134" s="3"/>
      <c r="AN1134" s="3"/>
    </row>
    <row r="1135" customFormat="false" ht="28.35" hidden="false" customHeight="false" outlineLevel="0" collapsed="false">
      <c r="A1135" s="3" t="s">
        <v>16897</v>
      </c>
      <c r="B1135" s="3" t="s">
        <v>16898</v>
      </c>
      <c r="C1135" s="3" t="s">
        <v>16899</v>
      </c>
      <c r="D1135" s="3" t="s">
        <v>2628</v>
      </c>
      <c r="E1135" s="3" t="s">
        <v>2629</v>
      </c>
      <c r="F1135" s="3" t="n">
        <v>10</v>
      </c>
      <c r="G1135" s="3" t="s">
        <v>100</v>
      </c>
      <c r="H1135" s="3" t="n">
        <v>74</v>
      </c>
      <c r="I1135" s="3" t="s">
        <v>16894</v>
      </c>
      <c r="J1135" s="3" t="s">
        <v>11108</v>
      </c>
      <c r="K1135" s="3" t="s">
        <v>222</v>
      </c>
      <c r="L1135" s="3" t="s">
        <v>16895</v>
      </c>
      <c r="M1135" s="3" t="s">
        <v>16900</v>
      </c>
      <c r="N1135" s="3"/>
      <c r="O1135" s="3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3"/>
      <c r="AL1135" s="3"/>
      <c r="AM1135" s="3"/>
      <c r="AN1135" s="3"/>
    </row>
    <row r="1136" customFormat="false" ht="28.35" hidden="false" customHeight="false" outlineLevel="0" collapsed="false">
      <c r="A1136" s="3" t="s">
        <v>16901</v>
      </c>
      <c r="B1136" s="3" t="s">
        <v>16902</v>
      </c>
      <c r="C1136" s="3" t="s">
        <v>16903</v>
      </c>
      <c r="D1136" s="3" t="s">
        <v>2628</v>
      </c>
      <c r="E1136" s="3" t="s">
        <v>2629</v>
      </c>
      <c r="F1136" s="3" t="n">
        <v>10</v>
      </c>
      <c r="G1136" s="3" t="s">
        <v>100</v>
      </c>
      <c r="H1136" s="3" t="n">
        <v>74</v>
      </c>
      <c r="I1136" s="3" t="s">
        <v>16894</v>
      </c>
      <c r="J1136" s="3" t="s">
        <v>11108</v>
      </c>
      <c r="K1136" s="3" t="s">
        <v>222</v>
      </c>
      <c r="L1136" s="3" t="s">
        <v>16895</v>
      </c>
      <c r="M1136" s="3" t="s">
        <v>16904</v>
      </c>
      <c r="N1136" s="3"/>
      <c r="O1136" s="3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3"/>
      <c r="AL1136" s="3"/>
      <c r="AM1136" s="3"/>
      <c r="AN1136" s="3"/>
    </row>
    <row r="1137" customFormat="false" ht="28.35" hidden="false" customHeight="false" outlineLevel="0" collapsed="false">
      <c r="A1137" s="3" t="s">
        <v>16905</v>
      </c>
      <c r="B1137" s="3" t="s">
        <v>16906</v>
      </c>
      <c r="C1137" s="3" t="s">
        <v>16907</v>
      </c>
      <c r="D1137" s="3" t="s">
        <v>2628</v>
      </c>
      <c r="E1137" s="3" t="s">
        <v>2629</v>
      </c>
      <c r="F1137" s="3" t="n">
        <v>10</v>
      </c>
      <c r="G1137" s="3" t="s">
        <v>100</v>
      </c>
      <c r="H1137" s="3" t="n">
        <v>74</v>
      </c>
      <c r="I1137" s="3" t="s">
        <v>11129</v>
      </c>
      <c r="J1137" s="3" t="s">
        <v>11108</v>
      </c>
      <c r="K1137" s="3" t="s">
        <v>16908</v>
      </c>
      <c r="L1137" s="3" t="s">
        <v>11131</v>
      </c>
      <c r="M1137" s="3" t="s">
        <v>16909</v>
      </c>
      <c r="N1137" s="3"/>
      <c r="O1137" s="3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3"/>
      <c r="AL1137" s="3"/>
      <c r="AM1137" s="3"/>
      <c r="AN1137" s="3"/>
    </row>
    <row r="1138" customFormat="false" ht="28.35" hidden="false" customHeight="false" outlineLevel="0" collapsed="false">
      <c r="A1138" s="3" t="s">
        <v>16910</v>
      </c>
      <c r="B1138" s="3" t="s">
        <v>4119</v>
      </c>
      <c r="C1138" s="3" t="s">
        <v>5965</v>
      </c>
      <c r="D1138" s="3" t="s">
        <v>2628</v>
      </c>
      <c r="E1138" s="3" t="s">
        <v>2629</v>
      </c>
      <c r="F1138" s="3" t="n">
        <v>10</v>
      </c>
      <c r="G1138" s="3" t="s">
        <v>100</v>
      </c>
      <c r="H1138" s="3" t="n">
        <v>74</v>
      </c>
      <c r="I1138" s="3" t="s">
        <v>11129</v>
      </c>
      <c r="J1138" s="3" t="s">
        <v>11108</v>
      </c>
      <c r="K1138" s="3" t="s">
        <v>3606</v>
      </c>
      <c r="L1138" s="3" t="s">
        <v>11131</v>
      </c>
      <c r="M1138" s="3" t="s">
        <v>16911</v>
      </c>
      <c r="N1138" s="3"/>
      <c r="O1138" s="3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3"/>
      <c r="AL1138" s="3"/>
      <c r="AM1138" s="3"/>
      <c r="AN1138" s="3"/>
    </row>
    <row r="1139" customFormat="false" ht="28.35" hidden="false" customHeight="false" outlineLevel="0" collapsed="false">
      <c r="A1139" s="3" t="s">
        <v>16912</v>
      </c>
      <c r="B1139" s="3" t="s">
        <v>3454</v>
      </c>
      <c r="C1139" s="3" t="s">
        <v>3551</v>
      </c>
      <c r="D1139" s="3" t="s">
        <v>2628</v>
      </c>
      <c r="E1139" s="3" t="s">
        <v>2629</v>
      </c>
      <c r="F1139" s="3" t="n">
        <v>10</v>
      </c>
      <c r="G1139" s="3" t="s">
        <v>100</v>
      </c>
      <c r="H1139" s="3" t="n">
        <v>74</v>
      </c>
      <c r="I1139" s="3" t="s">
        <v>9434</v>
      </c>
      <c r="J1139" s="3" t="s">
        <v>11108</v>
      </c>
      <c r="K1139" s="3" t="s">
        <v>678</v>
      </c>
      <c r="L1139" s="3" t="s">
        <v>9435</v>
      </c>
      <c r="M1139" s="3" t="s">
        <v>16913</v>
      </c>
      <c r="N1139" s="3"/>
      <c r="O1139" s="3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3"/>
      <c r="AL1139" s="3"/>
      <c r="AM1139" s="3"/>
      <c r="AN1139" s="3"/>
    </row>
    <row r="1140" customFormat="false" ht="28.35" hidden="false" customHeight="false" outlineLevel="0" collapsed="false">
      <c r="A1140" s="3" t="s">
        <v>16914</v>
      </c>
      <c r="B1140" s="3" t="s">
        <v>3065</v>
      </c>
      <c r="C1140" s="3" t="s">
        <v>2214</v>
      </c>
      <c r="D1140" s="3" t="s">
        <v>2628</v>
      </c>
      <c r="E1140" s="3" t="s">
        <v>2629</v>
      </c>
      <c r="F1140" s="3" t="n">
        <v>10</v>
      </c>
      <c r="G1140" s="3" t="s">
        <v>100</v>
      </c>
      <c r="H1140" s="3" t="n">
        <v>74</v>
      </c>
      <c r="I1140" s="3" t="s">
        <v>16915</v>
      </c>
      <c r="J1140" s="3" t="s">
        <v>11108</v>
      </c>
      <c r="K1140" s="3" t="s">
        <v>2434</v>
      </c>
      <c r="L1140" s="3" t="s">
        <v>16916</v>
      </c>
      <c r="M1140" s="3" t="s">
        <v>16917</v>
      </c>
      <c r="N1140" s="3"/>
      <c r="O1140" s="3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3"/>
      <c r="AL1140" s="3"/>
      <c r="AM1140" s="3"/>
      <c r="AN1140" s="3"/>
    </row>
    <row r="1141" customFormat="false" ht="28.35" hidden="false" customHeight="false" outlineLevel="0" collapsed="false">
      <c r="A1141" s="3" t="s">
        <v>16918</v>
      </c>
      <c r="B1141" s="3" t="s">
        <v>1868</v>
      </c>
      <c r="C1141" s="3" t="s">
        <v>2214</v>
      </c>
      <c r="D1141" s="3" t="s">
        <v>2628</v>
      </c>
      <c r="E1141" s="3" t="s">
        <v>2629</v>
      </c>
      <c r="F1141" s="3" t="n">
        <v>10</v>
      </c>
      <c r="G1141" s="3" t="s">
        <v>100</v>
      </c>
      <c r="H1141" s="3" t="n">
        <v>74</v>
      </c>
      <c r="I1141" s="3" t="s">
        <v>16919</v>
      </c>
      <c r="J1141" s="3" t="s">
        <v>11108</v>
      </c>
      <c r="K1141" s="3" t="s">
        <v>16920</v>
      </c>
      <c r="L1141" s="3" t="s">
        <v>16921</v>
      </c>
      <c r="M1141" s="3" t="s">
        <v>16922</v>
      </c>
      <c r="N1141" s="3"/>
      <c r="O1141" s="3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3"/>
      <c r="AL1141" s="3"/>
      <c r="AM1141" s="3"/>
      <c r="AN1141" s="3"/>
    </row>
    <row r="1142" customFormat="false" ht="28.35" hidden="false" customHeight="false" outlineLevel="0" collapsed="false">
      <c r="A1142" s="3" t="s">
        <v>16923</v>
      </c>
      <c r="B1142" s="3" t="s">
        <v>16924</v>
      </c>
      <c r="C1142" s="3" t="s">
        <v>16925</v>
      </c>
      <c r="D1142" s="3" t="s">
        <v>2628</v>
      </c>
      <c r="E1142" s="3" t="s">
        <v>2629</v>
      </c>
      <c r="F1142" s="3" t="n">
        <v>10</v>
      </c>
      <c r="G1142" s="3" t="s">
        <v>100</v>
      </c>
      <c r="H1142" s="3" t="n">
        <v>74</v>
      </c>
      <c r="I1142" s="3" t="s">
        <v>16926</v>
      </c>
      <c r="J1142" s="3" t="s">
        <v>11108</v>
      </c>
      <c r="K1142" s="3" t="s">
        <v>16927</v>
      </c>
      <c r="L1142" s="3" t="s">
        <v>16928</v>
      </c>
      <c r="M1142" s="3" t="s">
        <v>16929</v>
      </c>
      <c r="N1142" s="3"/>
      <c r="O1142" s="3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3"/>
      <c r="AL1142" s="3"/>
      <c r="AM1142" s="3"/>
      <c r="AN1142" s="3"/>
    </row>
    <row r="1143" customFormat="false" ht="28.35" hidden="false" customHeight="false" outlineLevel="0" collapsed="false">
      <c r="A1143" s="3" t="s">
        <v>16930</v>
      </c>
      <c r="B1143" s="3" t="s">
        <v>1943</v>
      </c>
      <c r="C1143" s="3" t="s">
        <v>429</v>
      </c>
      <c r="D1143" s="3" t="s">
        <v>2628</v>
      </c>
      <c r="E1143" s="3" t="s">
        <v>2629</v>
      </c>
      <c r="F1143" s="3" t="n">
        <v>10</v>
      </c>
      <c r="G1143" s="3" t="s">
        <v>100</v>
      </c>
      <c r="H1143" s="3" t="n">
        <v>74</v>
      </c>
      <c r="I1143" s="3" t="s">
        <v>16931</v>
      </c>
      <c r="J1143" s="3" t="s">
        <v>11108</v>
      </c>
      <c r="K1143" s="3" t="s">
        <v>16932</v>
      </c>
      <c r="L1143" s="3" t="s">
        <v>16933</v>
      </c>
      <c r="M1143" s="3" t="s">
        <v>16934</v>
      </c>
      <c r="N1143" s="3"/>
      <c r="O1143" s="3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3"/>
      <c r="AL1143" s="3"/>
      <c r="AM1143" s="3"/>
      <c r="AN1143" s="3"/>
    </row>
    <row r="1144" customFormat="false" ht="28.35" hidden="false" customHeight="false" outlineLevel="0" collapsed="false">
      <c r="A1144" s="3" t="s">
        <v>16935</v>
      </c>
      <c r="B1144" s="3" t="s">
        <v>16936</v>
      </c>
      <c r="C1144" s="3" t="s">
        <v>16937</v>
      </c>
      <c r="D1144" s="3" t="s">
        <v>2628</v>
      </c>
      <c r="E1144" s="3" t="s">
        <v>2629</v>
      </c>
      <c r="F1144" s="3" t="n">
        <v>10</v>
      </c>
      <c r="G1144" s="3" t="s">
        <v>100</v>
      </c>
      <c r="H1144" s="3" t="n">
        <v>74</v>
      </c>
      <c r="I1144" s="3" t="s">
        <v>16938</v>
      </c>
      <c r="J1144" s="3" t="s">
        <v>11108</v>
      </c>
      <c r="K1144" s="3" t="s">
        <v>16939</v>
      </c>
      <c r="L1144" s="3" t="s">
        <v>16940</v>
      </c>
      <c r="M1144" s="3" t="s">
        <v>16941</v>
      </c>
      <c r="N1144" s="3"/>
      <c r="O1144" s="3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3"/>
      <c r="AL1144" s="3"/>
      <c r="AM1144" s="3"/>
      <c r="AN1144" s="3"/>
    </row>
    <row r="1145" customFormat="false" ht="28.35" hidden="false" customHeight="false" outlineLevel="0" collapsed="false">
      <c r="A1145" s="3" t="s">
        <v>16942</v>
      </c>
      <c r="B1145" s="3" t="s">
        <v>1503</v>
      </c>
      <c r="C1145" s="3" t="s">
        <v>16943</v>
      </c>
      <c r="D1145" s="3" t="s">
        <v>16944</v>
      </c>
      <c r="E1145" s="3" t="s">
        <v>2629</v>
      </c>
      <c r="F1145" s="3" t="n">
        <v>10</v>
      </c>
      <c r="G1145" s="3" t="s">
        <v>100</v>
      </c>
      <c r="H1145" s="3" t="n">
        <v>74</v>
      </c>
      <c r="I1145" s="3" t="s">
        <v>16945</v>
      </c>
      <c r="J1145" s="3" t="s">
        <v>11108</v>
      </c>
      <c r="K1145" s="3" t="s">
        <v>16946</v>
      </c>
      <c r="L1145" s="3" t="s">
        <v>16947</v>
      </c>
      <c r="M1145" s="3" t="s">
        <v>16948</v>
      </c>
      <c r="N1145" s="3"/>
      <c r="O1145" s="3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3"/>
      <c r="AL1145" s="3"/>
      <c r="AM1145" s="3"/>
      <c r="AN1145" s="3"/>
    </row>
    <row r="1146" customFormat="false" ht="28.35" hidden="false" customHeight="false" outlineLevel="0" collapsed="false">
      <c r="A1146" s="3" t="s">
        <v>16949</v>
      </c>
      <c r="B1146" s="3" t="s">
        <v>4236</v>
      </c>
      <c r="C1146" s="3" t="s">
        <v>16950</v>
      </c>
      <c r="D1146" s="3" t="s">
        <v>2628</v>
      </c>
      <c r="E1146" s="3" t="s">
        <v>2629</v>
      </c>
      <c r="F1146" s="3" t="n">
        <v>10</v>
      </c>
      <c r="G1146" s="3" t="s">
        <v>100</v>
      </c>
      <c r="H1146" s="3" t="n">
        <v>74</v>
      </c>
      <c r="I1146" s="3" t="s">
        <v>16951</v>
      </c>
      <c r="J1146" s="3" t="s">
        <v>11108</v>
      </c>
      <c r="K1146" s="3" t="s">
        <v>16952</v>
      </c>
      <c r="L1146" s="3" t="s">
        <v>16953</v>
      </c>
      <c r="M1146" s="3" t="s">
        <v>16954</v>
      </c>
      <c r="N1146" s="3"/>
      <c r="O1146" s="3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3"/>
      <c r="AL1146" s="3"/>
      <c r="AM1146" s="3"/>
      <c r="AN1146" s="3"/>
    </row>
    <row r="1147" customFormat="false" ht="28.35" hidden="false" customHeight="false" outlineLevel="0" collapsed="false">
      <c r="A1147" s="3" t="s">
        <v>16955</v>
      </c>
      <c r="B1147" s="3" t="s">
        <v>16956</v>
      </c>
      <c r="C1147" s="3" t="s">
        <v>16957</v>
      </c>
      <c r="D1147" s="3" t="s">
        <v>2628</v>
      </c>
      <c r="E1147" s="3" t="s">
        <v>2629</v>
      </c>
      <c r="F1147" s="3" t="n">
        <v>10</v>
      </c>
      <c r="G1147" s="3" t="s">
        <v>100</v>
      </c>
      <c r="H1147" s="3" t="n">
        <v>74</v>
      </c>
      <c r="I1147" s="3" t="s">
        <v>16958</v>
      </c>
      <c r="J1147" s="3" t="s">
        <v>11108</v>
      </c>
      <c r="K1147" s="6" t="s">
        <v>16959</v>
      </c>
      <c r="L1147" s="3" t="s">
        <v>16960</v>
      </c>
      <c r="M1147" s="3" t="s">
        <v>16961</v>
      </c>
      <c r="N1147" s="3"/>
      <c r="O1147" s="3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3"/>
      <c r="AL1147" s="3"/>
      <c r="AM1147" s="3"/>
      <c r="AN1147" s="3"/>
    </row>
    <row r="1148" customFormat="false" ht="15" hidden="false" customHeight="false" outlineLevel="0" collapsed="false">
      <c r="A1148" s="3" t="s">
        <v>16962</v>
      </c>
      <c r="B1148" s="3" t="s">
        <v>16197</v>
      </c>
      <c r="C1148" s="3" t="s">
        <v>4377</v>
      </c>
      <c r="D1148" s="3" t="s">
        <v>2628</v>
      </c>
      <c r="E1148" s="3" t="s">
        <v>2629</v>
      </c>
      <c r="F1148" s="3" t="n">
        <v>10</v>
      </c>
      <c r="G1148" s="3" t="s">
        <v>100</v>
      </c>
      <c r="H1148" s="3" t="n">
        <v>74</v>
      </c>
      <c r="I1148" s="3" t="s">
        <v>16963</v>
      </c>
      <c r="J1148" s="3" t="s">
        <v>11108</v>
      </c>
      <c r="K1148" s="3" t="s">
        <v>12216</v>
      </c>
      <c r="L1148" s="3" t="s">
        <v>16964</v>
      </c>
      <c r="M1148" s="3" t="s">
        <v>16965</v>
      </c>
      <c r="N1148" s="3"/>
      <c r="O1148" s="3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3"/>
      <c r="AL1148" s="3"/>
      <c r="AM1148" s="3"/>
      <c r="AN1148" s="3"/>
    </row>
    <row r="1149" customFormat="false" ht="28.35" hidden="false" customHeight="false" outlineLevel="0" collapsed="false">
      <c r="A1149" s="3" t="s">
        <v>16966</v>
      </c>
      <c r="B1149" s="3" t="s">
        <v>5072</v>
      </c>
      <c r="C1149" s="3" t="s">
        <v>3575</v>
      </c>
      <c r="D1149" s="3" t="s">
        <v>2644</v>
      </c>
      <c r="E1149" s="3" t="s">
        <v>2629</v>
      </c>
      <c r="F1149" s="3" t="n">
        <v>10</v>
      </c>
      <c r="G1149" s="3" t="s">
        <v>100</v>
      </c>
      <c r="H1149" s="3" t="n">
        <v>74</v>
      </c>
      <c r="I1149" s="3" t="s">
        <v>16967</v>
      </c>
      <c r="J1149" s="3" t="s">
        <v>11108</v>
      </c>
      <c r="K1149" s="3" t="s">
        <v>629</v>
      </c>
      <c r="L1149" s="3" t="s">
        <v>16968</v>
      </c>
      <c r="M1149" s="3" t="s">
        <v>16969</v>
      </c>
      <c r="N1149" s="3"/>
      <c r="O1149" s="3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3"/>
      <c r="AL1149" s="3"/>
      <c r="AM1149" s="3"/>
      <c r="AN1149" s="3"/>
    </row>
    <row r="1150" customFormat="false" ht="15" hidden="false" customHeight="false" outlineLevel="0" collapsed="false">
      <c r="A1150" s="3" t="s">
        <v>16970</v>
      </c>
      <c r="B1150" s="3" t="s">
        <v>16971</v>
      </c>
      <c r="C1150" s="3" t="s">
        <v>16972</v>
      </c>
      <c r="D1150" s="3" t="s">
        <v>2628</v>
      </c>
      <c r="E1150" s="3" t="s">
        <v>2629</v>
      </c>
      <c r="F1150" s="3" t="n">
        <v>10</v>
      </c>
      <c r="G1150" s="3" t="s">
        <v>100</v>
      </c>
      <c r="H1150" s="3" t="n">
        <v>74</v>
      </c>
      <c r="I1150" s="3" t="s">
        <v>12751</v>
      </c>
      <c r="J1150" s="3" t="s">
        <v>11108</v>
      </c>
      <c r="K1150" s="3" t="s">
        <v>16973</v>
      </c>
      <c r="L1150" s="3" t="s">
        <v>12752</v>
      </c>
      <c r="M1150" s="3" t="s">
        <v>16974</v>
      </c>
      <c r="N1150" s="3"/>
      <c r="O1150" s="3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3"/>
      <c r="AL1150" s="3"/>
      <c r="AM1150" s="3"/>
      <c r="AN1150" s="3"/>
    </row>
    <row r="1151" customFormat="false" ht="28.35" hidden="false" customHeight="false" outlineLevel="0" collapsed="false">
      <c r="A1151" s="3" t="s">
        <v>16975</v>
      </c>
      <c r="B1151" s="3" t="s">
        <v>11939</v>
      </c>
      <c r="C1151" s="3" t="s">
        <v>16976</v>
      </c>
      <c r="D1151" s="3" t="s">
        <v>16977</v>
      </c>
      <c r="E1151" s="3" t="s">
        <v>2629</v>
      </c>
      <c r="F1151" s="3" t="n">
        <v>10</v>
      </c>
      <c r="G1151" s="3" t="s">
        <v>100</v>
      </c>
      <c r="H1151" s="3" t="n">
        <v>74</v>
      </c>
      <c r="I1151" s="3" t="s">
        <v>12751</v>
      </c>
      <c r="J1151" s="3" t="s">
        <v>11108</v>
      </c>
      <c r="K1151" s="3" t="s">
        <v>5222</v>
      </c>
      <c r="L1151" s="3" t="s">
        <v>12752</v>
      </c>
      <c r="M1151" s="3" t="s">
        <v>16978</v>
      </c>
      <c r="N1151" s="3"/>
      <c r="O1151" s="3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3"/>
      <c r="AL1151" s="3"/>
      <c r="AM1151" s="3"/>
      <c r="AN1151" s="3"/>
    </row>
    <row r="1152" customFormat="false" ht="28.35" hidden="false" customHeight="false" outlineLevel="0" collapsed="false">
      <c r="A1152" s="3" t="s">
        <v>16979</v>
      </c>
      <c r="B1152" s="3" t="s">
        <v>2925</v>
      </c>
      <c r="C1152" s="3" t="s">
        <v>16980</v>
      </c>
      <c r="D1152" s="3" t="s">
        <v>2628</v>
      </c>
      <c r="E1152" s="3" t="s">
        <v>2629</v>
      </c>
      <c r="F1152" s="3" t="n">
        <v>10</v>
      </c>
      <c r="G1152" s="3" t="s">
        <v>100</v>
      </c>
      <c r="H1152" s="3" t="n">
        <v>74</v>
      </c>
      <c r="I1152" s="3" t="s">
        <v>16981</v>
      </c>
      <c r="J1152" s="3" t="s">
        <v>11108</v>
      </c>
      <c r="K1152" s="3" t="s">
        <v>1865</v>
      </c>
      <c r="L1152" s="3" t="s">
        <v>16982</v>
      </c>
      <c r="M1152" s="3" t="s">
        <v>16983</v>
      </c>
      <c r="N1152" s="3"/>
      <c r="O1152" s="3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3"/>
      <c r="AL1152" s="3"/>
      <c r="AM1152" s="3"/>
      <c r="AN1152" s="3"/>
    </row>
    <row r="1153" customFormat="false" ht="28.35" hidden="false" customHeight="false" outlineLevel="0" collapsed="false">
      <c r="A1153" s="3" t="s">
        <v>16984</v>
      </c>
      <c r="B1153" s="3" t="s">
        <v>16985</v>
      </c>
      <c r="C1153" s="3" t="s">
        <v>16986</v>
      </c>
      <c r="D1153" s="3" t="s">
        <v>2628</v>
      </c>
      <c r="E1153" s="3" t="s">
        <v>2629</v>
      </c>
      <c r="F1153" s="3" t="n">
        <v>10</v>
      </c>
      <c r="G1153" s="3" t="s">
        <v>100</v>
      </c>
      <c r="H1153" s="3" t="n">
        <v>74</v>
      </c>
      <c r="I1153" s="3" t="s">
        <v>9506</v>
      </c>
      <c r="J1153" s="3" t="s">
        <v>11108</v>
      </c>
      <c r="K1153" s="3" t="s">
        <v>521</v>
      </c>
      <c r="L1153" s="3" t="s">
        <v>9507</v>
      </c>
      <c r="M1153" s="3" t="s">
        <v>16987</v>
      </c>
      <c r="N1153" s="3"/>
      <c r="O1153" s="3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3"/>
      <c r="AL1153" s="3"/>
      <c r="AM1153" s="3"/>
      <c r="AN1153" s="3"/>
    </row>
    <row r="1154" customFormat="false" ht="28.35" hidden="false" customHeight="false" outlineLevel="0" collapsed="false">
      <c r="A1154" s="3" t="s">
        <v>16988</v>
      </c>
      <c r="B1154" s="3" t="s">
        <v>16989</v>
      </c>
      <c r="C1154" s="3" t="s">
        <v>7989</v>
      </c>
      <c r="D1154" s="3" t="s">
        <v>16990</v>
      </c>
      <c r="E1154" s="3" t="s">
        <v>2629</v>
      </c>
      <c r="F1154" s="3" t="n">
        <v>10</v>
      </c>
      <c r="G1154" s="3" t="s">
        <v>100</v>
      </c>
      <c r="H1154" s="3" t="n">
        <v>74</v>
      </c>
      <c r="I1154" s="3" t="s">
        <v>5339</v>
      </c>
      <c r="J1154" s="3" t="s">
        <v>11108</v>
      </c>
      <c r="K1154" s="3" t="s">
        <v>2743</v>
      </c>
      <c r="L1154" s="3" t="s">
        <v>5341</v>
      </c>
      <c r="M1154" s="3" t="s">
        <v>16991</v>
      </c>
      <c r="N1154" s="3"/>
      <c r="O1154" s="3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3"/>
      <c r="AL1154" s="3"/>
      <c r="AM1154" s="3"/>
      <c r="AN1154" s="3"/>
    </row>
    <row r="1155" customFormat="false" ht="28.35" hidden="false" customHeight="false" outlineLevel="0" collapsed="false">
      <c r="A1155" s="3" t="s">
        <v>16992</v>
      </c>
      <c r="B1155" s="3" t="s">
        <v>16993</v>
      </c>
      <c r="C1155" s="3" t="s">
        <v>1906</v>
      </c>
      <c r="D1155" s="3" t="s">
        <v>2628</v>
      </c>
      <c r="E1155" s="3" t="s">
        <v>2629</v>
      </c>
      <c r="F1155" s="3" t="n">
        <v>10</v>
      </c>
      <c r="G1155" s="3" t="s">
        <v>100</v>
      </c>
      <c r="H1155" s="3" t="n">
        <v>74</v>
      </c>
      <c r="I1155" s="3" t="s">
        <v>16994</v>
      </c>
      <c r="J1155" s="3" t="s">
        <v>11108</v>
      </c>
      <c r="K1155" s="3" t="s">
        <v>16995</v>
      </c>
      <c r="L1155" s="3" t="s">
        <v>16996</v>
      </c>
      <c r="M1155" s="3" t="s">
        <v>16997</v>
      </c>
      <c r="N1155" s="3"/>
      <c r="O1155" s="3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3"/>
      <c r="AL1155" s="3"/>
      <c r="AM1155" s="3"/>
      <c r="AN1155" s="3"/>
    </row>
    <row r="1156" customFormat="false" ht="15" hidden="false" customHeight="false" outlineLevel="0" collapsed="false">
      <c r="A1156" s="3" t="s">
        <v>16998</v>
      </c>
      <c r="B1156" s="3" t="s">
        <v>16999</v>
      </c>
      <c r="C1156" s="3" t="s">
        <v>17000</v>
      </c>
      <c r="D1156" s="3" t="s">
        <v>2628</v>
      </c>
      <c r="E1156" s="3" t="s">
        <v>2629</v>
      </c>
      <c r="F1156" s="3" t="n">
        <v>10</v>
      </c>
      <c r="G1156" s="3" t="s">
        <v>100</v>
      </c>
      <c r="H1156" s="3" t="n">
        <v>74</v>
      </c>
      <c r="I1156" s="3" t="s">
        <v>17001</v>
      </c>
      <c r="J1156" s="3" t="s">
        <v>11108</v>
      </c>
      <c r="K1156" s="3" t="s">
        <v>3507</v>
      </c>
      <c r="L1156" s="3" t="s">
        <v>17002</v>
      </c>
      <c r="M1156" s="3" t="s">
        <v>17003</v>
      </c>
      <c r="N1156" s="3"/>
      <c r="O1156" s="3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3"/>
      <c r="AL1156" s="3"/>
      <c r="AM1156" s="3"/>
      <c r="AN1156" s="3"/>
    </row>
    <row r="1157" customFormat="false" ht="28.35" hidden="false" customHeight="false" outlineLevel="0" collapsed="false">
      <c r="A1157" s="3" t="s">
        <v>17004</v>
      </c>
      <c r="B1157" s="3" t="s">
        <v>3161</v>
      </c>
      <c r="C1157" s="3" t="s">
        <v>3354</v>
      </c>
      <c r="D1157" s="3" t="s">
        <v>17005</v>
      </c>
      <c r="E1157" s="3" t="s">
        <v>2629</v>
      </c>
      <c r="F1157" s="3" t="n">
        <v>10</v>
      </c>
      <c r="G1157" s="3" t="s">
        <v>100</v>
      </c>
      <c r="H1157" s="3" t="n">
        <v>74</v>
      </c>
      <c r="I1157" s="3" t="s">
        <v>6335</v>
      </c>
      <c r="J1157" s="3" t="s">
        <v>11108</v>
      </c>
      <c r="K1157" s="3" t="s">
        <v>17006</v>
      </c>
      <c r="L1157" s="3" t="s">
        <v>6337</v>
      </c>
      <c r="M1157" s="3" t="s">
        <v>17007</v>
      </c>
      <c r="N1157" s="3"/>
      <c r="O1157" s="3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3"/>
      <c r="AL1157" s="3"/>
      <c r="AM1157" s="3"/>
      <c r="AN1157" s="3"/>
    </row>
    <row r="1158" customFormat="false" ht="28.35" hidden="false" customHeight="false" outlineLevel="0" collapsed="false">
      <c r="A1158" s="3" t="s">
        <v>17008</v>
      </c>
      <c r="B1158" s="3" t="s">
        <v>5484</v>
      </c>
      <c r="C1158" s="3" t="s">
        <v>17009</v>
      </c>
      <c r="D1158" s="3" t="s">
        <v>2628</v>
      </c>
      <c r="E1158" s="3" t="s">
        <v>2629</v>
      </c>
      <c r="F1158" s="3" t="n">
        <v>10</v>
      </c>
      <c r="G1158" s="3" t="s">
        <v>100</v>
      </c>
      <c r="H1158" s="3" t="n">
        <v>74</v>
      </c>
      <c r="I1158" s="3" t="s">
        <v>6335</v>
      </c>
      <c r="J1158" s="3" t="s">
        <v>11108</v>
      </c>
      <c r="K1158" s="3" t="s">
        <v>7455</v>
      </c>
      <c r="L1158" s="3" t="s">
        <v>6337</v>
      </c>
      <c r="M1158" s="3" t="s">
        <v>17010</v>
      </c>
      <c r="N1158" s="3"/>
      <c r="O1158" s="3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3"/>
      <c r="AL1158" s="3"/>
      <c r="AM1158" s="3"/>
      <c r="AN1158" s="3"/>
    </row>
    <row r="1159" customFormat="false" ht="28.35" hidden="false" customHeight="false" outlineLevel="0" collapsed="false">
      <c r="A1159" s="3" t="s">
        <v>17011</v>
      </c>
      <c r="B1159" s="3" t="s">
        <v>17012</v>
      </c>
      <c r="C1159" s="3" t="s">
        <v>17013</v>
      </c>
      <c r="D1159" s="3" t="s">
        <v>2628</v>
      </c>
      <c r="E1159" s="3" t="s">
        <v>2629</v>
      </c>
      <c r="F1159" s="3" t="n">
        <v>10</v>
      </c>
      <c r="G1159" s="3" t="s">
        <v>100</v>
      </c>
      <c r="H1159" s="3" t="n">
        <v>74</v>
      </c>
      <c r="I1159" s="3" t="s">
        <v>7912</v>
      </c>
      <c r="J1159" s="3" t="s">
        <v>11108</v>
      </c>
      <c r="K1159" s="3" t="s">
        <v>7913</v>
      </c>
      <c r="L1159" s="3" t="s">
        <v>7914</v>
      </c>
      <c r="M1159" s="3" t="s">
        <v>17014</v>
      </c>
      <c r="N1159" s="3"/>
      <c r="O1159" s="3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3"/>
      <c r="AL1159" s="3"/>
      <c r="AM1159" s="3"/>
      <c r="AN1159" s="3"/>
    </row>
    <row r="1160" customFormat="false" ht="28.35" hidden="false" customHeight="false" outlineLevel="0" collapsed="false">
      <c r="A1160" s="3" t="s">
        <v>17015</v>
      </c>
      <c r="B1160" s="3" t="s">
        <v>2973</v>
      </c>
      <c r="C1160" s="3" t="s">
        <v>17016</v>
      </c>
      <c r="D1160" s="3" t="s">
        <v>2628</v>
      </c>
      <c r="E1160" s="3" t="s">
        <v>2629</v>
      </c>
      <c r="F1160" s="3" t="n">
        <v>10</v>
      </c>
      <c r="G1160" s="3" t="s">
        <v>100</v>
      </c>
      <c r="H1160" s="3" t="n">
        <v>74</v>
      </c>
      <c r="I1160" s="3" t="s">
        <v>7912</v>
      </c>
      <c r="J1160" s="3" t="s">
        <v>11108</v>
      </c>
      <c r="K1160" s="3" t="s">
        <v>17017</v>
      </c>
      <c r="L1160" s="3" t="s">
        <v>7914</v>
      </c>
      <c r="M1160" s="3" t="s">
        <v>17018</v>
      </c>
      <c r="N1160" s="3"/>
      <c r="O1160" s="3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3"/>
      <c r="AL1160" s="3"/>
      <c r="AM1160" s="3"/>
      <c r="AN1160" s="3"/>
    </row>
    <row r="1161" customFormat="false" ht="28.35" hidden="false" customHeight="false" outlineLevel="0" collapsed="false">
      <c r="A1161" s="3" t="s">
        <v>17019</v>
      </c>
      <c r="B1161" s="3" t="s">
        <v>17020</v>
      </c>
      <c r="C1161" s="3" t="s">
        <v>17021</v>
      </c>
      <c r="D1161" s="3" t="s">
        <v>2628</v>
      </c>
      <c r="E1161" s="3" t="s">
        <v>2629</v>
      </c>
      <c r="F1161" s="3" t="n">
        <v>10</v>
      </c>
      <c r="G1161" s="3" t="s">
        <v>100</v>
      </c>
      <c r="H1161" s="3" t="n">
        <v>74</v>
      </c>
      <c r="I1161" s="3" t="s">
        <v>17022</v>
      </c>
      <c r="J1161" s="3" t="s">
        <v>11108</v>
      </c>
      <c r="K1161" s="3" t="s">
        <v>1558</v>
      </c>
      <c r="L1161" s="3" t="s">
        <v>17023</v>
      </c>
      <c r="M1161" s="3" t="s">
        <v>17024</v>
      </c>
      <c r="N1161" s="3"/>
      <c r="O1161" s="3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3"/>
      <c r="AL1161" s="3"/>
      <c r="AM1161" s="3"/>
      <c r="AN1161" s="3"/>
    </row>
    <row r="1162" customFormat="false" ht="28.35" hidden="false" customHeight="false" outlineLevel="0" collapsed="false">
      <c r="A1162" s="3" t="s">
        <v>17025</v>
      </c>
      <c r="B1162" s="3" t="s">
        <v>155</v>
      </c>
      <c r="C1162" s="3" t="s">
        <v>17026</v>
      </c>
      <c r="D1162" s="3" t="s">
        <v>2644</v>
      </c>
      <c r="E1162" s="3" t="s">
        <v>2629</v>
      </c>
      <c r="F1162" s="3" t="n">
        <v>10</v>
      </c>
      <c r="G1162" s="3" t="s">
        <v>100</v>
      </c>
      <c r="H1162" s="3" t="n">
        <v>74</v>
      </c>
      <c r="I1162" s="3" t="s">
        <v>17027</v>
      </c>
      <c r="J1162" s="3" t="s">
        <v>11108</v>
      </c>
      <c r="K1162" s="3" t="s">
        <v>17028</v>
      </c>
      <c r="L1162" s="3" t="s">
        <v>17029</v>
      </c>
      <c r="M1162" s="3" t="s">
        <v>17030</v>
      </c>
      <c r="N1162" s="3"/>
      <c r="O1162" s="3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3"/>
      <c r="AL1162" s="3"/>
      <c r="AM1162" s="3"/>
      <c r="AN1162" s="3"/>
    </row>
    <row r="1163" customFormat="false" ht="28.35" hidden="false" customHeight="false" outlineLevel="0" collapsed="false">
      <c r="A1163" s="3" t="s">
        <v>17031</v>
      </c>
      <c r="B1163" s="3" t="s">
        <v>17032</v>
      </c>
      <c r="C1163" s="3" t="s">
        <v>17033</v>
      </c>
      <c r="D1163" s="3" t="s">
        <v>2628</v>
      </c>
      <c r="E1163" s="3" t="s">
        <v>2629</v>
      </c>
      <c r="F1163" s="3" t="n">
        <v>10</v>
      </c>
      <c r="G1163" s="3" t="s">
        <v>100</v>
      </c>
      <c r="H1163" s="3" t="n">
        <v>74</v>
      </c>
      <c r="I1163" s="3" t="s">
        <v>17034</v>
      </c>
      <c r="J1163" s="3" t="s">
        <v>11108</v>
      </c>
      <c r="K1163" s="3" t="s">
        <v>7921</v>
      </c>
      <c r="L1163" s="3"/>
      <c r="M1163" s="3" t="s">
        <v>17035</v>
      </c>
      <c r="N1163" s="3"/>
      <c r="O1163" s="3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3"/>
      <c r="AL1163" s="3"/>
      <c r="AM1163" s="3"/>
      <c r="AN1163" s="3"/>
    </row>
    <row r="1164" customFormat="false" ht="15" hidden="false" customHeight="false" outlineLevel="0" collapsed="false">
      <c r="A1164" s="3" t="s">
        <v>17036</v>
      </c>
      <c r="B1164" s="3" t="s">
        <v>17037</v>
      </c>
      <c r="C1164" s="3" t="s">
        <v>3584</v>
      </c>
      <c r="D1164" s="3" t="s">
        <v>2628</v>
      </c>
      <c r="E1164" s="3" t="s">
        <v>2629</v>
      </c>
      <c r="F1164" s="3" t="n">
        <v>10</v>
      </c>
      <c r="G1164" s="3" t="s">
        <v>100</v>
      </c>
      <c r="H1164" s="3" t="n">
        <v>74</v>
      </c>
      <c r="I1164" s="3" t="s">
        <v>17038</v>
      </c>
      <c r="J1164" s="3" t="s">
        <v>11108</v>
      </c>
      <c r="K1164" s="3" t="s">
        <v>17039</v>
      </c>
      <c r="L1164" s="3" t="s">
        <v>17040</v>
      </c>
      <c r="M1164" s="3" t="s">
        <v>17041</v>
      </c>
      <c r="N1164" s="3"/>
      <c r="O1164" s="3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3"/>
      <c r="AL1164" s="3"/>
      <c r="AM1164" s="3"/>
      <c r="AN1164" s="3"/>
    </row>
    <row r="1165" customFormat="false" ht="15" hidden="false" customHeight="false" outlineLevel="0" collapsed="false">
      <c r="A1165" s="3" t="s">
        <v>17042</v>
      </c>
      <c r="B1165" s="3" t="s">
        <v>4554</v>
      </c>
      <c r="C1165" s="3" t="s">
        <v>651</v>
      </c>
      <c r="D1165" s="3" t="s">
        <v>2628</v>
      </c>
      <c r="E1165" s="3" t="s">
        <v>2629</v>
      </c>
      <c r="F1165" s="3" t="n">
        <v>10</v>
      </c>
      <c r="G1165" s="3" t="s">
        <v>100</v>
      </c>
      <c r="H1165" s="3" t="n">
        <v>74</v>
      </c>
      <c r="I1165" s="3" t="s">
        <v>12997</v>
      </c>
      <c r="J1165" s="3" t="s">
        <v>11108</v>
      </c>
      <c r="K1165" s="3" t="s">
        <v>1914</v>
      </c>
      <c r="L1165" s="3" t="s">
        <v>12998</v>
      </c>
      <c r="M1165" s="3" t="s">
        <v>17043</v>
      </c>
      <c r="N1165" s="3"/>
      <c r="O1165" s="3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3"/>
      <c r="AL1165" s="3"/>
      <c r="AM1165" s="3"/>
      <c r="AN1165" s="3"/>
    </row>
    <row r="1166" customFormat="false" ht="28.35" hidden="false" customHeight="false" outlineLevel="0" collapsed="false">
      <c r="A1166" s="3" t="s">
        <v>17044</v>
      </c>
      <c r="B1166" s="3" t="s">
        <v>13069</v>
      </c>
      <c r="C1166" s="3" t="s">
        <v>17045</v>
      </c>
      <c r="D1166" s="3" t="s">
        <v>17046</v>
      </c>
      <c r="E1166" s="3" t="s">
        <v>2629</v>
      </c>
      <c r="F1166" s="3" t="n">
        <v>10</v>
      </c>
      <c r="G1166" s="3" t="s">
        <v>100</v>
      </c>
      <c r="H1166" s="3" t="n">
        <v>74</v>
      </c>
      <c r="I1166" s="3" t="s">
        <v>17047</v>
      </c>
      <c r="J1166" s="3" t="s">
        <v>11108</v>
      </c>
      <c r="K1166" s="3" t="s">
        <v>17048</v>
      </c>
      <c r="L1166" s="3" t="s">
        <v>17049</v>
      </c>
      <c r="M1166" s="3" t="s">
        <v>17050</v>
      </c>
      <c r="N1166" s="3"/>
      <c r="O1166" s="3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3"/>
      <c r="AL1166" s="3"/>
      <c r="AM1166" s="3"/>
      <c r="AN1166" s="3"/>
    </row>
    <row r="1167" customFormat="false" ht="28.35" hidden="false" customHeight="false" outlineLevel="0" collapsed="false">
      <c r="A1167" s="3" t="s">
        <v>17051</v>
      </c>
      <c r="B1167" s="3" t="s">
        <v>17052</v>
      </c>
      <c r="C1167" s="3" t="s">
        <v>3723</v>
      </c>
      <c r="D1167" s="3" t="s">
        <v>17053</v>
      </c>
      <c r="E1167" s="3" t="s">
        <v>2629</v>
      </c>
      <c r="F1167" s="3" t="n">
        <v>10</v>
      </c>
      <c r="G1167" s="3" t="s">
        <v>100</v>
      </c>
      <c r="H1167" s="3" t="n">
        <v>74</v>
      </c>
      <c r="I1167" s="3" t="s">
        <v>17054</v>
      </c>
      <c r="J1167" s="3" t="s">
        <v>11108</v>
      </c>
      <c r="K1167" s="3" t="s">
        <v>869</v>
      </c>
      <c r="L1167" s="3" t="s">
        <v>17055</v>
      </c>
      <c r="M1167" s="3" t="s">
        <v>17056</v>
      </c>
      <c r="N1167" s="3"/>
      <c r="O1167" s="3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3"/>
      <c r="AL1167" s="3"/>
      <c r="AM1167" s="3"/>
      <c r="AN1167" s="3"/>
    </row>
    <row r="1168" customFormat="false" ht="15" hidden="false" customHeight="false" outlineLevel="0" collapsed="false">
      <c r="A1168" s="3" t="s">
        <v>17057</v>
      </c>
      <c r="B1168" s="3" t="s">
        <v>1961</v>
      </c>
      <c r="C1168" s="3" t="s">
        <v>17058</v>
      </c>
      <c r="D1168" s="3" t="s">
        <v>2628</v>
      </c>
      <c r="E1168" s="3" t="s">
        <v>2629</v>
      </c>
      <c r="F1168" s="3" t="n">
        <v>10</v>
      </c>
      <c r="G1168" s="3" t="s">
        <v>100</v>
      </c>
      <c r="H1168" s="3" t="n">
        <v>74</v>
      </c>
      <c r="I1168" s="3" t="s">
        <v>13092</v>
      </c>
      <c r="J1168" s="3" t="s">
        <v>11108</v>
      </c>
      <c r="K1168" s="3" t="s">
        <v>17059</v>
      </c>
      <c r="L1168" s="3" t="s">
        <v>13093</v>
      </c>
      <c r="M1168" s="3" t="s">
        <v>17060</v>
      </c>
      <c r="N1168" s="3"/>
      <c r="O1168" s="3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3"/>
      <c r="AL1168" s="3"/>
      <c r="AM1168" s="3"/>
      <c r="AN1168" s="3"/>
    </row>
    <row r="1169" customFormat="false" ht="28.35" hidden="false" customHeight="false" outlineLevel="0" collapsed="false">
      <c r="A1169" s="3" t="s">
        <v>17061</v>
      </c>
      <c r="B1169" s="3" t="s">
        <v>17062</v>
      </c>
      <c r="C1169" s="3" t="s">
        <v>17063</v>
      </c>
      <c r="D1169" s="3" t="s">
        <v>17064</v>
      </c>
      <c r="E1169" s="3" t="s">
        <v>2629</v>
      </c>
      <c r="F1169" s="3" t="n">
        <v>10</v>
      </c>
      <c r="G1169" s="3" t="s">
        <v>100</v>
      </c>
      <c r="H1169" s="3" t="n">
        <v>74</v>
      </c>
      <c r="I1169" s="3" t="s">
        <v>17065</v>
      </c>
      <c r="J1169" s="3" t="s">
        <v>11108</v>
      </c>
      <c r="K1169" s="3" t="s">
        <v>7913</v>
      </c>
      <c r="L1169" s="3" t="s">
        <v>17066</v>
      </c>
      <c r="M1169" s="3" t="s">
        <v>17067</v>
      </c>
      <c r="N1169" s="3"/>
      <c r="O1169" s="3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3"/>
      <c r="AL1169" s="3"/>
      <c r="AM1169" s="3"/>
      <c r="AN1169" s="3"/>
    </row>
    <row r="1170" customFormat="false" ht="15" hidden="false" customHeight="false" outlineLevel="0" collapsed="false">
      <c r="A1170" s="3" t="s">
        <v>17068</v>
      </c>
      <c r="B1170" s="3" t="s">
        <v>13149</v>
      </c>
      <c r="C1170" s="3" t="s">
        <v>2538</v>
      </c>
      <c r="D1170" s="3" t="s">
        <v>2628</v>
      </c>
      <c r="E1170" s="3" t="s">
        <v>2629</v>
      </c>
      <c r="F1170" s="3" t="n">
        <v>10</v>
      </c>
      <c r="G1170" s="3" t="s">
        <v>100</v>
      </c>
      <c r="H1170" s="3" t="n">
        <v>74</v>
      </c>
      <c r="I1170" s="3" t="s">
        <v>17069</v>
      </c>
      <c r="J1170" s="3" t="s">
        <v>11108</v>
      </c>
      <c r="K1170" s="3" t="s">
        <v>7486</v>
      </c>
      <c r="L1170" s="3" t="s">
        <v>17070</v>
      </c>
      <c r="M1170" s="3" t="s">
        <v>17071</v>
      </c>
      <c r="N1170" s="3"/>
      <c r="O1170" s="3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3"/>
      <c r="AL1170" s="3"/>
      <c r="AM1170" s="3"/>
      <c r="AN1170" s="3"/>
    </row>
    <row r="1171" customFormat="false" ht="28.35" hidden="false" customHeight="false" outlineLevel="0" collapsed="false">
      <c r="A1171" s="3" t="s">
        <v>17072</v>
      </c>
      <c r="B1171" s="3" t="s">
        <v>3142</v>
      </c>
      <c r="C1171" s="3" t="s">
        <v>787</v>
      </c>
      <c r="D1171" s="3" t="s">
        <v>17073</v>
      </c>
      <c r="E1171" s="3" t="s">
        <v>2629</v>
      </c>
      <c r="F1171" s="3" t="n">
        <v>10</v>
      </c>
      <c r="G1171" s="3" t="s">
        <v>100</v>
      </c>
      <c r="H1171" s="3" t="n">
        <v>74</v>
      </c>
      <c r="I1171" s="3" t="s">
        <v>17074</v>
      </c>
      <c r="J1171" s="3" t="s">
        <v>11108</v>
      </c>
      <c r="K1171" s="3" t="s">
        <v>3109</v>
      </c>
      <c r="L1171" s="3" t="s">
        <v>17075</v>
      </c>
      <c r="M1171" s="3" t="s">
        <v>17076</v>
      </c>
      <c r="N1171" s="3"/>
      <c r="O1171" s="3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3"/>
      <c r="AL1171" s="3"/>
      <c r="AM1171" s="3"/>
      <c r="AN1171" s="3"/>
    </row>
    <row r="1172" customFormat="false" ht="15" hidden="false" customHeight="false" outlineLevel="0" collapsed="false">
      <c r="A1172" s="3" t="s">
        <v>17077</v>
      </c>
      <c r="B1172" s="3" t="s">
        <v>17078</v>
      </c>
      <c r="C1172" s="3" t="s">
        <v>17079</v>
      </c>
      <c r="D1172" s="3" t="s">
        <v>6779</v>
      </c>
      <c r="E1172" s="3" t="s">
        <v>2629</v>
      </c>
      <c r="F1172" s="3" t="n">
        <v>10</v>
      </c>
      <c r="G1172" s="3" t="s">
        <v>100</v>
      </c>
      <c r="H1172" s="3" t="n">
        <v>74</v>
      </c>
      <c r="I1172" s="3" t="s">
        <v>8407</v>
      </c>
      <c r="J1172" s="3" t="s">
        <v>11108</v>
      </c>
      <c r="K1172" s="3" t="s">
        <v>3256</v>
      </c>
      <c r="L1172" s="3" t="s">
        <v>8408</v>
      </c>
      <c r="M1172" s="3" t="s">
        <v>17080</v>
      </c>
      <c r="N1172" s="3"/>
      <c r="O1172" s="3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3"/>
      <c r="AL1172" s="3"/>
      <c r="AM1172" s="3"/>
      <c r="AN1172" s="3"/>
    </row>
    <row r="1173" customFormat="false" ht="28.35" hidden="false" customHeight="false" outlineLevel="0" collapsed="false">
      <c r="A1173" s="3" t="s">
        <v>17081</v>
      </c>
      <c r="B1173" s="3" t="s">
        <v>17082</v>
      </c>
      <c r="C1173" s="3" t="s">
        <v>17083</v>
      </c>
      <c r="D1173" s="3" t="s">
        <v>2628</v>
      </c>
      <c r="E1173" s="3" t="s">
        <v>2629</v>
      </c>
      <c r="F1173" s="3" t="n">
        <v>10</v>
      </c>
      <c r="G1173" s="3" t="s">
        <v>100</v>
      </c>
      <c r="H1173" s="3" t="n">
        <v>74</v>
      </c>
      <c r="I1173" s="3" t="s">
        <v>13279</v>
      </c>
      <c r="J1173" s="3" t="s">
        <v>11108</v>
      </c>
      <c r="K1173" s="3" t="s">
        <v>17084</v>
      </c>
      <c r="L1173" s="3" t="s">
        <v>13280</v>
      </c>
      <c r="M1173" s="3" t="s">
        <v>17085</v>
      </c>
      <c r="N1173" s="3"/>
      <c r="O1173" s="3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3"/>
      <c r="AL1173" s="3"/>
      <c r="AM1173" s="3"/>
      <c r="AN1173" s="3"/>
    </row>
    <row r="1174" customFormat="false" ht="15" hidden="false" customHeight="false" outlineLevel="0" collapsed="false">
      <c r="A1174" s="3" t="s">
        <v>17086</v>
      </c>
      <c r="B1174" s="3" t="s">
        <v>17087</v>
      </c>
      <c r="C1174" s="3" t="s">
        <v>17088</v>
      </c>
      <c r="D1174" s="3" t="s">
        <v>2628</v>
      </c>
      <c r="E1174" s="3" t="s">
        <v>2629</v>
      </c>
      <c r="F1174" s="3" t="n">
        <v>10</v>
      </c>
      <c r="G1174" s="3" t="s">
        <v>100</v>
      </c>
      <c r="H1174" s="3" t="n">
        <v>74</v>
      </c>
      <c r="I1174" s="3" t="s">
        <v>17089</v>
      </c>
      <c r="J1174" s="3" t="s">
        <v>11108</v>
      </c>
      <c r="K1174" s="3" t="s">
        <v>10490</v>
      </c>
      <c r="L1174" s="3" t="s">
        <v>17090</v>
      </c>
      <c r="M1174" s="3" t="s">
        <v>17091</v>
      </c>
      <c r="N1174" s="3"/>
      <c r="O1174" s="3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3"/>
      <c r="AL1174" s="3"/>
      <c r="AM1174" s="3"/>
      <c r="AN1174" s="3"/>
    </row>
    <row r="1175" customFormat="false" ht="15" hidden="false" customHeight="false" outlineLevel="0" collapsed="false">
      <c r="A1175" s="3" t="s">
        <v>17092</v>
      </c>
      <c r="B1175" s="3" t="s">
        <v>17093</v>
      </c>
      <c r="C1175" s="3" t="s">
        <v>17094</v>
      </c>
      <c r="D1175" s="3" t="s">
        <v>2628</v>
      </c>
      <c r="E1175" s="3" t="s">
        <v>2629</v>
      </c>
      <c r="F1175" s="3" t="n">
        <v>10</v>
      </c>
      <c r="G1175" s="3" t="s">
        <v>100</v>
      </c>
      <c r="H1175" s="3" t="n">
        <v>74</v>
      </c>
      <c r="I1175" s="3" t="s">
        <v>17095</v>
      </c>
      <c r="J1175" s="3" t="s">
        <v>11108</v>
      </c>
      <c r="K1175" s="3" t="s">
        <v>262</v>
      </c>
      <c r="L1175" s="3" t="s">
        <v>17096</v>
      </c>
      <c r="M1175" s="3" t="s">
        <v>17097</v>
      </c>
      <c r="N1175" s="3"/>
      <c r="O1175" s="3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3"/>
      <c r="AL1175" s="3"/>
      <c r="AM1175" s="3"/>
      <c r="AN1175" s="3"/>
    </row>
    <row r="1176" customFormat="false" ht="15" hidden="false" customHeight="false" outlineLevel="0" collapsed="false">
      <c r="A1176" s="3" t="s">
        <v>17098</v>
      </c>
      <c r="B1176" s="3" t="s">
        <v>8002</v>
      </c>
      <c r="C1176" s="3" t="s">
        <v>17099</v>
      </c>
      <c r="D1176" s="3" t="s">
        <v>2628</v>
      </c>
      <c r="E1176" s="3" t="s">
        <v>2629</v>
      </c>
      <c r="F1176" s="3" t="n">
        <v>10</v>
      </c>
      <c r="G1176" s="3" t="s">
        <v>100</v>
      </c>
      <c r="H1176" s="3" t="n">
        <v>74</v>
      </c>
      <c r="I1176" s="3" t="s">
        <v>1980</v>
      </c>
      <c r="J1176" s="3" t="s">
        <v>11108</v>
      </c>
      <c r="K1176" s="3" t="s">
        <v>7217</v>
      </c>
      <c r="L1176" s="3" t="s">
        <v>1982</v>
      </c>
      <c r="M1176" s="3" t="s">
        <v>17100</v>
      </c>
      <c r="N1176" s="3"/>
      <c r="O1176" s="3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3"/>
      <c r="AL1176" s="3"/>
      <c r="AM1176" s="3"/>
      <c r="AN1176" s="3"/>
    </row>
    <row r="1177" customFormat="false" ht="28.35" hidden="false" customHeight="false" outlineLevel="0" collapsed="false">
      <c r="A1177" s="3" t="s">
        <v>17101</v>
      </c>
      <c r="B1177" s="3" t="s">
        <v>2622</v>
      </c>
      <c r="C1177" s="3" t="s">
        <v>17102</v>
      </c>
      <c r="D1177" s="3" t="s">
        <v>17103</v>
      </c>
      <c r="E1177" s="3" t="s">
        <v>2629</v>
      </c>
      <c r="F1177" s="3" t="n">
        <v>10</v>
      </c>
      <c r="G1177" s="3" t="s">
        <v>100</v>
      </c>
      <c r="H1177" s="3" t="n">
        <v>74</v>
      </c>
      <c r="I1177" s="3" t="s">
        <v>16625</v>
      </c>
      <c r="J1177" s="3" t="s">
        <v>11108</v>
      </c>
      <c r="K1177" s="3" t="s">
        <v>17104</v>
      </c>
      <c r="L1177" s="3" t="s">
        <v>16626</v>
      </c>
      <c r="M1177" s="3" t="s">
        <v>17105</v>
      </c>
      <c r="N1177" s="3"/>
      <c r="O1177" s="3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3"/>
      <c r="AL1177" s="3"/>
      <c r="AM1177" s="3"/>
      <c r="AN1177" s="3"/>
    </row>
    <row r="1178" customFormat="false" ht="15" hidden="false" customHeight="false" outlineLevel="0" collapsed="false">
      <c r="A1178" s="3" t="s">
        <v>17106</v>
      </c>
      <c r="B1178" s="3" t="s">
        <v>3102</v>
      </c>
      <c r="C1178" s="3" t="s">
        <v>17107</v>
      </c>
      <c r="D1178" s="3" t="s">
        <v>2628</v>
      </c>
      <c r="E1178" s="3" t="s">
        <v>2629</v>
      </c>
      <c r="F1178" s="3" t="n">
        <v>10</v>
      </c>
      <c r="G1178" s="3" t="s">
        <v>100</v>
      </c>
      <c r="H1178" s="3" t="n">
        <v>74</v>
      </c>
      <c r="I1178" s="3" t="s">
        <v>17108</v>
      </c>
      <c r="J1178" s="3" t="s">
        <v>11108</v>
      </c>
      <c r="K1178" s="3" t="s">
        <v>4071</v>
      </c>
      <c r="L1178" s="3" t="s">
        <v>17109</v>
      </c>
      <c r="M1178" s="3" t="s">
        <v>17110</v>
      </c>
      <c r="N1178" s="3"/>
      <c r="O1178" s="3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3"/>
      <c r="AL1178" s="3"/>
      <c r="AM1178" s="3"/>
      <c r="AN1178" s="3"/>
    </row>
    <row r="1179" customFormat="false" ht="15" hidden="false" customHeight="false" outlineLevel="0" collapsed="false">
      <c r="A1179" s="3" t="s">
        <v>17111</v>
      </c>
      <c r="B1179" s="3" t="s">
        <v>3563</v>
      </c>
      <c r="C1179" s="3" t="s">
        <v>17112</v>
      </c>
      <c r="D1179" s="3" t="s">
        <v>2628</v>
      </c>
      <c r="E1179" s="3" t="s">
        <v>2629</v>
      </c>
      <c r="F1179" s="3" t="n">
        <v>10</v>
      </c>
      <c r="G1179" s="3" t="s">
        <v>100</v>
      </c>
      <c r="H1179" s="3" t="n">
        <v>74</v>
      </c>
      <c r="I1179" s="3" t="s">
        <v>17113</v>
      </c>
      <c r="J1179" s="3" t="s">
        <v>11108</v>
      </c>
      <c r="K1179" s="3" t="s">
        <v>262</v>
      </c>
      <c r="L1179" s="3" t="s">
        <v>17114</v>
      </c>
      <c r="M1179" s="3" t="s">
        <v>17115</v>
      </c>
      <c r="N1179" s="3"/>
      <c r="O1179" s="3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3"/>
      <c r="AL1179" s="3"/>
      <c r="AM1179" s="3"/>
      <c r="AN1179" s="3"/>
    </row>
    <row r="1180" customFormat="false" ht="15" hidden="false" customHeight="false" outlineLevel="0" collapsed="false">
      <c r="A1180" s="3" t="s">
        <v>17116</v>
      </c>
      <c r="B1180" s="3" t="s">
        <v>17117</v>
      </c>
      <c r="C1180" s="3" t="s">
        <v>17118</v>
      </c>
      <c r="D1180" s="3" t="s">
        <v>2628</v>
      </c>
      <c r="E1180" s="3" t="s">
        <v>2629</v>
      </c>
      <c r="F1180" s="3" t="n">
        <v>10</v>
      </c>
      <c r="G1180" s="3" t="s">
        <v>100</v>
      </c>
      <c r="H1180" s="3" t="n">
        <v>74</v>
      </c>
      <c r="I1180" s="3" t="s">
        <v>13462</v>
      </c>
      <c r="J1180" s="3" t="s">
        <v>11108</v>
      </c>
      <c r="K1180" s="3" t="s">
        <v>8964</v>
      </c>
      <c r="L1180" s="3" t="s">
        <v>13464</v>
      </c>
      <c r="M1180" s="3" t="s">
        <v>17119</v>
      </c>
      <c r="N1180" s="3"/>
      <c r="O1180" s="3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3"/>
      <c r="AL1180" s="3"/>
      <c r="AM1180" s="3"/>
      <c r="AN1180" s="3"/>
    </row>
    <row r="1181" customFormat="false" ht="15" hidden="false" customHeight="false" outlineLevel="0" collapsed="false">
      <c r="A1181" s="3" t="s">
        <v>17120</v>
      </c>
      <c r="B1181" s="3" t="s">
        <v>17121</v>
      </c>
      <c r="C1181" s="3" t="s">
        <v>8370</v>
      </c>
      <c r="D1181" s="3" t="s">
        <v>2628</v>
      </c>
      <c r="E1181" s="3" t="s">
        <v>2629</v>
      </c>
      <c r="F1181" s="3" t="n">
        <v>10</v>
      </c>
      <c r="G1181" s="3" t="s">
        <v>100</v>
      </c>
      <c r="H1181" s="3" t="n">
        <v>74</v>
      </c>
      <c r="I1181" s="3" t="s">
        <v>13462</v>
      </c>
      <c r="J1181" s="3" t="s">
        <v>11108</v>
      </c>
      <c r="K1181" s="3" t="s">
        <v>13635</v>
      </c>
      <c r="L1181" s="3" t="s">
        <v>13464</v>
      </c>
      <c r="M1181" s="3" t="s">
        <v>17122</v>
      </c>
      <c r="N1181" s="3"/>
      <c r="O1181" s="3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3"/>
      <c r="AL1181" s="3"/>
      <c r="AM1181" s="3"/>
      <c r="AN1181" s="3"/>
    </row>
    <row r="1182" customFormat="false" ht="15" hidden="false" customHeight="false" outlineLevel="0" collapsed="false">
      <c r="A1182" s="3" t="s">
        <v>17123</v>
      </c>
      <c r="B1182" s="3" t="s">
        <v>13446</v>
      </c>
      <c r="C1182" s="3" t="s">
        <v>17124</v>
      </c>
      <c r="D1182" s="3" t="s">
        <v>2628</v>
      </c>
      <c r="E1182" s="3" t="s">
        <v>2629</v>
      </c>
      <c r="F1182" s="3" t="n">
        <v>10</v>
      </c>
      <c r="G1182" s="3" t="s">
        <v>100</v>
      </c>
      <c r="H1182" s="3" t="n">
        <v>74</v>
      </c>
      <c r="I1182" s="3" t="s">
        <v>1362</v>
      </c>
      <c r="J1182" s="3" t="s">
        <v>11108</v>
      </c>
      <c r="K1182" s="3" t="s">
        <v>353</v>
      </c>
      <c r="L1182" s="3" t="s">
        <v>1364</v>
      </c>
      <c r="M1182" s="3" t="s">
        <v>17125</v>
      </c>
      <c r="N1182" s="3"/>
      <c r="O1182" s="3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3"/>
      <c r="AL1182" s="3"/>
      <c r="AM1182" s="3"/>
      <c r="AN1182" s="3"/>
    </row>
    <row r="1183" customFormat="false" ht="15" hidden="false" customHeight="false" outlineLevel="0" collapsed="false">
      <c r="A1183" s="3" t="s">
        <v>17126</v>
      </c>
      <c r="B1183" s="3" t="s">
        <v>17127</v>
      </c>
      <c r="C1183" s="3" t="s">
        <v>17128</v>
      </c>
      <c r="D1183" s="3" t="s">
        <v>2628</v>
      </c>
      <c r="E1183" s="3" t="s">
        <v>2629</v>
      </c>
      <c r="F1183" s="3" t="n">
        <v>10</v>
      </c>
      <c r="G1183" s="3" t="s">
        <v>100</v>
      </c>
      <c r="H1183" s="3" t="n">
        <v>74</v>
      </c>
      <c r="I1183" s="3" t="s">
        <v>1362</v>
      </c>
      <c r="J1183" s="3" t="s">
        <v>11108</v>
      </c>
      <c r="K1183" s="3" t="s">
        <v>1233</v>
      </c>
      <c r="L1183" s="3" t="s">
        <v>1364</v>
      </c>
      <c r="M1183" s="3" t="s">
        <v>17129</v>
      </c>
      <c r="N1183" s="3"/>
      <c r="O1183" s="3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3"/>
      <c r="AL1183" s="3"/>
      <c r="AM1183" s="3"/>
      <c r="AN1183" s="3"/>
    </row>
    <row r="1184" customFormat="false" ht="28.35" hidden="false" customHeight="false" outlineLevel="0" collapsed="false">
      <c r="A1184" s="3" t="s">
        <v>17130</v>
      </c>
      <c r="B1184" s="3" t="s">
        <v>447</v>
      </c>
      <c r="C1184" s="3" t="s">
        <v>17131</v>
      </c>
      <c r="D1184" s="3" t="s">
        <v>2628</v>
      </c>
      <c r="E1184" s="3" t="s">
        <v>2629</v>
      </c>
      <c r="F1184" s="3" t="n">
        <v>10</v>
      </c>
      <c r="G1184" s="3" t="s">
        <v>100</v>
      </c>
      <c r="H1184" s="3" t="n">
        <v>74</v>
      </c>
      <c r="I1184" s="3" t="s">
        <v>1362</v>
      </c>
      <c r="J1184" s="3" t="s">
        <v>11108</v>
      </c>
      <c r="K1184" s="3" t="s">
        <v>14551</v>
      </c>
      <c r="L1184" s="3" t="s">
        <v>1364</v>
      </c>
      <c r="M1184" s="3" t="s">
        <v>17132</v>
      </c>
      <c r="N1184" s="3"/>
      <c r="O1184" s="3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3"/>
      <c r="AL1184" s="3"/>
      <c r="AM1184" s="3"/>
      <c r="AN1184" s="3"/>
    </row>
    <row r="1185" customFormat="false" ht="15" hidden="false" customHeight="false" outlineLevel="0" collapsed="false">
      <c r="A1185" s="3" t="s">
        <v>17133</v>
      </c>
      <c r="B1185" s="3" t="s">
        <v>15863</v>
      </c>
      <c r="C1185" s="3" t="s">
        <v>15356</v>
      </c>
      <c r="D1185" s="3" t="s">
        <v>2628</v>
      </c>
      <c r="E1185" s="3" t="s">
        <v>2629</v>
      </c>
      <c r="F1185" s="3" t="n">
        <v>10</v>
      </c>
      <c r="G1185" s="3" t="s">
        <v>100</v>
      </c>
      <c r="H1185" s="3" t="n">
        <v>74</v>
      </c>
      <c r="I1185" s="3" t="s">
        <v>1362</v>
      </c>
      <c r="J1185" s="3" t="s">
        <v>11108</v>
      </c>
      <c r="K1185" s="3" t="s">
        <v>2510</v>
      </c>
      <c r="L1185" s="3" t="s">
        <v>1364</v>
      </c>
      <c r="M1185" s="3" t="s">
        <v>17134</v>
      </c>
      <c r="N1185" s="3"/>
      <c r="O1185" s="3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3"/>
      <c r="AL1185" s="3"/>
      <c r="AM1185" s="3"/>
      <c r="AN1185" s="3"/>
    </row>
    <row r="1186" customFormat="false" ht="28.35" hidden="false" customHeight="false" outlineLevel="0" collapsed="false">
      <c r="A1186" s="3" t="s">
        <v>17135</v>
      </c>
      <c r="B1186" s="3" t="s">
        <v>17136</v>
      </c>
      <c r="C1186" s="3" t="s">
        <v>17137</v>
      </c>
      <c r="D1186" s="3" t="s">
        <v>17138</v>
      </c>
      <c r="E1186" s="3" t="s">
        <v>2629</v>
      </c>
      <c r="F1186" s="3" t="n">
        <v>10</v>
      </c>
      <c r="G1186" s="3" t="s">
        <v>100</v>
      </c>
      <c r="H1186" s="3" t="n">
        <v>74</v>
      </c>
      <c r="I1186" s="3" t="s">
        <v>17139</v>
      </c>
      <c r="J1186" s="3" t="s">
        <v>11108</v>
      </c>
      <c r="K1186" s="3" t="s">
        <v>17140</v>
      </c>
      <c r="L1186" s="3" t="s">
        <v>17141</v>
      </c>
      <c r="M1186" s="3" t="s">
        <v>17142</v>
      </c>
      <c r="N1186" s="3"/>
      <c r="O1186" s="3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3"/>
      <c r="AL1186" s="3"/>
      <c r="AM1186" s="3"/>
      <c r="AN1186" s="3"/>
    </row>
    <row r="1187" customFormat="false" ht="15" hidden="false" customHeight="false" outlineLevel="0" collapsed="false">
      <c r="A1187" s="3" t="s">
        <v>17143</v>
      </c>
      <c r="B1187" s="3" t="s">
        <v>17144</v>
      </c>
      <c r="C1187" s="3" t="s">
        <v>4417</v>
      </c>
      <c r="D1187" s="3" t="s">
        <v>2628</v>
      </c>
      <c r="E1187" s="3" t="s">
        <v>2629</v>
      </c>
      <c r="F1187" s="3" t="n">
        <v>10</v>
      </c>
      <c r="G1187" s="3" t="s">
        <v>100</v>
      </c>
      <c r="H1187" s="3" t="n">
        <v>74</v>
      </c>
      <c r="I1187" s="3" t="s">
        <v>14574</v>
      </c>
      <c r="J1187" s="3" t="s">
        <v>11108</v>
      </c>
      <c r="K1187" s="3" t="s">
        <v>7491</v>
      </c>
      <c r="L1187" s="3" t="s">
        <v>14575</v>
      </c>
      <c r="M1187" s="3" t="s">
        <v>17145</v>
      </c>
      <c r="N1187" s="3"/>
      <c r="O1187" s="3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3"/>
      <c r="AL1187" s="3"/>
      <c r="AM1187" s="3"/>
      <c r="AN1187" s="3"/>
    </row>
    <row r="1188" customFormat="false" ht="28.35" hidden="false" customHeight="false" outlineLevel="0" collapsed="false">
      <c r="A1188" s="3" t="s">
        <v>17146</v>
      </c>
      <c r="B1188" s="3" t="s">
        <v>17147</v>
      </c>
      <c r="C1188" s="3" t="s">
        <v>17148</v>
      </c>
      <c r="D1188" s="3" t="s">
        <v>16712</v>
      </c>
      <c r="E1188" s="3" t="s">
        <v>2629</v>
      </c>
      <c r="F1188" s="3" t="n">
        <v>10</v>
      </c>
      <c r="G1188" s="3" t="s">
        <v>100</v>
      </c>
      <c r="H1188" s="3" t="n">
        <v>74</v>
      </c>
      <c r="I1188" s="3" t="s">
        <v>17149</v>
      </c>
      <c r="J1188" s="3" t="s">
        <v>11108</v>
      </c>
      <c r="K1188" s="3" t="s">
        <v>7240</v>
      </c>
      <c r="L1188" s="3" t="s">
        <v>17150</v>
      </c>
      <c r="M1188" s="3" t="s">
        <v>17151</v>
      </c>
      <c r="N1188" s="3"/>
      <c r="O1188" s="3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3"/>
      <c r="AL1188" s="3"/>
      <c r="AM1188" s="3"/>
      <c r="AN1188" s="3"/>
    </row>
    <row r="1189" customFormat="false" ht="28.35" hidden="false" customHeight="false" outlineLevel="0" collapsed="false">
      <c r="A1189" s="3" t="s">
        <v>17152</v>
      </c>
      <c r="B1189" s="3" t="s">
        <v>17153</v>
      </c>
      <c r="C1189" s="3" t="s">
        <v>17154</v>
      </c>
      <c r="D1189" s="3" t="s">
        <v>17155</v>
      </c>
      <c r="E1189" s="3" t="s">
        <v>2629</v>
      </c>
      <c r="F1189" s="3" t="n">
        <v>10</v>
      </c>
      <c r="G1189" s="3" t="s">
        <v>100</v>
      </c>
      <c r="H1189" s="3" t="n">
        <v>74</v>
      </c>
      <c r="I1189" s="3" t="s">
        <v>11345</v>
      </c>
      <c r="J1189" s="3" t="s">
        <v>11108</v>
      </c>
      <c r="K1189" s="3" t="s">
        <v>17156</v>
      </c>
      <c r="L1189" s="3" t="s">
        <v>11347</v>
      </c>
      <c r="M1189" s="3" t="s">
        <v>17157</v>
      </c>
      <c r="N1189" s="3"/>
      <c r="O1189" s="3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3"/>
      <c r="AL1189" s="3"/>
      <c r="AM1189" s="3"/>
      <c r="AN1189" s="3"/>
    </row>
    <row r="1190" customFormat="false" ht="28.35" hidden="false" customHeight="false" outlineLevel="0" collapsed="false">
      <c r="A1190" s="3" t="s">
        <v>17158</v>
      </c>
      <c r="B1190" s="3" t="s">
        <v>3629</v>
      </c>
      <c r="C1190" s="3" t="s">
        <v>6496</v>
      </c>
      <c r="D1190" s="3" t="s">
        <v>2628</v>
      </c>
      <c r="E1190" s="3" t="s">
        <v>2629</v>
      </c>
      <c r="F1190" s="3" t="n">
        <v>10</v>
      </c>
      <c r="G1190" s="3" t="s">
        <v>100</v>
      </c>
      <c r="H1190" s="3" t="n">
        <v>74</v>
      </c>
      <c r="I1190" s="3" t="s">
        <v>17159</v>
      </c>
      <c r="J1190" s="3" t="s">
        <v>11108</v>
      </c>
      <c r="K1190" s="3" t="s">
        <v>6590</v>
      </c>
      <c r="L1190" s="3" t="s">
        <v>17160</v>
      </c>
      <c r="M1190" s="3" t="s">
        <v>17161</v>
      </c>
      <c r="N1190" s="3"/>
      <c r="O1190" s="3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3"/>
      <c r="AL1190" s="3"/>
      <c r="AM1190" s="3"/>
      <c r="AN1190" s="3"/>
    </row>
    <row r="1191" customFormat="false" ht="28.35" hidden="false" customHeight="false" outlineLevel="0" collapsed="false">
      <c r="A1191" s="3" t="s">
        <v>17162</v>
      </c>
      <c r="B1191" s="3" t="s">
        <v>780</v>
      </c>
      <c r="C1191" s="3" t="s">
        <v>17163</v>
      </c>
      <c r="D1191" s="3" t="s">
        <v>2628</v>
      </c>
      <c r="E1191" s="3" t="s">
        <v>2629</v>
      </c>
      <c r="F1191" s="3" t="n">
        <v>10</v>
      </c>
      <c r="G1191" s="3" t="s">
        <v>100</v>
      </c>
      <c r="H1191" s="3" t="n">
        <v>74</v>
      </c>
      <c r="I1191" s="3" t="s">
        <v>17164</v>
      </c>
      <c r="J1191" s="3" t="s">
        <v>11108</v>
      </c>
      <c r="K1191" s="3" t="s">
        <v>17165</v>
      </c>
      <c r="L1191" s="3" t="s">
        <v>17166</v>
      </c>
      <c r="M1191" s="3" t="s">
        <v>17167</v>
      </c>
      <c r="N1191" s="3"/>
      <c r="O1191" s="3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3"/>
      <c r="AL1191" s="3"/>
      <c r="AM1191" s="3"/>
      <c r="AN1191" s="3"/>
    </row>
    <row r="1192" customFormat="false" ht="28.35" hidden="false" customHeight="false" outlineLevel="0" collapsed="false">
      <c r="A1192" s="3" t="s">
        <v>17168</v>
      </c>
      <c r="B1192" s="3" t="s">
        <v>5944</v>
      </c>
      <c r="C1192" s="3" t="s">
        <v>17169</v>
      </c>
      <c r="D1192" s="3" t="s">
        <v>2628</v>
      </c>
      <c r="E1192" s="3" t="s">
        <v>2629</v>
      </c>
      <c r="F1192" s="3" t="n">
        <v>10</v>
      </c>
      <c r="G1192" s="3" t="s">
        <v>100</v>
      </c>
      <c r="H1192" s="3" t="n">
        <v>74</v>
      </c>
      <c r="I1192" s="3" t="s">
        <v>13506</v>
      </c>
      <c r="J1192" s="3" t="s">
        <v>11108</v>
      </c>
      <c r="K1192" s="3" t="s">
        <v>902</v>
      </c>
      <c r="L1192" s="3" t="s">
        <v>13507</v>
      </c>
      <c r="M1192" s="3" t="s">
        <v>17170</v>
      </c>
      <c r="N1192" s="3"/>
      <c r="O1192" s="3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3"/>
      <c r="AL1192" s="3"/>
      <c r="AM1192" s="3"/>
      <c r="AN1192" s="3"/>
    </row>
    <row r="1193" customFormat="false" ht="28.35" hidden="false" customHeight="false" outlineLevel="0" collapsed="false">
      <c r="A1193" s="3" t="s">
        <v>17171</v>
      </c>
      <c r="B1193" s="3" t="s">
        <v>17172</v>
      </c>
      <c r="C1193" s="3" t="s">
        <v>17173</v>
      </c>
      <c r="D1193" s="3" t="s">
        <v>2675</v>
      </c>
      <c r="E1193" s="3" t="s">
        <v>2629</v>
      </c>
      <c r="F1193" s="3" t="n">
        <v>10</v>
      </c>
      <c r="G1193" s="3" t="s">
        <v>100</v>
      </c>
      <c r="H1193" s="3" t="n">
        <v>74</v>
      </c>
      <c r="I1193" s="3" t="s">
        <v>13506</v>
      </c>
      <c r="J1193" s="3" t="s">
        <v>11108</v>
      </c>
      <c r="K1193" s="3" t="s">
        <v>2453</v>
      </c>
      <c r="L1193" s="3" t="s">
        <v>13507</v>
      </c>
      <c r="M1193" s="3" t="s">
        <v>17174</v>
      </c>
      <c r="N1193" s="3"/>
      <c r="O1193" s="3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3"/>
      <c r="AL1193" s="3"/>
      <c r="AM1193" s="3"/>
      <c r="AN1193" s="3"/>
    </row>
    <row r="1194" customFormat="false" ht="28.35" hidden="false" customHeight="false" outlineLevel="0" collapsed="false">
      <c r="A1194" s="3" t="s">
        <v>17175</v>
      </c>
      <c r="B1194" s="3" t="s">
        <v>2469</v>
      </c>
      <c r="C1194" s="3" t="s">
        <v>2261</v>
      </c>
      <c r="D1194" s="3" t="s">
        <v>17176</v>
      </c>
      <c r="E1194" s="3" t="s">
        <v>2629</v>
      </c>
      <c r="F1194" s="3" t="n">
        <v>10</v>
      </c>
      <c r="G1194" s="3" t="s">
        <v>80</v>
      </c>
      <c r="H1194" s="3" t="n">
        <v>64</v>
      </c>
      <c r="I1194" s="3" t="s">
        <v>17177</v>
      </c>
      <c r="J1194" s="3" t="s">
        <v>11108</v>
      </c>
      <c r="K1194" s="3" t="s">
        <v>17178</v>
      </c>
      <c r="L1194" s="3" t="s">
        <v>17179</v>
      </c>
      <c r="M1194" s="3" t="s">
        <v>17180</v>
      </c>
      <c r="N1194" s="3"/>
      <c r="O1194" s="3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3"/>
      <c r="AL1194" s="3"/>
      <c r="AM1194" s="3"/>
      <c r="AN1194" s="3"/>
    </row>
    <row r="1195" customFormat="false" ht="28.35" hidden="false" customHeight="false" outlineLevel="0" collapsed="false">
      <c r="A1195" s="3" t="s">
        <v>17181</v>
      </c>
      <c r="B1195" s="3" t="s">
        <v>17182</v>
      </c>
      <c r="C1195" s="3" t="s">
        <v>17182</v>
      </c>
      <c r="D1195" s="3" t="s">
        <v>17183</v>
      </c>
      <c r="E1195" s="3" t="s">
        <v>2629</v>
      </c>
      <c r="F1195" s="3" t="n">
        <v>10</v>
      </c>
      <c r="G1195" s="3" t="s">
        <v>80</v>
      </c>
      <c r="H1195" s="3" t="n">
        <v>64</v>
      </c>
      <c r="I1195" s="3" t="s">
        <v>17184</v>
      </c>
      <c r="J1195" s="3" t="s">
        <v>11108</v>
      </c>
      <c r="K1195" s="5" t="s">
        <v>17185</v>
      </c>
      <c r="L1195" s="3" t="s">
        <v>17186</v>
      </c>
      <c r="M1195" s="3" t="s">
        <v>17187</v>
      </c>
      <c r="N1195" s="3"/>
      <c r="O1195" s="3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3"/>
      <c r="AL1195" s="3"/>
      <c r="AM1195" s="3"/>
      <c r="AN1195" s="3"/>
    </row>
    <row r="1196" customFormat="false" ht="28.35" hidden="false" customHeight="false" outlineLevel="0" collapsed="false">
      <c r="A1196" s="3" t="s">
        <v>17188</v>
      </c>
      <c r="B1196" s="3" t="s">
        <v>1691</v>
      </c>
      <c r="C1196" s="3" t="s">
        <v>17189</v>
      </c>
      <c r="D1196" s="3" t="s">
        <v>17190</v>
      </c>
      <c r="E1196" s="3" t="s">
        <v>2629</v>
      </c>
      <c r="F1196" s="3" t="n">
        <v>10</v>
      </c>
      <c r="G1196" s="3" t="s">
        <v>1415</v>
      </c>
      <c r="H1196" s="3" t="n">
        <v>59</v>
      </c>
      <c r="I1196" s="3" t="s">
        <v>14187</v>
      </c>
      <c r="J1196" s="3" t="s">
        <v>11108</v>
      </c>
      <c r="K1196" s="3" t="s">
        <v>1059</v>
      </c>
      <c r="L1196" s="3" t="s">
        <v>14188</v>
      </c>
      <c r="M1196" s="3" t="s">
        <v>17191</v>
      </c>
      <c r="N1196" s="3"/>
      <c r="O1196" s="3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3"/>
      <c r="AL1196" s="3"/>
      <c r="AM1196" s="3"/>
      <c r="AN1196" s="3"/>
    </row>
    <row r="1197" customFormat="false" ht="28.35" hidden="false" customHeight="false" outlineLevel="0" collapsed="false">
      <c r="A1197" s="3" t="s">
        <v>17192</v>
      </c>
      <c r="B1197" s="3" t="s">
        <v>847</v>
      </c>
      <c r="C1197" s="3" t="s">
        <v>4660</v>
      </c>
      <c r="D1197" s="3" t="s">
        <v>17193</v>
      </c>
      <c r="E1197" s="3" t="s">
        <v>2629</v>
      </c>
      <c r="F1197" s="3" t="n">
        <v>10</v>
      </c>
      <c r="G1197" s="3" t="s">
        <v>1415</v>
      </c>
      <c r="H1197" s="3" t="n">
        <v>59</v>
      </c>
      <c r="I1197" s="3" t="s">
        <v>8407</v>
      </c>
      <c r="J1197" s="3" t="s">
        <v>11108</v>
      </c>
      <c r="K1197" s="3" t="s">
        <v>17194</v>
      </c>
      <c r="L1197" s="3" t="s">
        <v>8408</v>
      </c>
      <c r="M1197" s="3" t="s">
        <v>17195</v>
      </c>
      <c r="N1197" s="3"/>
      <c r="O1197" s="3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3"/>
      <c r="AL1197" s="3"/>
      <c r="AM1197" s="3"/>
      <c r="AN1197" s="3"/>
    </row>
    <row r="1198" customFormat="false" ht="15" hidden="false" customHeight="false" outlineLevel="0" collapsed="false">
      <c r="A1198" s="3" t="s">
        <v>17196</v>
      </c>
      <c r="B1198" s="3" t="s">
        <v>17197</v>
      </c>
      <c r="C1198" s="3"/>
      <c r="D1198" s="3" t="s">
        <v>17198</v>
      </c>
      <c r="E1198" s="3" t="s">
        <v>2629</v>
      </c>
      <c r="F1198" s="3" t="n">
        <v>10</v>
      </c>
      <c r="G1198" s="3" t="s">
        <v>1415</v>
      </c>
      <c r="H1198" s="3" t="n">
        <v>59</v>
      </c>
      <c r="I1198" s="3" t="s">
        <v>14511</v>
      </c>
      <c r="J1198" s="3" t="s">
        <v>11108</v>
      </c>
      <c r="K1198" s="3" t="s">
        <v>262</v>
      </c>
      <c r="L1198" s="3" t="s">
        <v>14512</v>
      </c>
      <c r="M1198" s="3" t="s">
        <v>17199</v>
      </c>
      <c r="N1198" s="3"/>
      <c r="O1198" s="3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3"/>
      <c r="AL1198" s="3"/>
      <c r="AM1198" s="3"/>
      <c r="AN1198" s="3"/>
    </row>
    <row r="1199" customFormat="false" ht="41.75" hidden="false" customHeight="false" outlineLevel="0" collapsed="false">
      <c r="A1199" s="3" t="s">
        <v>17200</v>
      </c>
      <c r="B1199" s="3" t="s">
        <v>17201</v>
      </c>
      <c r="C1199" s="3" t="s">
        <v>17202</v>
      </c>
      <c r="D1199" s="3" t="s">
        <v>17203</v>
      </c>
      <c r="E1199" s="3" t="s">
        <v>2629</v>
      </c>
      <c r="F1199" s="3" t="n">
        <v>10</v>
      </c>
      <c r="G1199" s="3" t="s">
        <v>1415</v>
      </c>
      <c r="H1199" s="3" t="n">
        <v>59</v>
      </c>
      <c r="I1199" s="3" t="s">
        <v>13415</v>
      </c>
      <c r="J1199" s="3" t="s">
        <v>11108</v>
      </c>
      <c r="K1199" s="3" t="s">
        <v>678</v>
      </c>
      <c r="L1199" s="3" t="s">
        <v>13416</v>
      </c>
      <c r="M1199" s="3" t="s">
        <v>17204</v>
      </c>
      <c r="N1199" s="3"/>
      <c r="O1199" s="3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3"/>
      <c r="AL1199" s="3"/>
      <c r="AM1199" s="3"/>
      <c r="AN1199" s="3"/>
    </row>
    <row r="1200" customFormat="false" ht="32.8" hidden="false" customHeight="false" outlineLevel="0" collapsed="false">
      <c r="A1200" s="3" t="s">
        <v>17205</v>
      </c>
      <c r="B1200" s="3" t="s">
        <v>17206</v>
      </c>
      <c r="C1200" s="3" t="s">
        <v>9834</v>
      </c>
      <c r="D1200" s="3" t="s">
        <v>3630</v>
      </c>
      <c r="E1200" s="3" t="s">
        <v>2629</v>
      </c>
      <c r="F1200" s="3" t="n">
        <v>10</v>
      </c>
      <c r="G1200" s="3" t="s">
        <v>3474</v>
      </c>
      <c r="H1200" s="3" t="n">
        <v>24</v>
      </c>
      <c r="I1200" s="3" t="s">
        <v>17207</v>
      </c>
      <c r="J1200" s="3" t="s">
        <v>11108</v>
      </c>
      <c r="K1200" s="3" t="s">
        <v>5638</v>
      </c>
      <c r="L1200" s="3" t="s">
        <v>17208</v>
      </c>
      <c r="M1200" s="3" t="s">
        <v>17209</v>
      </c>
      <c r="N1200" s="3"/>
      <c r="O1200" s="3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3"/>
      <c r="AL1200" s="3"/>
      <c r="AM1200" s="3"/>
      <c r="AN1200" s="3"/>
    </row>
    <row r="1201" customFormat="false" ht="15" hidden="false" customHeight="false" outlineLevel="0" collapsed="false">
      <c r="A1201" s="3" t="s">
        <v>17210</v>
      </c>
      <c r="B1201" s="3" t="s">
        <v>17211</v>
      </c>
      <c r="C1201" s="3" t="s">
        <v>17212</v>
      </c>
      <c r="D1201" s="3" t="s">
        <v>2910</v>
      </c>
      <c r="E1201" s="3" t="s">
        <v>2629</v>
      </c>
      <c r="F1201" s="3" t="n">
        <v>10</v>
      </c>
      <c r="G1201" s="3" t="s">
        <v>3474</v>
      </c>
      <c r="H1201" s="3" t="n">
        <v>39</v>
      </c>
      <c r="I1201" s="3" t="s">
        <v>17213</v>
      </c>
      <c r="J1201" s="3" t="s">
        <v>11108</v>
      </c>
      <c r="K1201" s="3" t="s">
        <v>17214</v>
      </c>
      <c r="L1201" s="3" t="s">
        <v>17215</v>
      </c>
      <c r="M1201" s="3" t="s">
        <v>17216</v>
      </c>
      <c r="N1201" s="3"/>
      <c r="O1201" s="3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3"/>
      <c r="AL1201" s="3"/>
      <c r="AM1201" s="3"/>
      <c r="AN1201" s="3"/>
    </row>
    <row r="1202" customFormat="false" ht="15" hidden="false" customHeight="false" outlineLevel="0" collapsed="false">
      <c r="A1202" s="3" t="s">
        <v>17217</v>
      </c>
      <c r="B1202" s="3" t="s">
        <v>17218</v>
      </c>
      <c r="C1202" s="3" t="s">
        <v>17219</v>
      </c>
      <c r="D1202" s="3" t="s">
        <v>17220</v>
      </c>
      <c r="E1202" s="3" t="s">
        <v>2629</v>
      </c>
      <c r="F1202" s="3" t="n">
        <v>10</v>
      </c>
      <c r="G1202" s="3" t="s">
        <v>3474</v>
      </c>
      <c r="H1202" s="3" t="n">
        <v>24</v>
      </c>
      <c r="I1202" s="3" t="s">
        <v>17221</v>
      </c>
      <c r="J1202" s="3" t="s">
        <v>11108</v>
      </c>
      <c r="K1202" s="3" t="s">
        <v>201</v>
      </c>
      <c r="L1202" s="3" t="s">
        <v>17222</v>
      </c>
      <c r="M1202" s="3" t="s">
        <v>17223</v>
      </c>
      <c r="N1202" s="3"/>
      <c r="O1202" s="3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3"/>
      <c r="AL1202" s="3"/>
      <c r="AM1202" s="3"/>
      <c r="AN1202" s="3"/>
    </row>
    <row r="1203" customFormat="false" ht="15" hidden="false" customHeight="false" outlineLevel="0" collapsed="false">
      <c r="A1203" s="3" t="s">
        <v>17224</v>
      </c>
      <c r="B1203" s="3" t="s">
        <v>1248</v>
      </c>
      <c r="C1203" s="3" t="s">
        <v>15670</v>
      </c>
      <c r="D1203" s="3" t="s">
        <v>17225</v>
      </c>
      <c r="E1203" s="3" t="s">
        <v>2629</v>
      </c>
      <c r="F1203" s="3" t="n">
        <v>10</v>
      </c>
      <c r="G1203" s="3" t="s">
        <v>3474</v>
      </c>
      <c r="H1203" s="3" t="n">
        <v>39</v>
      </c>
      <c r="I1203" s="3" t="s">
        <v>17226</v>
      </c>
      <c r="J1203" s="3" t="s">
        <v>11108</v>
      </c>
      <c r="K1203" s="3" t="s">
        <v>15609</v>
      </c>
      <c r="L1203" s="3" t="s">
        <v>17227</v>
      </c>
      <c r="M1203" s="3" t="s">
        <v>17228</v>
      </c>
      <c r="N1203" s="3"/>
      <c r="O1203" s="3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3"/>
      <c r="AL1203" s="3"/>
      <c r="AM1203" s="3"/>
      <c r="AN1203" s="3"/>
    </row>
    <row r="1204" customFormat="false" ht="15" hidden="false" customHeight="false" outlineLevel="0" collapsed="false">
      <c r="A1204" s="3" t="s">
        <v>17229</v>
      </c>
      <c r="B1204" s="3" t="s">
        <v>17230</v>
      </c>
      <c r="C1204" s="3" t="s">
        <v>1992</v>
      </c>
      <c r="D1204" s="3" t="s">
        <v>3473</v>
      </c>
      <c r="E1204" s="3" t="s">
        <v>2629</v>
      </c>
      <c r="F1204" s="3" t="n">
        <v>10</v>
      </c>
      <c r="G1204" s="3" t="s">
        <v>3474</v>
      </c>
      <c r="H1204" s="3" t="n">
        <v>24</v>
      </c>
      <c r="I1204" s="3" t="s">
        <v>9127</v>
      </c>
      <c r="J1204" s="3" t="s">
        <v>11108</v>
      </c>
      <c r="K1204" s="3" t="s">
        <v>3560</v>
      </c>
      <c r="L1204" s="3" t="s">
        <v>9128</v>
      </c>
      <c r="M1204" s="3" t="s">
        <v>17231</v>
      </c>
      <c r="N1204" s="3"/>
      <c r="O1204" s="3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3"/>
      <c r="AL1204" s="3"/>
      <c r="AM1204" s="3"/>
      <c r="AN1204" s="3"/>
    </row>
    <row r="1205" customFormat="false" ht="28.35" hidden="false" customHeight="false" outlineLevel="0" collapsed="false">
      <c r="A1205" s="3" t="s">
        <v>17232</v>
      </c>
      <c r="B1205" s="3" t="s">
        <v>6747</v>
      </c>
      <c r="C1205" s="3" t="s">
        <v>17233</v>
      </c>
      <c r="D1205" s="3" t="s">
        <v>3473</v>
      </c>
      <c r="E1205" s="3" t="s">
        <v>2629</v>
      </c>
      <c r="F1205" s="3" t="n">
        <v>10</v>
      </c>
      <c r="G1205" s="3" t="s">
        <v>3474</v>
      </c>
      <c r="H1205" s="3" t="n">
        <v>24</v>
      </c>
      <c r="I1205" s="3" t="s">
        <v>17234</v>
      </c>
      <c r="J1205" s="3" t="s">
        <v>11108</v>
      </c>
      <c r="K1205" s="3" t="s">
        <v>17235</v>
      </c>
      <c r="L1205" s="3" t="s">
        <v>17236</v>
      </c>
      <c r="M1205" s="3" t="s">
        <v>17237</v>
      </c>
      <c r="N1205" s="3"/>
      <c r="O1205" s="3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3"/>
      <c r="AL1205" s="3"/>
      <c r="AM1205" s="3"/>
      <c r="AN1205" s="3"/>
    </row>
    <row r="1206" customFormat="false" ht="28.35" hidden="false" customHeight="false" outlineLevel="0" collapsed="false">
      <c r="A1206" s="3" t="s">
        <v>17238</v>
      </c>
      <c r="B1206" s="3" t="s">
        <v>17093</v>
      </c>
      <c r="C1206" s="3" t="s">
        <v>6616</v>
      </c>
      <c r="D1206" s="3" t="s">
        <v>2951</v>
      </c>
      <c r="E1206" s="3" t="s">
        <v>2629</v>
      </c>
      <c r="F1206" s="3" t="n">
        <v>10</v>
      </c>
      <c r="G1206" s="3" t="s">
        <v>3474</v>
      </c>
      <c r="H1206" s="3" t="n">
        <v>39</v>
      </c>
      <c r="I1206" s="3" t="s">
        <v>17239</v>
      </c>
      <c r="J1206" s="3" t="s">
        <v>11108</v>
      </c>
      <c r="K1206" s="3" t="s">
        <v>293</v>
      </c>
      <c r="L1206" s="3" t="s">
        <v>17240</v>
      </c>
      <c r="M1206" s="3" t="s">
        <v>17241</v>
      </c>
      <c r="N1206" s="3"/>
      <c r="O1206" s="3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3"/>
      <c r="AL1206" s="3"/>
      <c r="AM1206" s="3"/>
      <c r="AN1206" s="3"/>
    </row>
    <row r="1207" customFormat="false" ht="28.35" hidden="false" customHeight="false" outlineLevel="0" collapsed="false">
      <c r="A1207" s="3" t="s">
        <v>17242</v>
      </c>
      <c r="B1207" s="3" t="s">
        <v>6102</v>
      </c>
      <c r="C1207" s="3" t="s">
        <v>17243</v>
      </c>
      <c r="D1207" s="3" t="s">
        <v>2910</v>
      </c>
      <c r="E1207" s="3" t="s">
        <v>2629</v>
      </c>
      <c r="F1207" s="3" t="n">
        <v>10</v>
      </c>
      <c r="G1207" s="3" t="s">
        <v>3474</v>
      </c>
      <c r="H1207" s="3" t="n">
        <v>39</v>
      </c>
      <c r="I1207" s="3" t="s">
        <v>17244</v>
      </c>
      <c r="J1207" s="3" t="s">
        <v>11108</v>
      </c>
      <c r="K1207" s="3" t="s">
        <v>7209</v>
      </c>
      <c r="L1207" s="3" t="s">
        <v>17245</v>
      </c>
      <c r="M1207" s="3" t="s">
        <v>17246</v>
      </c>
      <c r="N1207" s="3"/>
      <c r="O1207" s="3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3"/>
      <c r="AL1207" s="3"/>
      <c r="AM1207" s="3"/>
      <c r="AN1207" s="3"/>
    </row>
    <row r="1208" customFormat="false" ht="15" hidden="false" customHeight="false" outlineLevel="0" collapsed="false">
      <c r="A1208" s="3" t="s">
        <v>17247</v>
      </c>
      <c r="B1208" s="3" t="s">
        <v>17248</v>
      </c>
      <c r="C1208" s="3" t="s">
        <v>17249</v>
      </c>
      <c r="D1208" s="3" t="s">
        <v>3473</v>
      </c>
      <c r="E1208" s="3" t="s">
        <v>2629</v>
      </c>
      <c r="F1208" s="3" t="n">
        <v>10</v>
      </c>
      <c r="G1208" s="3" t="s">
        <v>3474</v>
      </c>
      <c r="H1208" s="3" t="n">
        <v>24</v>
      </c>
      <c r="I1208" s="3" t="s">
        <v>11107</v>
      </c>
      <c r="J1208" s="3" t="s">
        <v>11108</v>
      </c>
      <c r="K1208" s="3" t="s">
        <v>5784</v>
      </c>
      <c r="L1208" s="3" t="s">
        <v>11110</v>
      </c>
      <c r="M1208" s="3" t="s">
        <v>17250</v>
      </c>
      <c r="N1208" s="3"/>
      <c r="O1208" s="3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3"/>
      <c r="AL1208" s="3"/>
      <c r="AM1208" s="3"/>
      <c r="AN1208" s="3"/>
    </row>
    <row r="1209" customFormat="false" ht="28.35" hidden="false" customHeight="false" outlineLevel="0" collapsed="false">
      <c r="A1209" s="3" t="s">
        <v>17251</v>
      </c>
      <c r="B1209" s="3" t="s">
        <v>6314</v>
      </c>
      <c r="C1209" s="3" t="s">
        <v>11902</v>
      </c>
      <c r="D1209" s="3" t="s">
        <v>3075</v>
      </c>
      <c r="E1209" s="3" t="s">
        <v>2629</v>
      </c>
      <c r="F1209" s="3" t="n">
        <v>10</v>
      </c>
      <c r="G1209" s="3" t="s">
        <v>3474</v>
      </c>
      <c r="H1209" s="3" t="n">
        <v>39</v>
      </c>
      <c r="I1209" s="3" t="s">
        <v>17252</v>
      </c>
      <c r="J1209" s="3" t="s">
        <v>11108</v>
      </c>
      <c r="K1209" s="3" t="s">
        <v>6963</v>
      </c>
      <c r="L1209" s="3" t="s">
        <v>17253</v>
      </c>
      <c r="M1209" s="3" t="s">
        <v>17254</v>
      </c>
      <c r="N1209" s="3"/>
      <c r="O1209" s="3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3"/>
      <c r="AL1209" s="3"/>
      <c r="AM1209" s="3"/>
      <c r="AN1209" s="3"/>
    </row>
    <row r="1210" customFormat="false" ht="28.35" hidden="false" customHeight="false" outlineLevel="0" collapsed="false">
      <c r="A1210" s="3" t="s">
        <v>17255</v>
      </c>
      <c r="B1210" s="3" t="s">
        <v>17256</v>
      </c>
      <c r="C1210" s="3" t="s">
        <v>17257</v>
      </c>
      <c r="D1210" s="3" t="s">
        <v>2951</v>
      </c>
      <c r="E1210" s="3" t="s">
        <v>2629</v>
      </c>
      <c r="F1210" s="3" t="n">
        <v>10</v>
      </c>
      <c r="G1210" s="3" t="s">
        <v>3474</v>
      </c>
      <c r="H1210" s="3" t="n">
        <v>39</v>
      </c>
      <c r="I1210" s="3" t="s">
        <v>17258</v>
      </c>
      <c r="J1210" s="3" t="s">
        <v>11108</v>
      </c>
      <c r="K1210" s="3" t="s">
        <v>17259</v>
      </c>
      <c r="L1210" s="3" t="s">
        <v>17260</v>
      </c>
      <c r="M1210" s="3" t="s">
        <v>17261</v>
      </c>
      <c r="N1210" s="3"/>
      <c r="O1210" s="3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3"/>
      <c r="AL1210" s="3"/>
      <c r="AM1210" s="3"/>
      <c r="AN1210" s="3"/>
    </row>
    <row r="1211" customFormat="false" ht="41.75" hidden="false" customHeight="false" outlineLevel="0" collapsed="false">
      <c r="A1211" s="3" t="s">
        <v>17262</v>
      </c>
      <c r="B1211" s="3" t="s">
        <v>17263</v>
      </c>
      <c r="C1211" s="3" t="s">
        <v>80</v>
      </c>
      <c r="D1211" s="3" t="s">
        <v>2951</v>
      </c>
      <c r="E1211" s="3" t="s">
        <v>2629</v>
      </c>
      <c r="F1211" s="3" t="n">
        <v>10</v>
      </c>
      <c r="G1211" s="3" t="s">
        <v>3474</v>
      </c>
      <c r="H1211" s="3" t="n">
        <v>39</v>
      </c>
      <c r="I1211" s="3" t="s">
        <v>17264</v>
      </c>
      <c r="J1211" s="3" t="s">
        <v>11108</v>
      </c>
      <c r="K1211" s="3" t="s">
        <v>17265</v>
      </c>
      <c r="L1211" s="3" t="s">
        <v>17266</v>
      </c>
      <c r="M1211" s="3" t="s">
        <v>17267</v>
      </c>
      <c r="N1211" s="3"/>
      <c r="O1211" s="3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3"/>
      <c r="AL1211" s="3"/>
      <c r="AM1211" s="3"/>
      <c r="AN1211" s="3"/>
    </row>
    <row r="1212" customFormat="false" ht="28.35" hidden="false" customHeight="false" outlineLevel="0" collapsed="false">
      <c r="A1212" s="3" t="s">
        <v>17268</v>
      </c>
      <c r="B1212" s="3" t="s">
        <v>17269</v>
      </c>
      <c r="C1212" s="3" t="s">
        <v>17270</v>
      </c>
      <c r="D1212" s="3" t="s">
        <v>3045</v>
      </c>
      <c r="E1212" s="3" t="s">
        <v>2629</v>
      </c>
      <c r="F1212" s="3" t="n">
        <v>10</v>
      </c>
      <c r="G1212" s="3" t="s">
        <v>3474</v>
      </c>
      <c r="H1212" s="3" t="n">
        <v>39</v>
      </c>
      <c r="I1212" s="3" t="s">
        <v>14649</v>
      </c>
      <c r="J1212" s="3" t="s">
        <v>11108</v>
      </c>
      <c r="K1212" s="3" t="s">
        <v>17271</v>
      </c>
      <c r="L1212" s="3" t="s">
        <v>14651</v>
      </c>
      <c r="M1212" s="3" t="s">
        <v>17272</v>
      </c>
      <c r="N1212" s="3"/>
      <c r="O1212" s="3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3"/>
      <c r="AL1212" s="3"/>
      <c r="AM1212" s="3"/>
      <c r="AN1212" s="3"/>
    </row>
    <row r="1213" customFormat="false" ht="15" hidden="false" customHeight="false" outlineLevel="0" collapsed="false">
      <c r="A1213" s="3" t="s">
        <v>17273</v>
      </c>
      <c r="B1213" s="3" t="s">
        <v>1177</v>
      </c>
      <c r="C1213" s="3" t="s">
        <v>17274</v>
      </c>
      <c r="D1213" s="3" t="s">
        <v>17275</v>
      </c>
      <c r="E1213" s="3" t="s">
        <v>2629</v>
      </c>
      <c r="F1213" s="3" t="n">
        <v>10</v>
      </c>
      <c r="G1213" s="3" t="s">
        <v>3474</v>
      </c>
      <c r="H1213" s="3" t="n">
        <v>24</v>
      </c>
      <c r="I1213" s="3" t="s">
        <v>17276</v>
      </c>
      <c r="J1213" s="3" t="s">
        <v>11108</v>
      </c>
      <c r="K1213" s="3" t="s">
        <v>902</v>
      </c>
      <c r="L1213" s="3" t="s">
        <v>17277</v>
      </c>
      <c r="M1213" s="3" t="s">
        <v>17278</v>
      </c>
      <c r="N1213" s="3"/>
      <c r="O1213" s="3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3"/>
      <c r="AL1213" s="3"/>
      <c r="AM1213" s="3"/>
      <c r="AN1213" s="3"/>
    </row>
    <row r="1214" customFormat="false" ht="28.35" hidden="false" customHeight="false" outlineLevel="0" collapsed="false">
      <c r="A1214" s="3" t="s">
        <v>17279</v>
      </c>
      <c r="B1214" s="3" t="s">
        <v>1824</v>
      </c>
      <c r="C1214" s="3" t="s">
        <v>17280</v>
      </c>
      <c r="D1214" s="3" t="s">
        <v>2910</v>
      </c>
      <c r="E1214" s="3" t="s">
        <v>2629</v>
      </c>
      <c r="F1214" s="3" t="n">
        <v>10</v>
      </c>
      <c r="G1214" s="3" t="s">
        <v>3474</v>
      </c>
      <c r="H1214" s="3" t="n">
        <v>39</v>
      </c>
      <c r="I1214" s="3" t="s">
        <v>17281</v>
      </c>
      <c r="J1214" s="3" t="s">
        <v>11108</v>
      </c>
      <c r="K1214" s="3" t="s">
        <v>17282</v>
      </c>
      <c r="L1214" s="3" t="s">
        <v>17283</v>
      </c>
      <c r="M1214" s="3" t="s">
        <v>17284</v>
      </c>
      <c r="N1214" s="3"/>
      <c r="O1214" s="3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3"/>
      <c r="AL1214" s="3"/>
      <c r="AM1214" s="3"/>
      <c r="AN1214" s="3"/>
    </row>
    <row r="1215" customFormat="false" ht="15" hidden="false" customHeight="false" outlineLevel="0" collapsed="false">
      <c r="A1215" s="3" t="s">
        <v>17285</v>
      </c>
      <c r="B1215" s="3" t="s">
        <v>6131</v>
      </c>
      <c r="C1215" s="3" t="s">
        <v>17286</v>
      </c>
      <c r="D1215" s="3" t="s">
        <v>2910</v>
      </c>
      <c r="E1215" s="3" t="s">
        <v>2629</v>
      </c>
      <c r="F1215" s="3" t="n">
        <v>10</v>
      </c>
      <c r="G1215" s="3" t="s">
        <v>3474</v>
      </c>
      <c r="H1215" s="3" t="n">
        <v>39</v>
      </c>
      <c r="I1215" s="3" t="s">
        <v>17287</v>
      </c>
      <c r="J1215" s="3" t="s">
        <v>11108</v>
      </c>
      <c r="K1215" s="3" t="s">
        <v>17288</v>
      </c>
      <c r="L1215" s="3" t="s">
        <v>17289</v>
      </c>
      <c r="M1215" s="3" t="s">
        <v>17290</v>
      </c>
      <c r="N1215" s="3"/>
      <c r="O1215" s="3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3"/>
      <c r="AL1215" s="3"/>
      <c r="AM1215" s="3"/>
      <c r="AN1215" s="3"/>
    </row>
    <row r="1216" customFormat="false" ht="15" hidden="false" customHeight="false" outlineLevel="0" collapsed="false">
      <c r="A1216" s="3" t="s">
        <v>17291</v>
      </c>
      <c r="B1216" s="3" t="s">
        <v>17292</v>
      </c>
      <c r="C1216" s="3" t="s">
        <v>17293</v>
      </c>
      <c r="D1216" s="3" t="s">
        <v>3594</v>
      </c>
      <c r="E1216" s="3" t="s">
        <v>2629</v>
      </c>
      <c r="F1216" s="3" t="n">
        <v>10</v>
      </c>
      <c r="G1216" s="3" t="s">
        <v>3474</v>
      </c>
      <c r="H1216" s="3" t="n">
        <v>24</v>
      </c>
      <c r="I1216" s="3" t="s">
        <v>17294</v>
      </c>
      <c r="J1216" s="3" t="s">
        <v>11108</v>
      </c>
      <c r="K1216" s="3" t="s">
        <v>6544</v>
      </c>
      <c r="L1216" s="3" t="s">
        <v>17295</v>
      </c>
      <c r="M1216" s="3" t="s">
        <v>17296</v>
      </c>
      <c r="N1216" s="3"/>
      <c r="O1216" s="3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3"/>
      <c r="AL1216" s="3"/>
      <c r="AM1216" s="3"/>
      <c r="AN1216" s="3"/>
    </row>
    <row r="1217" customFormat="false" ht="28.35" hidden="false" customHeight="false" outlineLevel="0" collapsed="false">
      <c r="A1217" s="3" t="s">
        <v>17297</v>
      </c>
      <c r="B1217" s="3" t="s">
        <v>17298</v>
      </c>
      <c r="C1217" s="3" t="s">
        <v>2575</v>
      </c>
      <c r="D1217" s="3" t="s">
        <v>17299</v>
      </c>
      <c r="E1217" s="3" t="s">
        <v>2629</v>
      </c>
      <c r="F1217" s="3" t="n">
        <v>10</v>
      </c>
      <c r="G1217" s="3" t="s">
        <v>3474</v>
      </c>
      <c r="H1217" s="3" t="n">
        <v>24</v>
      </c>
      <c r="I1217" s="3" t="s">
        <v>13725</v>
      </c>
      <c r="J1217" s="3" t="s">
        <v>11108</v>
      </c>
      <c r="K1217" s="3" t="s">
        <v>201</v>
      </c>
      <c r="L1217" s="3" t="s">
        <v>13726</v>
      </c>
      <c r="M1217" s="3" t="s">
        <v>17300</v>
      </c>
      <c r="N1217" s="3"/>
      <c r="O1217" s="3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3"/>
      <c r="AL1217" s="3"/>
      <c r="AM1217" s="3"/>
      <c r="AN1217" s="3"/>
    </row>
    <row r="1218" customFormat="false" ht="15" hidden="false" customHeight="false" outlineLevel="0" collapsed="false">
      <c r="A1218" s="3" t="s">
        <v>17301</v>
      </c>
      <c r="B1218" s="3" t="s">
        <v>4978</v>
      </c>
      <c r="C1218" s="3" t="s">
        <v>17302</v>
      </c>
      <c r="D1218" s="3" t="s">
        <v>3404</v>
      </c>
      <c r="E1218" s="3" t="s">
        <v>2629</v>
      </c>
      <c r="F1218" s="3" t="n">
        <v>10</v>
      </c>
      <c r="G1218" s="3" t="s">
        <v>3474</v>
      </c>
      <c r="H1218" s="3" t="n">
        <v>39</v>
      </c>
      <c r="I1218" s="3" t="s">
        <v>17303</v>
      </c>
      <c r="J1218" s="3" t="s">
        <v>11108</v>
      </c>
      <c r="K1218" s="5" t="s">
        <v>4672</v>
      </c>
      <c r="L1218" s="3" t="s">
        <v>17304</v>
      </c>
      <c r="M1218" s="3" t="s">
        <v>17305</v>
      </c>
      <c r="N1218" s="3"/>
      <c r="O1218" s="3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3"/>
      <c r="AL1218" s="3"/>
      <c r="AM1218" s="3"/>
      <c r="AN1218" s="3"/>
    </row>
    <row r="1219" customFormat="false" ht="28.35" hidden="false" customHeight="false" outlineLevel="0" collapsed="false">
      <c r="A1219" s="3" t="s">
        <v>17306</v>
      </c>
      <c r="B1219" s="3" t="s">
        <v>1093</v>
      </c>
      <c r="C1219" s="3" t="s">
        <v>17307</v>
      </c>
      <c r="D1219" s="3" t="s">
        <v>17308</v>
      </c>
      <c r="E1219" s="3" t="s">
        <v>2629</v>
      </c>
      <c r="F1219" s="3" t="n">
        <v>10</v>
      </c>
      <c r="G1219" s="3" t="s">
        <v>3474</v>
      </c>
      <c r="H1219" s="3" t="n">
        <v>39</v>
      </c>
      <c r="I1219" s="3" t="s">
        <v>17303</v>
      </c>
      <c r="J1219" s="3" t="s">
        <v>11108</v>
      </c>
      <c r="K1219" s="3" t="s">
        <v>17309</v>
      </c>
      <c r="L1219" s="3" t="s">
        <v>17304</v>
      </c>
      <c r="M1219" s="3" t="s">
        <v>17310</v>
      </c>
      <c r="N1219" s="3"/>
      <c r="O1219" s="3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3"/>
      <c r="AL1219" s="3"/>
      <c r="AM1219" s="3"/>
      <c r="AN1219" s="3"/>
    </row>
    <row r="1220" customFormat="false" ht="15" hidden="false" customHeight="false" outlineLevel="0" collapsed="false">
      <c r="A1220" s="3" t="s">
        <v>17311</v>
      </c>
      <c r="B1220" s="3" t="s">
        <v>5889</v>
      </c>
      <c r="C1220" s="3" t="s">
        <v>17312</v>
      </c>
      <c r="D1220" s="3" t="s">
        <v>3473</v>
      </c>
      <c r="E1220" s="3" t="s">
        <v>2629</v>
      </c>
      <c r="F1220" s="3" t="n">
        <v>10</v>
      </c>
      <c r="G1220" s="3" t="s">
        <v>3474</v>
      </c>
      <c r="H1220" s="3" t="n">
        <v>24</v>
      </c>
      <c r="I1220" s="3" t="s">
        <v>17313</v>
      </c>
      <c r="J1220" s="3" t="s">
        <v>11108</v>
      </c>
      <c r="K1220" s="3" t="s">
        <v>2418</v>
      </c>
      <c r="L1220" s="3" t="s">
        <v>17314</v>
      </c>
      <c r="M1220" s="3" t="s">
        <v>17315</v>
      </c>
      <c r="N1220" s="3"/>
      <c r="O1220" s="3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3"/>
      <c r="AL1220" s="3"/>
      <c r="AM1220" s="3"/>
      <c r="AN1220" s="3"/>
    </row>
    <row r="1221" customFormat="false" ht="28.35" hidden="false" customHeight="false" outlineLevel="0" collapsed="false">
      <c r="A1221" s="3" t="s">
        <v>17316</v>
      </c>
      <c r="B1221" s="3" t="s">
        <v>6287</v>
      </c>
      <c r="C1221" s="3" t="s">
        <v>651</v>
      </c>
      <c r="D1221" s="3" t="s">
        <v>17317</v>
      </c>
      <c r="E1221" s="3" t="s">
        <v>2629</v>
      </c>
      <c r="F1221" s="3" t="n">
        <v>10</v>
      </c>
      <c r="G1221" s="3" t="s">
        <v>3474</v>
      </c>
      <c r="H1221" s="3" t="n">
        <v>24</v>
      </c>
      <c r="I1221" s="3" t="s">
        <v>17313</v>
      </c>
      <c r="J1221" s="3" t="s">
        <v>11108</v>
      </c>
      <c r="K1221" s="3" t="s">
        <v>6908</v>
      </c>
      <c r="L1221" s="3" t="s">
        <v>17314</v>
      </c>
      <c r="M1221" s="3" t="s">
        <v>17318</v>
      </c>
      <c r="N1221" s="3"/>
      <c r="O1221" s="3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3"/>
      <c r="AL1221" s="3"/>
      <c r="AM1221" s="3"/>
      <c r="AN1221" s="3"/>
    </row>
    <row r="1222" customFormat="false" ht="15" hidden="false" customHeight="false" outlineLevel="0" collapsed="false">
      <c r="A1222" s="3" t="s">
        <v>17319</v>
      </c>
      <c r="B1222" s="3" t="s">
        <v>17320</v>
      </c>
      <c r="C1222" s="3" t="s">
        <v>80</v>
      </c>
      <c r="D1222" s="3" t="s">
        <v>2951</v>
      </c>
      <c r="E1222" s="3" t="s">
        <v>2629</v>
      </c>
      <c r="F1222" s="3" t="n">
        <v>10</v>
      </c>
      <c r="G1222" s="3" t="s">
        <v>3474</v>
      </c>
      <c r="H1222" s="3" t="n">
        <v>39</v>
      </c>
      <c r="I1222" s="3" t="s">
        <v>17321</v>
      </c>
      <c r="J1222" s="3" t="s">
        <v>11108</v>
      </c>
      <c r="K1222" s="5" t="s">
        <v>788</v>
      </c>
      <c r="L1222" s="3" t="s">
        <v>17322</v>
      </c>
      <c r="M1222" s="3" t="s">
        <v>17323</v>
      </c>
      <c r="N1222" s="3"/>
      <c r="O1222" s="3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3"/>
      <c r="AL1222" s="3"/>
      <c r="AM1222" s="3"/>
      <c r="AN1222" s="3"/>
    </row>
    <row r="1223" customFormat="false" ht="28.35" hidden="false" customHeight="false" outlineLevel="0" collapsed="false">
      <c r="A1223" s="3" t="s">
        <v>17324</v>
      </c>
      <c r="B1223" s="3" t="s">
        <v>17325</v>
      </c>
      <c r="C1223" s="3" t="s">
        <v>17326</v>
      </c>
      <c r="D1223" s="3" t="s">
        <v>17327</v>
      </c>
      <c r="E1223" s="3" t="s">
        <v>2629</v>
      </c>
      <c r="F1223" s="3" t="n">
        <v>10</v>
      </c>
      <c r="G1223" s="3" t="s">
        <v>3474</v>
      </c>
      <c r="H1223" s="3" t="n">
        <v>39</v>
      </c>
      <c r="I1223" s="3" t="s">
        <v>11451</v>
      </c>
      <c r="J1223" s="3" t="s">
        <v>11108</v>
      </c>
      <c r="K1223" s="3" t="s">
        <v>3836</v>
      </c>
      <c r="L1223" s="3" t="s">
        <v>11452</v>
      </c>
      <c r="M1223" s="3" t="s">
        <v>17328</v>
      </c>
      <c r="N1223" s="3"/>
      <c r="O1223" s="3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3"/>
      <c r="AL1223" s="3"/>
      <c r="AM1223" s="3"/>
      <c r="AN1223" s="3"/>
    </row>
    <row r="1224" customFormat="false" ht="15" hidden="false" customHeight="false" outlineLevel="0" collapsed="false">
      <c r="A1224" s="3" t="s">
        <v>17329</v>
      </c>
      <c r="B1224" s="3" t="s">
        <v>10535</v>
      </c>
      <c r="C1224" s="3" t="s">
        <v>5589</v>
      </c>
      <c r="D1224" s="3" t="s">
        <v>2910</v>
      </c>
      <c r="E1224" s="3" t="s">
        <v>2629</v>
      </c>
      <c r="F1224" s="3" t="n">
        <v>10</v>
      </c>
      <c r="G1224" s="3" t="s">
        <v>3474</v>
      </c>
      <c r="H1224" s="3" t="n">
        <v>39</v>
      </c>
      <c r="I1224" s="3" t="s">
        <v>17330</v>
      </c>
      <c r="J1224" s="3" t="s">
        <v>11108</v>
      </c>
      <c r="K1224" s="3" t="s">
        <v>1233</v>
      </c>
      <c r="L1224" s="3" t="s">
        <v>17331</v>
      </c>
      <c r="M1224" s="3" t="s">
        <v>17332</v>
      </c>
      <c r="N1224" s="3"/>
      <c r="O1224" s="3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3"/>
      <c r="AL1224" s="3"/>
      <c r="AM1224" s="3"/>
      <c r="AN1224" s="3"/>
    </row>
    <row r="1225" customFormat="false" ht="28.35" hidden="false" customHeight="false" outlineLevel="0" collapsed="false">
      <c r="A1225" s="3" t="s">
        <v>17333</v>
      </c>
      <c r="B1225" s="3" t="s">
        <v>2206</v>
      </c>
      <c r="C1225" s="3" t="s">
        <v>17334</v>
      </c>
      <c r="D1225" s="3" t="s">
        <v>17335</v>
      </c>
      <c r="E1225" s="3" t="s">
        <v>2629</v>
      </c>
      <c r="F1225" s="3" t="n">
        <v>10</v>
      </c>
      <c r="G1225" s="3" t="s">
        <v>3474</v>
      </c>
      <c r="H1225" s="3" t="n">
        <v>24</v>
      </c>
      <c r="I1225" s="3" t="s">
        <v>13516</v>
      </c>
      <c r="J1225" s="3" t="s">
        <v>11108</v>
      </c>
      <c r="K1225" s="3" t="s">
        <v>3836</v>
      </c>
      <c r="L1225" s="3" t="s">
        <v>13517</v>
      </c>
      <c r="M1225" s="3" t="s">
        <v>17336</v>
      </c>
      <c r="N1225" s="3"/>
      <c r="O1225" s="3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3"/>
      <c r="AL1225" s="3"/>
      <c r="AM1225" s="3"/>
      <c r="AN1225" s="3"/>
    </row>
    <row r="1226" customFormat="false" ht="28.35" hidden="false" customHeight="false" outlineLevel="0" collapsed="false">
      <c r="A1226" s="3" t="s">
        <v>17337</v>
      </c>
      <c r="B1226" s="3" t="s">
        <v>17338</v>
      </c>
      <c r="C1226" s="3" t="s">
        <v>17339</v>
      </c>
      <c r="D1226" s="3" t="s">
        <v>17340</v>
      </c>
      <c r="E1226" s="3" t="s">
        <v>2629</v>
      </c>
      <c r="F1226" s="3" t="n">
        <v>10</v>
      </c>
      <c r="G1226" s="3" t="s">
        <v>3474</v>
      </c>
      <c r="H1226" s="3" t="n">
        <v>24</v>
      </c>
      <c r="I1226" s="3" t="s">
        <v>13516</v>
      </c>
      <c r="J1226" s="3" t="s">
        <v>11108</v>
      </c>
      <c r="K1226" s="3" t="s">
        <v>6908</v>
      </c>
      <c r="L1226" s="3" t="s">
        <v>13517</v>
      </c>
      <c r="M1226" s="3" t="s">
        <v>17341</v>
      </c>
      <c r="N1226" s="3"/>
      <c r="O1226" s="3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3"/>
      <c r="AL1226" s="3"/>
      <c r="AM1226" s="3"/>
      <c r="AN1226" s="3"/>
    </row>
    <row r="1227" customFormat="false" ht="15" hidden="false" customHeight="false" outlineLevel="0" collapsed="false">
      <c r="A1227" s="3" t="s">
        <v>17342</v>
      </c>
      <c r="B1227" s="3" t="s">
        <v>3882</v>
      </c>
      <c r="C1227" s="3" t="s">
        <v>5684</v>
      </c>
      <c r="D1227" s="3" t="s">
        <v>17343</v>
      </c>
      <c r="E1227" s="3" t="s">
        <v>2629</v>
      </c>
      <c r="F1227" s="3" t="n">
        <v>10</v>
      </c>
      <c r="G1227" s="3" t="s">
        <v>3474</v>
      </c>
      <c r="H1227" s="3" t="n">
        <v>24</v>
      </c>
      <c r="I1227" s="3" t="s">
        <v>13516</v>
      </c>
      <c r="J1227" s="3" t="s">
        <v>11108</v>
      </c>
      <c r="K1227" s="3" t="s">
        <v>5170</v>
      </c>
      <c r="L1227" s="3" t="s">
        <v>13517</v>
      </c>
      <c r="M1227" s="3" t="s">
        <v>17344</v>
      </c>
      <c r="N1227" s="3"/>
      <c r="O1227" s="3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3"/>
      <c r="AL1227" s="3"/>
      <c r="AM1227" s="3"/>
      <c r="AN1227" s="3"/>
    </row>
    <row r="1228" customFormat="false" ht="28.35" hidden="false" customHeight="false" outlineLevel="0" collapsed="false">
      <c r="A1228" s="3" t="s">
        <v>17345</v>
      </c>
      <c r="B1228" s="3" t="s">
        <v>17346</v>
      </c>
      <c r="C1228" s="3" t="s">
        <v>17347</v>
      </c>
      <c r="D1228" s="3" t="s">
        <v>17348</v>
      </c>
      <c r="E1228" s="3" t="s">
        <v>2629</v>
      </c>
      <c r="F1228" s="3" t="n">
        <v>10</v>
      </c>
      <c r="G1228" s="3" t="s">
        <v>3474</v>
      </c>
      <c r="H1228" s="3" t="n">
        <v>24</v>
      </c>
      <c r="I1228" s="3" t="s">
        <v>13516</v>
      </c>
      <c r="J1228" s="3" t="s">
        <v>11108</v>
      </c>
      <c r="K1228" s="3" t="s">
        <v>678</v>
      </c>
      <c r="L1228" s="3" t="s">
        <v>13517</v>
      </c>
      <c r="M1228" s="3" t="s">
        <v>17349</v>
      </c>
      <c r="N1228" s="3"/>
      <c r="O1228" s="3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3"/>
      <c r="AL1228" s="3"/>
      <c r="AM1228" s="3"/>
      <c r="AN1228" s="3"/>
    </row>
    <row r="1229" customFormat="false" ht="15" hidden="false" customHeight="false" outlineLevel="0" collapsed="false">
      <c r="A1229" s="3" t="s">
        <v>17350</v>
      </c>
      <c r="B1229" s="3" t="s">
        <v>13158</v>
      </c>
      <c r="C1229" s="3" t="s">
        <v>17351</v>
      </c>
      <c r="D1229" s="3" t="s">
        <v>17352</v>
      </c>
      <c r="E1229" s="3" t="s">
        <v>2629</v>
      </c>
      <c r="F1229" s="3" t="n">
        <v>10</v>
      </c>
      <c r="G1229" s="3" t="s">
        <v>3474</v>
      </c>
      <c r="H1229" s="3" t="n">
        <v>24</v>
      </c>
      <c r="I1229" s="3" t="s">
        <v>13516</v>
      </c>
      <c r="J1229" s="3" t="s">
        <v>11108</v>
      </c>
      <c r="K1229" s="3" t="s">
        <v>1773</v>
      </c>
      <c r="L1229" s="3" t="s">
        <v>13517</v>
      </c>
      <c r="M1229" s="3" t="s">
        <v>17353</v>
      </c>
      <c r="N1229" s="3"/>
      <c r="O1229" s="3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3"/>
      <c r="AL1229" s="3"/>
      <c r="AM1229" s="3"/>
      <c r="AN1229" s="3"/>
    </row>
    <row r="1230" customFormat="false" ht="15" hidden="false" customHeight="false" outlineLevel="0" collapsed="false">
      <c r="A1230" s="3" t="s">
        <v>17354</v>
      </c>
      <c r="B1230" s="3" t="s">
        <v>6146</v>
      </c>
      <c r="C1230" s="3" t="s">
        <v>17355</v>
      </c>
      <c r="D1230" s="3" t="s">
        <v>3542</v>
      </c>
      <c r="E1230" s="3" t="s">
        <v>2629</v>
      </c>
      <c r="F1230" s="3" t="n">
        <v>10</v>
      </c>
      <c r="G1230" s="3" t="s">
        <v>3474</v>
      </c>
      <c r="H1230" s="3" t="n">
        <v>24</v>
      </c>
      <c r="I1230" s="3" t="s">
        <v>13516</v>
      </c>
      <c r="J1230" s="3" t="s">
        <v>11108</v>
      </c>
      <c r="K1230" s="3" t="s">
        <v>1416</v>
      </c>
      <c r="L1230" s="3" t="s">
        <v>13517</v>
      </c>
      <c r="M1230" s="3" t="s">
        <v>17356</v>
      </c>
      <c r="N1230" s="3"/>
      <c r="O1230" s="3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3"/>
      <c r="AL1230" s="3"/>
      <c r="AM1230" s="3"/>
      <c r="AN1230" s="3"/>
    </row>
    <row r="1231" customFormat="false" ht="28.35" hidden="false" customHeight="false" outlineLevel="0" collapsed="false">
      <c r="A1231" s="3" t="s">
        <v>17357</v>
      </c>
      <c r="B1231" s="3" t="s">
        <v>17358</v>
      </c>
      <c r="C1231" s="3" t="s">
        <v>3344</v>
      </c>
      <c r="D1231" s="3" t="s">
        <v>17359</v>
      </c>
      <c r="E1231" s="3" t="s">
        <v>2629</v>
      </c>
      <c r="F1231" s="3" t="n">
        <v>10</v>
      </c>
      <c r="G1231" s="3" t="s">
        <v>3474</v>
      </c>
      <c r="H1231" s="3" t="n">
        <v>24</v>
      </c>
      <c r="I1231" s="3" t="s">
        <v>13516</v>
      </c>
      <c r="J1231" s="3" t="s">
        <v>11108</v>
      </c>
      <c r="K1231" s="3" t="s">
        <v>9350</v>
      </c>
      <c r="L1231" s="3" t="s">
        <v>13517</v>
      </c>
      <c r="M1231" s="3" t="s">
        <v>17360</v>
      </c>
      <c r="N1231" s="3"/>
      <c r="O1231" s="3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3"/>
      <c r="AL1231" s="3"/>
      <c r="AM1231" s="3"/>
      <c r="AN1231" s="3"/>
    </row>
    <row r="1232" customFormat="false" ht="17.15" hidden="false" customHeight="false" outlineLevel="0" collapsed="false">
      <c r="A1232" s="3" t="s">
        <v>17361</v>
      </c>
      <c r="B1232" s="3" t="s">
        <v>17362</v>
      </c>
      <c r="C1232" s="3" t="s">
        <v>3060</v>
      </c>
      <c r="D1232" s="3" t="s">
        <v>17363</v>
      </c>
      <c r="E1232" s="3" t="s">
        <v>2629</v>
      </c>
      <c r="F1232" s="3" t="n">
        <v>10</v>
      </c>
      <c r="G1232" s="3" t="s">
        <v>3474</v>
      </c>
      <c r="H1232" s="3" t="n">
        <v>39</v>
      </c>
      <c r="I1232" s="3" t="s">
        <v>13516</v>
      </c>
      <c r="J1232" s="3" t="s">
        <v>11108</v>
      </c>
      <c r="K1232" s="6" t="s">
        <v>17364</v>
      </c>
      <c r="L1232" s="3" t="s">
        <v>13517</v>
      </c>
      <c r="M1232" s="3" t="s">
        <v>17365</v>
      </c>
      <c r="N1232" s="3"/>
      <c r="O1232" s="3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3"/>
      <c r="AL1232" s="3"/>
      <c r="AM1232" s="3"/>
      <c r="AN1232" s="3"/>
    </row>
    <row r="1233" customFormat="false" ht="15" hidden="false" customHeight="false" outlineLevel="0" collapsed="false">
      <c r="A1233" s="3" t="s">
        <v>17366</v>
      </c>
      <c r="B1233" s="3" t="s">
        <v>786</v>
      </c>
      <c r="C1233" s="3" t="s">
        <v>984</v>
      </c>
      <c r="D1233" s="3" t="s">
        <v>3531</v>
      </c>
      <c r="E1233" s="3" t="s">
        <v>2629</v>
      </c>
      <c r="F1233" s="3" t="n">
        <v>10</v>
      </c>
      <c r="G1233" s="3" t="s">
        <v>3474</v>
      </c>
      <c r="H1233" s="3" t="n">
        <v>24</v>
      </c>
      <c r="I1233" s="3" t="s">
        <v>13516</v>
      </c>
      <c r="J1233" s="3" t="s">
        <v>11108</v>
      </c>
      <c r="K1233" s="3" t="s">
        <v>5170</v>
      </c>
      <c r="L1233" s="3" t="s">
        <v>13517</v>
      </c>
      <c r="M1233" s="3" t="s">
        <v>17367</v>
      </c>
      <c r="N1233" s="3"/>
      <c r="O1233" s="3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3"/>
      <c r="AL1233" s="3"/>
      <c r="AM1233" s="3"/>
      <c r="AN1233" s="3"/>
    </row>
    <row r="1234" customFormat="false" ht="15" hidden="false" customHeight="false" outlineLevel="0" collapsed="false">
      <c r="A1234" s="3" t="s">
        <v>17368</v>
      </c>
      <c r="B1234" s="3" t="s">
        <v>253</v>
      </c>
      <c r="C1234" s="3" t="s">
        <v>17369</v>
      </c>
      <c r="D1234" s="3" t="s">
        <v>17348</v>
      </c>
      <c r="E1234" s="3" t="s">
        <v>2629</v>
      </c>
      <c r="F1234" s="3" t="n">
        <v>10</v>
      </c>
      <c r="G1234" s="3" t="s">
        <v>3474</v>
      </c>
      <c r="H1234" s="3" t="n">
        <v>24</v>
      </c>
      <c r="I1234" s="3" t="s">
        <v>13516</v>
      </c>
      <c r="J1234" s="3" t="s">
        <v>11108</v>
      </c>
      <c r="K1234" s="3" t="s">
        <v>2347</v>
      </c>
      <c r="L1234" s="3" t="s">
        <v>13517</v>
      </c>
      <c r="M1234" s="3" t="s">
        <v>17370</v>
      </c>
      <c r="N1234" s="3"/>
      <c r="O1234" s="3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3"/>
      <c r="AL1234" s="3"/>
      <c r="AM1234" s="3"/>
      <c r="AN1234" s="3"/>
    </row>
    <row r="1235" customFormat="false" ht="15" hidden="false" customHeight="false" outlineLevel="0" collapsed="false">
      <c r="A1235" s="3" t="s">
        <v>17371</v>
      </c>
      <c r="B1235" s="3" t="s">
        <v>17372</v>
      </c>
      <c r="C1235" s="3" t="s">
        <v>17373</v>
      </c>
      <c r="D1235" s="3" t="s">
        <v>17374</v>
      </c>
      <c r="E1235" s="3" t="s">
        <v>2629</v>
      </c>
      <c r="F1235" s="3" t="n">
        <v>10</v>
      </c>
      <c r="G1235" s="3" t="s">
        <v>3474</v>
      </c>
      <c r="H1235" s="3" t="n">
        <v>24</v>
      </c>
      <c r="I1235" s="3" t="s">
        <v>13516</v>
      </c>
      <c r="J1235" s="3" t="s">
        <v>11108</v>
      </c>
      <c r="K1235" s="3" t="s">
        <v>3730</v>
      </c>
      <c r="L1235" s="3" t="s">
        <v>13517</v>
      </c>
      <c r="M1235" s="3" t="s">
        <v>17375</v>
      </c>
      <c r="N1235" s="3"/>
      <c r="O1235" s="3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3"/>
      <c r="AL1235" s="3"/>
      <c r="AM1235" s="3"/>
      <c r="AN1235" s="3"/>
    </row>
    <row r="1236" customFormat="false" ht="15" hidden="false" customHeight="false" outlineLevel="0" collapsed="false">
      <c r="A1236" s="3" t="s">
        <v>17376</v>
      </c>
      <c r="B1236" s="3" t="s">
        <v>17377</v>
      </c>
      <c r="C1236" s="3" t="s">
        <v>17378</v>
      </c>
      <c r="D1236" s="3" t="s">
        <v>3473</v>
      </c>
      <c r="E1236" s="3" t="s">
        <v>2629</v>
      </c>
      <c r="F1236" s="3" t="n">
        <v>10</v>
      </c>
      <c r="G1236" s="3" t="s">
        <v>3474</v>
      </c>
      <c r="H1236" s="3" t="n">
        <v>24</v>
      </c>
      <c r="I1236" s="3" t="s">
        <v>13516</v>
      </c>
      <c r="J1236" s="3" t="s">
        <v>11108</v>
      </c>
      <c r="K1236" s="3" t="s">
        <v>1773</v>
      </c>
      <c r="L1236" s="3" t="s">
        <v>13517</v>
      </c>
      <c r="M1236" s="3" t="s">
        <v>17379</v>
      </c>
      <c r="N1236" s="3"/>
      <c r="O1236" s="3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3"/>
      <c r="AL1236" s="3"/>
      <c r="AM1236" s="3"/>
      <c r="AN1236" s="3"/>
    </row>
    <row r="1237" customFormat="false" ht="28.35" hidden="false" customHeight="false" outlineLevel="0" collapsed="false">
      <c r="A1237" s="3" t="s">
        <v>17380</v>
      </c>
      <c r="B1237" s="3" t="s">
        <v>4550</v>
      </c>
      <c r="C1237" s="3" t="s">
        <v>80</v>
      </c>
      <c r="D1237" s="3" t="s">
        <v>17381</v>
      </c>
      <c r="E1237" s="3" t="s">
        <v>2629</v>
      </c>
      <c r="F1237" s="3" t="n">
        <v>10</v>
      </c>
      <c r="G1237" s="3" t="s">
        <v>3474</v>
      </c>
      <c r="H1237" s="3" t="n">
        <v>39</v>
      </c>
      <c r="I1237" s="3" t="s">
        <v>17382</v>
      </c>
      <c r="J1237" s="3" t="s">
        <v>11108</v>
      </c>
      <c r="K1237" s="3" t="s">
        <v>408</v>
      </c>
      <c r="L1237" s="3" t="s">
        <v>17383</v>
      </c>
      <c r="M1237" s="3" t="s">
        <v>17384</v>
      </c>
      <c r="N1237" s="3"/>
      <c r="O1237" s="3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3"/>
      <c r="AL1237" s="3"/>
      <c r="AM1237" s="3"/>
      <c r="AN1237" s="3"/>
    </row>
    <row r="1238" customFormat="false" ht="28.35" hidden="false" customHeight="false" outlineLevel="0" collapsed="false">
      <c r="A1238" s="3" t="s">
        <v>17385</v>
      </c>
      <c r="B1238" s="3" t="s">
        <v>17386</v>
      </c>
      <c r="C1238" s="3" t="s">
        <v>17387</v>
      </c>
      <c r="D1238" s="3" t="s">
        <v>2951</v>
      </c>
      <c r="E1238" s="3" t="s">
        <v>2629</v>
      </c>
      <c r="F1238" s="3" t="n">
        <v>10</v>
      </c>
      <c r="G1238" s="3" t="s">
        <v>3474</v>
      </c>
      <c r="H1238" s="3" t="n">
        <v>39</v>
      </c>
      <c r="I1238" s="3" t="s">
        <v>17388</v>
      </c>
      <c r="J1238" s="3" t="s">
        <v>11108</v>
      </c>
      <c r="K1238" s="3" t="s">
        <v>1671</v>
      </c>
      <c r="L1238" s="3" t="s">
        <v>17389</v>
      </c>
      <c r="M1238" s="3" t="s">
        <v>17390</v>
      </c>
      <c r="N1238" s="3"/>
      <c r="O1238" s="3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3"/>
      <c r="AL1238" s="3"/>
      <c r="AM1238" s="3"/>
      <c r="AN1238" s="3"/>
    </row>
    <row r="1239" customFormat="false" ht="15" hidden="false" customHeight="false" outlineLevel="0" collapsed="false">
      <c r="A1239" s="3" t="s">
        <v>17391</v>
      </c>
      <c r="B1239" s="3" t="s">
        <v>368</v>
      </c>
      <c r="C1239" s="3" t="s">
        <v>17392</v>
      </c>
      <c r="D1239" s="3" t="s">
        <v>17393</v>
      </c>
      <c r="E1239" s="3" t="s">
        <v>2629</v>
      </c>
      <c r="F1239" s="3" t="n">
        <v>10</v>
      </c>
      <c r="G1239" s="3" t="s">
        <v>3474</v>
      </c>
      <c r="H1239" s="3" t="n">
        <v>24</v>
      </c>
      <c r="I1239" s="3" t="s">
        <v>17394</v>
      </c>
      <c r="J1239" s="3" t="s">
        <v>11108</v>
      </c>
      <c r="K1239" s="3" t="s">
        <v>629</v>
      </c>
      <c r="L1239" s="3" t="s">
        <v>17395</v>
      </c>
      <c r="M1239" s="3" t="s">
        <v>17396</v>
      </c>
      <c r="N1239" s="3"/>
      <c r="O1239" s="3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3"/>
      <c r="AL1239" s="3"/>
      <c r="AM1239" s="3"/>
      <c r="AN1239" s="3"/>
    </row>
    <row r="1240" customFormat="false" ht="28.35" hidden="false" customHeight="false" outlineLevel="0" collapsed="false">
      <c r="A1240" s="3" t="s">
        <v>17397</v>
      </c>
      <c r="B1240" s="3" t="s">
        <v>4008</v>
      </c>
      <c r="C1240" s="3" t="s">
        <v>17398</v>
      </c>
      <c r="D1240" s="3" t="s">
        <v>17399</v>
      </c>
      <c r="E1240" s="3" t="s">
        <v>2629</v>
      </c>
      <c r="F1240" s="3" t="n">
        <v>10</v>
      </c>
      <c r="G1240" s="3" t="s">
        <v>3474</v>
      </c>
      <c r="H1240" s="3" t="n">
        <v>24</v>
      </c>
      <c r="I1240" s="3" t="s">
        <v>17400</v>
      </c>
      <c r="J1240" s="3" t="s">
        <v>11108</v>
      </c>
      <c r="K1240" s="3" t="s">
        <v>10458</v>
      </c>
      <c r="L1240" s="3" t="s">
        <v>17401</v>
      </c>
      <c r="M1240" s="3" t="s">
        <v>17402</v>
      </c>
      <c r="N1240" s="3"/>
      <c r="O1240" s="3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3"/>
      <c r="AL1240" s="3"/>
      <c r="AM1240" s="3"/>
      <c r="AN1240" s="3"/>
    </row>
    <row r="1241" customFormat="false" ht="15" hidden="false" customHeight="false" outlineLevel="0" collapsed="false">
      <c r="A1241" s="3" t="s">
        <v>17403</v>
      </c>
      <c r="B1241" s="3" t="s">
        <v>14234</v>
      </c>
      <c r="C1241" s="3" t="s">
        <v>860</v>
      </c>
      <c r="D1241" s="3" t="s">
        <v>3473</v>
      </c>
      <c r="E1241" s="3" t="s">
        <v>2629</v>
      </c>
      <c r="F1241" s="3" t="n">
        <v>10</v>
      </c>
      <c r="G1241" s="3" t="s">
        <v>3474</v>
      </c>
      <c r="H1241" s="3" t="n">
        <v>24</v>
      </c>
      <c r="I1241" s="3" t="s">
        <v>17404</v>
      </c>
      <c r="J1241" s="3" t="s">
        <v>11108</v>
      </c>
      <c r="K1241" s="3" t="s">
        <v>869</v>
      </c>
      <c r="L1241" s="3" t="s">
        <v>17405</v>
      </c>
      <c r="M1241" s="3" t="s">
        <v>17406</v>
      </c>
      <c r="N1241" s="3"/>
      <c r="O1241" s="3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3"/>
      <c r="AL1241" s="3"/>
      <c r="AM1241" s="3"/>
      <c r="AN1241" s="3"/>
    </row>
    <row r="1242" customFormat="false" ht="15" hidden="false" customHeight="false" outlineLevel="0" collapsed="false">
      <c r="A1242" s="3" t="s">
        <v>17407</v>
      </c>
      <c r="B1242" s="3" t="s">
        <v>17408</v>
      </c>
      <c r="C1242" s="3" t="s">
        <v>17409</v>
      </c>
      <c r="D1242" s="3" t="s">
        <v>2910</v>
      </c>
      <c r="E1242" s="3" t="s">
        <v>2629</v>
      </c>
      <c r="F1242" s="3" t="n">
        <v>10</v>
      </c>
      <c r="G1242" s="3" t="s">
        <v>3474</v>
      </c>
      <c r="H1242" s="3" t="n">
        <v>39</v>
      </c>
      <c r="I1242" s="3" t="s">
        <v>17410</v>
      </c>
      <c r="J1242" s="3" t="s">
        <v>11108</v>
      </c>
      <c r="K1242" s="3" t="s">
        <v>17411</v>
      </c>
      <c r="L1242" s="3" t="s">
        <v>17412</v>
      </c>
      <c r="M1242" s="3" t="s">
        <v>17413</v>
      </c>
      <c r="N1242" s="3"/>
      <c r="O1242" s="3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3"/>
      <c r="AL1242" s="3"/>
      <c r="AM1242" s="3"/>
      <c r="AN1242" s="3"/>
    </row>
    <row r="1243" customFormat="false" ht="15" hidden="false" customHeight="false" outlineLevel="0" collapsed="false">
      <c r="A1243" s="3" t="s">
        <v>17414</v>
      </c>
      <c r="B1243" s="3" t="s">
        <v>17415</v>
      </c>
      <c r="C1243" s="3" t="s">
        <v>17416</v>
      </c>
      <c r="D1243" s="3" t="s">
        <v>3594</v>
      </c>
      <c r="E1243" s="3" t="s">
        <v>2629</v>
      </c>
      <c r="F1243" s="3" t="n">
        <v>10</v>
      </c>
      <c r="G1243" s="3" t="s">
        <v>3474</v>
      </c>
      <c r="H1243" s="3" t="n">
        <v>24</v>
      </c>
      <c r="I1243" s="3" t="s">
        <v>17417</v>
      </c>
      <c r="J1243" s="3" t="s">
        <v>11108</v>
      </c>
      <c r="K1243" s="3" t="s">
        <v>151</v>
      </c>
      <c r="L1243" s="3" t="s">
        <v>17418</v>
      </c>
      <c r="M1243" s="3" t="s">
        <v>17419</v>
      </c>
      <c r="N1243" s="3"/>
      <c r="O1243" s="3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3"/>
      <c r="AL1243" s="3"/>
      <c r="AM1243" s="3"/>
      <c r="AN1243" s="3"/>
    </row>
    <row r="1244" customFormat="false" ht="15" hidden="false" customHeight="false" outlineLevel="0" collapsed="false">
      <c r="A1244" s="3" t="s">
        <v>17420</v>
      </c>
      <c r="B1244" s="3" t="s">
        <v>7748</v>
      </c>
      <c r="C1244" s="3" t="s">
        <v>3344</v>
      </c>
      <c r="D1244" s="3" t="s">
        <v>3473</v>
      </c>
      <c r="E1244" s="3" t="s">
        <v>2629</v>
      </c>
      <c r="F1244" s="3" t="n">
        <v>10</v>
      </c>
      <c r="G1244" s="3" t="s">
        <v>3474</v>
      </c>
      <c r="H1244" s="3" t="n">
        <v>24</v>
      </c>
      <c r="I1244" s="3" t="s">
        <v>17417</v>
      </c>
      <c r="J1244" s="3" t="s">
        <v>11108</v>
      </c>
      <c r="K1244" s="3" t="s">
        <v>4344</v>
      </c>
      <c r="L1244" s="3" t="s">
        <v>17418</v>
      </c>
      <c r="M1244" s="3" t="s">
        <v>17421</v>
      </c>
      <c r="N1244" s="3"/>
      <c r="O1244" s="3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3"/>
      <c r="AL1244" s="3"/>
      <c r="AM1244" s="3"/>
      <c r="AN1244" s="3"/>
    </row>
    <row r="1245" customFormat="false" ht="15" hidden="false" customHeight="false" outlineLevel="0" collapsed="false">
      <c r="A1245" s="3" t="s">
        <v>17422</v>
      </c>
      <c r="B1245" s="3" t="s">
        <v>2378</v>
      </c>
      <c r="C1245" s="3" t="s">
        <v>5684</v>
      </c>
      <c r="D1245" s="3" t="s">
        <v>2951</v>
      </c>
      <c r="E1245" s="3" t="s">
        <v>2629</v>
      </c>
      <c r="F1245" s="3" t="n">
        <v>10</v>
      </c>
      <c r="G1245" s="3" t="s">
        <v>3474</v>
      </c>
      <c r="H1245" s="3" t="n">
        <v>39</v>
      </c>
      <c r="I1245" s="3" t="s">
        <v>17423</v>
      </c>
      <c r="J1245" s="3" t="s">
        <v>11108</v>
      </c>
      <c r="K1245" s="3" t="s">
        <v>1233</v>
      </c>
      <c r="L1245" s="3" t="s">
        <v>17424</v>
      </c>
      <c r="M1245" s="3" t="s">
        <v>17425</v>
      </c>
      <c r="N1245" s="3"/>
      <c r="O1245" s="3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3"/>
      <c r="AL1245" s="3"/>
      <c r="AM1245" s="3"/>
      <c r="AN1245" s="3"/>
    </row>
    <row r="1246" customFormat="false" ht="28.35" hidden="false" customHeight="false" outlineLevel="0" collapsed="false">
      <c r="A1246" s="3" t="s">
        <v>17426</v>
      </c>
      <c r="B1246" s="3" t="s">
        <v>4207</v>
      </c>
      <c r="C1246" s="3" t="s">
        <v>17427</v>
      </c>
      <c r="D1246" s="3" t="s">
        <v>3473</v>
      </c>
      <c r="E1246" s="3" t="s">
        <v>2629</v>
      </c>
      <c r="F1246" s="3" t="n">
        <v>10</v>
      </c>
      <c r="G1246" s="3" t="s">
        <v>3474</v>
      </c>
      <c r="H1246" s="3" t="n">
        <v>24</v>
      </c>
      <c r="I1246" s="3" t="s">
        <v>17428</v>
      </c>
      <c r="J1246" s="3" t="s">
        <v>11108</v>
      </c>
      <c r="K1246" s="3" t="s">
        <v>17429</v>
      </c>
      <c r="L1246" s="3" t="s">
        <v>17430</v>
      </c>
      <c r="M1246" s="3" t="s">
        <v>17431</v>
      </c>
      <c r="N1246" s="3"/>
      <c r="O1246" s="3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3"/>
      <c r="AL1246" s="3"/>
      <c r="AM1246" s="3"/>
      <c r="AN1246" s="3"/>
    </row>
    <row r="1247" customFormat="false" ht="28.35" hidden="false" customHeight="false" outlineLevel="0" collapsed="false">
      <c r="A1247" s="3" t="s">
        <v>17432</v>
      </c>
      <c r="B1247" s="3" t="s">
        <v>7736</v>
      </c>
      <c r="C1247" s="3" t="s">
        <v>17433</v>
      </c>
      <c r="D1247" s="3" t="s">
        <v>2910</v>
      </c>
      <c r="E1247" s="3" t="s">
        <v>2629</v>
      </c>
      <c r="F1247" s="3" t="n">
        <v>10</v>
      </c>
      <c r="G1247" s="3" t="s">
        <v>3474</v>
      </c>
      <c r="H1247" s="3" t="n">
        <v>39</v>
      </c>
      <c r="I1247" s="3" t="s">
        <v>8389</v>
      </c>
      <c r="J1247" s="3" t="s">
        <v>11108</v>
      </c>
      <c r="K1247" s="3" t="s">
        <v>4097</v>
      </c>
      <c r="L1247" s="3" t="s">
        <v>8390</v>
      </c>
      <c r="M1247" s="3" t="s">
        <v>17434</v>
      </c>
      <c r="N1247" s="3"/>
      <c r="O1247" s="3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3"/>
      <c r="AL1247" s="3"/>
      <c r="AM1247" s="3"/>
      <c r="AN1247" s="3"/>
    </row>
    <row r="1248" customFormat="false" ht="28.35" hidden="false" customHeight="false" outlineLevel="0" collapsed="false">
      <c r="A1248" s="3" t="s">
        <v>17435</v>
      </c>
      <c r="B1248" s="3" t="s">
        <v>3472</v>
      </c>
      <c r="C1248" s="3" t="s">
        <v>13979</v>
      </c>
      <c r="D1248" s="3" t="s">
        <v>3473</v>
      </c>
      <c r="E1248" s="3" t="s">
        <v>2629</v>
      </c>
      <c r="F1248" s="3" t="n">
        <v>10</v>
      </c>
      <c r="G1248" s="3" t="s">
        <v>3474</v>
      </c>
      <c r="H1248" s="3" t="n">
        <v>24</v>
      </c>
      <c r="I1248" s="3" t="s">
        <v>2255</v>
      </c>
      <c r="J1248" s="3" t="s">
        <v>11108</v>
      </c>
      <c r="K1248" s="3" t="s">
        <v>6908</v>
      </c>
      <c r="L1248" s="3" t="s">
        <v>2257</v>
      </c>
      <c r="M1248" s="3" t="s">
        <v>17436</v>
      </c>
      <c r="N1248" s="3"/>
      <c r="O1248" s="3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3"/>
      <c r="AL1248" s="3"/>
      <c r="AM1248" s="3"/>
      <c r="AN1248" s="3"/>
    </row>
    <row r="1249" customFormat="false" ht="28.35" hidden="false" customHeight="false" outlineLevel="0" collapsed="false">
      <c r="A1249" s="3" t="s">
        <v>17437</v>
      </c>
      <c r="B1249" s="3" t="s">
        <v>17438</v>
      </c>
      <c r="C1249" s="3" t="s">
        <v>17439</v>
      </c>
      <c r="D1249" s="3" t="s">
        <v>17440</v>
      </c>
      <c r="E1249" s="3" t="s">
        <v>2629</v>
      </c>
      <c r="F1249" s="3" t="n">
        <v>10</v>
      </c>
      <c r="G1249" s="3" t="s">
        <v>3474</v>
      </c>
      <c r="H1249" s="3" t="n">
        <v>24</v>
      </c>
      <c r="I1249" s="3" t="s">
        <v>2255</v>
      </c>
      <c r="J1249" s="3" t="s">
        <v>11108</v>
      </c>
      <c r="K1249" s="3" t="s">
        <v>6000</v>
      </c>
      <c r="L1249" s="3" t="s">
        <v>2257</v>
      </c>
      <c r="M1249" s="3" t="s">
        <v>17441</v>
      </c>
      <c r="N1249" s="3"/>
      <c r="O1249" s="3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3"/>
      <c r="AL1249" s="3"/>
      <c r="AM1249" s="3"/>
      <c r="AN1249" s="3"/>
    </row>
    <row r="1250" customFormat="false" ht="28.35" hidden="false" customHeight="false" outlineLevel="0" collapsed="false">
      <c r="A1250" s="3" t="s">
        <v>17442</v>
      </c>
      <c r="B1250" s="3" t="s">
        <v>17443</v>
      </c>
      <c r="C1250" s="3" t="s">
        <v>17444</v>
      </c>
      <c r="D1250" s="3" t="s">
        <v>3542</v>
      </c>
      <c r="E1250" s="3" t="s">
        <v>2629</v>
      </c>
      <c r="F1250" s="3" t="n">
        <v>10</v>
      </c>
      <c r="G1250" s="3" t="s">
        <v>3474</v>
      </c>
      <c r="H1250" s="3" t="n">
        <v>24</v>
      </c>
      <c r="I1250" s="3" t="s">
        <v>2255</v>
      </c>
      <c r="J1250" s="3" t="s">
        <v>11108</v>
      </c>
      <c r="K1250" s="3" t="s">
        <v>3836</v>
      </c>
      <c r="L1250" s="3" t="s">
        <v>2257</v>
      </c>
      <c r="M1250" s="3" t="s">
        <v>17445</v>
      </c>
      <c r="N1250" s="3"/>
      <c r="O1250" s="3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3"/>
      <c r="AL1250" s="3"/>
      <c r="AM1250" s="3"/>
      <c r="AN1250" s="3"/>
    </row>
    <row r="1251" customFormat="false" ht="28.35" hidden="false" customHeight="false" outlineLevel="0" collapsed="false">
      <c r="A1251" s="3" t="s">
        <v>17446</v>
      </c>
      <c r="B1251" s="3" t="s">
        <v>17447</v>
      </c>
      <c r="C1251" s="3" t="s">
        <v>3344</v>
      </c>
      <c r="D1251" s="3" t="s">
        <v>3075</v>
      </c>
      <c r="E1251" s="3" t="s">
        <v>2629</v>
      </c>
      <c r="F1251" s="3" t="n">
        <v>10</v>
      </c>
      <c r="G1251" s="3" t="s">
        <v>3474</v>
      </c>
      <c r="H1251" s="3" t="n">
        <v>39</v>
      </c>
      <c r="I1251" s="3" t="s">
        <v>2255</v>
      </c>
      <c r="J1251" s="3" t="s">
        <v>11108</v>
      </c>
      <c r="K1251" s="3" t="s">
        <v>17448</v>
      </c>
      <c r="L1251" s="3" t="s">
        <v>2257</v>
      </c>
      <c r="M1251" s="3" t="s">
        <v>17449</v>
      </c>
      <c r="N1251" s="3"/>
      <c r="O1251" s="3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3"/>
      <c r="AL1251" s="3"/>
      <c r="AM1251" s="3"/>
      <c r="AN1251" s="3"/>
    </row>
    <row r="1252" customFormat="false" ht="28.35" hidden="false" customHeight="false" outlineLevel="0" collapsed="false">
      <c r="A1252" s="3" t="s">
        <v>17450</v>
      </c>
      <c r="B1252" s="3" t="s">
        <v>17451</v>
      </c>
      <c r="C1252" s="3" t="s">
        <v>17452</v>
      </c>
      <c r="D1252" s="3" t="s">
        <v>17453</v>
      </c>
      <c r="E1252" s="3" t="s">
        <v>2629</v>
      </c>
      <c r="F1252" s="3" t="n">
        <v>10</v>
      </c>
      <c r="G1252" s="3" t="s">
        <v>3474</v>
      </c>
      <c r="H1252" s="3" t="n">
        <v>24</v>
      </c>
      <c r="I1252" s="3" t="s">
        <v>2255</v>
      </c>
      <c r="J1252" s="3" t="s">
        <v>11108</v>
      </c>
      <c r="K1252" s="3" t="s">
        <v>17454</v>
      </c>
      <c r="L1252" s="3" t="s">
        <v>2257</v>
      </c>
      <c r="M1252" s="3" t="s">
        <v>17455</v>
      </c>
      <c r="N1252" s="3"/>
      <c r="O1252" s="3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3"/>
      <c r="AL1252" s="3"/>
      <c r="AM1252" s="3"/>
      <c r="AN1252" s="3"/>
    </row>
    <row r="1253" customFormat="false" ht="15" hidden="false" customHeight="false" outlineLevel="0" collapsed="false">
      <c r="A1253" s="3" t="s">
        <v>17456</v>
      </c>
      <c r="B1253" s="3" t="s">
        <v>17457</v>
      </c>
      <c r="C1253" s="3" t="s">
        <v>17458</v>
      </c>
      <c r="D1253" s="3" t="s">
        <v>3473</v>
      </c>
      <c r="E1253" s="3" t="s">
        <v>2629</v>
      </c>
      <c r="F1253" s="3" t="n">
        <v>10</v>
      </c>
      <c r="G1253" s="3" t="s">
        <v>3474</v>
      </c>
      <c r="H1253" s="3" t="n">
        <v>24</v>
      </c>
      <c r="I1253" s="3" t="s">
        <v>2255</v>
      </c>
      <c r="J1253" s="3" t="s">
        <v>11108</v>
      </c>
      <c r="K1253" s="3" t="s">
        <v>1251</v>
      </c>
      <c r="L1253" s="3" t="s">
        <v>2257</v>
      </c>
      <c r="M1253" s="3" t="s">
        <v>17459</v>
      </c>
      <c r="N1253" s="3"/>
      <c r="O1253" s="3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3"/>
      <c r="AL1253" s="3"/>
      <c r="AM1253" s="3"/>
      <c r="AN1253" s="3"/>
    </row>
    <row r="1254" customFormat="false" ht="15" hidden="false" customHeight="false" outlineLevel="0" collapsed="false">
      <c r="A1254" s="3" t="s">
        <v>17460</v>
      </c>
      <c r="B1254" s="3" t="s">
        <v>17461</v>
      </c>
      <c r="C1254" s="3" t="s">
        <v>10804</v>
      </c>
      <c r="D1254" s="3" t="s">
        <v>17462</v>
      </c>
      <c r="E1254" s="3" t="s">
        <v>2629</v>
      </c>
      <c r="F1254" s="3" t="n">
        <v>10</v>
      </c>
      <c r="G1254" s="3" t="s">
        <v>3474</v>
      </c>
      <c r="H1254" s="3" t="n">
        <v>24</v>
      </c>
      <c r="I1254" s="3" t="s">
        <v>2255</v>
      </c>
      <c r="J1254" s="3" t="s">
        <v>11108</v>
      </c>
      <c r="K1254" s="3" t="s">
        <v>17463</v>
      </c>
      <c r="L1254" s="3" t="s">
        <v>2257</v>
      </c>
      <c r="M1254" s="3" t="s">
        <v>17464</v>
      </c>
      <c r="N1254" s="3"/>
      <c r="O1254" s="3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3"/>
      <c r="AL1254" s="3"/>
      <c r="AM1254" s="3"/>
      <c r="AN1254" s="3"/>
    </row>
    <row r="1255" customFormat="false" ht="28.35" hidden="false" customHeight="false" outlineLevel="0" collapsed="false">
      <c r="A1255" s="3" t="s">
        <v>17465</v>
      </c>
      <c r="B1255" s="3" t="s">
        <v>17466</v>
      </c>
      <c r="C1255" s="3" t="s">
        <v>9244</v>
      </c>
      <c r="D1255" s="3" t="s">
        <v>3473</v>
      </c>
      <c r="E1255" s="3" t="s">
        <v>2629</v>
      </c>
      <c r="F1255" s="3" t="n">
        <v>10</v>
      </c>
      <c r="G1255" s="3" t="s">
        <v>3474</v>
      </c>
      <c r="H1255" s="3" t="n">
        <v>24</v>
      </c>
      <c r="I1255" s="3" t="s">
        <v>2255</v>
      </c>
      <c r="J1255" s="3" t="s">
        <v>11108</v>
      </c>
      <c r="K1255" s="3" t="s">
        <v>6757</v>
      </c>
      <c r="L1255" s="3" t="s">
        <v>2257</v>
      </c>
      <c r="M1255" s="3" t="s">
        <v>17467</v>
      </c>
      <c r="N1255" s="3"/>
      <c r="O1255" s="3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3"/>
      <c r="AL1255" s="3"/>
      <c r="AM1255" s="3"/>
      <c r="AN1255" s="3"/>
    </row>
    <row r="1256" customFormat="false" ht="28.35" hidden="false" customHeight="false" outlineLevel="0" collapsed="false">
      <c r="A1256" s="3" t="s">
        <v>17468</v>
      </c>
      <c r="B1256" s="3" t="s">
        <v>17469</v>
      </c>
      <c r="C1256" s="3" t="s">
        <v>2253</v>
      </c>
      <c r="D1256" s="3" t="s">
        <v>17470</v>
      </c>
      <c r="E1256" s="3" t="s">
        <v>2629</v>
      </c>
      <c r="F1256" s="3" t="n">
        <v>10</v>
      </c>
      <c r="G1256" s="3" t="s">
        <v>3474</v>
      </c>
      <c r="H1256" s="3" t="n">
        <v>24</v>
      </c>
      <c r="I1256" s="3" t="s">
        <v>2255</v>
      </c>
      <c r="J1256" s="3" t="s">
        <v>11108</v>
      </c>
      <c r="K1256" s="3" t="s">
        <v>17471</v>
      </c>
      <c r="L1256" s="3" t="s">
        <v>2257</v>
      </c>
      <c r="M1256" s="3" t="s">
        <v>17472</v>
      </c>
      <c r="N1256" s="3"/>
      <c r="O1256" s="3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3"/>
      <c r="AL1256" s="3"/>
      <c r="AM1256" s="3"/>
      <c r="AN1256" s="3"/>
    </row>
    <row r="1257" customFormat="false" ht="28.35" hidden="false" customHeight="false" outlineLevel="0" collapsed="false">
      <c r="A1257" s="3" t="s">
        <v>17473</v>
      </c>
      <c r="B1257" s="3" t="s">
        <v>3597</v>
      </c>
      <c r="C1257" s="3" t="s">
        <v>17474</v>
      </c>
      <c r="D1257" s="3" t="s">
        <v>3630</v>
      </c>
      <c r="E1257" s="3" t="s">
        <v>2629</v>
      </c>
      <c r="F1257" s="3" t="n">
        <v>10</v>
      </c>
      <c r="G1257" s="3" t="s">
        <v>3474</v>
      </c>
      <c r="H1257" s="3" t="n">
        <v>24</v>
      </c>
      <c r="I1257" s="3" t="s">
        <v>2255</v>
      </c>
      <c r="J1257" s="3" t="s">
        <v>11108</v>
      </c>
      <c r="K1257" s="3" t="s">
        <v>6000</v>
      </c>
      <c r="L1257" s="3" t="s">
        <v>2257</v>
      </c>
      <c r="M1257" s="3" t="s">
        <v>17475</v>
      </c>
      <c r="N1257" s="3"/>
      <c r="O1257" s="3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3"/>
      <c r="AL1257" s="3"/>
      <c r="AM1257" s="3"/>
      <c r="AN1257" s="3"/>
    </row>
    <row r="1258" customFormat="false" ht="28.35" hidden="false" customHeight="false" outlineLevel="0" collapsed="false">
      <c r="A1258" s="3" t="s">
        <v>17476</v>
      </c>
      <c r="B1258" s="3" t="s">
        <v>17477</v>
      </c>
      <c r="C1258" s="3" t="s">
        <v>16365</v>
      </c>
      <c r="D1258" s="3" t="s">
        <v>3473</v>
      </c>
      <c r="E1258" s="3" t="s">
        <v>2629</v>
      </c>
      <c r="F1258" s="3" t="n">
        <v>10</v>
      </c>
      <c r="G1258" s="3" t="s">
        <v>3474</v>
      </c>
      <c r="H1258" s="3" t="n">
        <v>24</v>
      </c>
      <c r="I1258" s="3" t="s">
        <v>2255</v>
      </c>
      <c r="J1258" s="3" t="s">
        <v>11108</v>
      </c>
      <c r="K1258" s="3" t="s">
        <v>11490</v>
      </c>
      <c r="L1258" s="3" t="s">
        <v>2257</v>
      </c>
      <c r="M1258" s="3" t="s">
        <v>17478</v>
      </c>
      <c r="N1258" s="3"/>
      <c r="O1258" s="3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3"/>
      <c r="AL1258" s="3"/>
      <c r="AM1258" s="3"/>
      <c r="AN1258" s="3"/>
    </row>
    <row r="1259" customFormat="false" ht="28.35" hidden="false" customHeight="false" outlineLevel="0" collapsed="false">
      <c r="A1259" s="3" t="s">
        <v>17479</v>
      </c>
      <c r="B1259" s="3" t="s">
        <v>9244</v>
      </c>
      <c r="C1259" s="3" t="s">
        <v>724</v>
      </c>
      <c r="D1259" s="3" t="s">
        <v>3066</v>
      </c>
      <c r="E1259" s="3" t="s">
        <v>2629</v>
      </c>
      <c r="F1259" s="3" t="n">
        <v>10</v>
      </c>
      <c r="G1259" s="3" t="s">
        <v>3474</v>
      </c>
      <c r="H1259" s="3" t="n">
        <v>39</v>
      </c>
      <c r="I1259" s="3" t="s">
        <v>2255</v>
      </c>
      <c r="J1259" s="3" t="s">
        <v>11108</v>
      </c>
      <c r="K1259" s="3" t="s">
        <v>3836</v>
      </c>
      <c r="L1259" s="3" t="s">
        <v>2257</v>
      </c>
      <c r="M1259" s="3" t="s">
        <v>17480</v>
      </c>
      <c r="N1259" s="3"/>
      <c r="O1259" s="3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3"/>
      <c r="AL1259" s="3"/>
      <c r="AM1259" s="3"/>
      <c r="AN1259" s="3"/>
    </row>
    <row r="1260" customFormat="false" ht="15" hidden="false" customHeight="false" outlineLevel="0" collapsed="false">
      <c r="A1260" s="3" t="s">
        <v>17481</v>
      </c>
      <c r="B1260" s="3" t="s">
        <v>791</v>
      </c>
      <c r="C1260" s="3" t="s">
        <v>17482</v>
      </c>
      <c r="D1260" s="3" t="s">
        <v>3473</v>
      </c>
      <c r="E1260" s="3" t="s">
        <v>2629</v>
      </c>
      <c r="F1260" s="3" t="n">
        <v>10</v>
      </c>
      <c r="G1260" s="3" t="s">
        <v>3474</v>
      </c>
      <c r="H1260" s="3" t="n">
        <v>24</v>
      </c>
      <c r="I1260" s="3" t="s">
        <v>2255</v>
      </c>
      <c r="J1260" s="3" t="s">
        <v>11108</v>
      </c>
      <c r="K1260" s="3" t="s">
        <v>902</v>
      </c>
      <c r="L1260" s="3" t="s">
        <v>2257</v>
      </c>
      <c r="M1260" s="3" t="s">
        <v>17483</v>
      </c>
      <c r="N1260" s="3"/>
      <c r="O1260" s="3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3"/>
      <c r="AL1260" s="3"/>
      <c r="AM1260" s="3"/>
      <c r="AN1260" s="3"/>
    </row>
    <row r="1261" customFormat="false" ht="15" hidden="false" customHeight="false" outlineLevel="0" collapsed="false">
      <c r="A1261" s="3" t="s">
        <v>17484</v>
      </c>
      <c r="B1261" s="3" t="s">
        <v>17485</v>
      </c>
      <c r="C1261" s="3" t="s">
        <v>4660</v>
      </c>
      <c r="D1261" s="3" t="s">
        <v>3473</v>
      </c>
      <c r="E1261" s="3" t="s">
        <v>2629</v>
      </c>
      <c r="F1261" s="3" t="n">
        <v>10</v>
      </c>
      <c r="G1261" s="3" t="s">
        <v>3474</v>
      </c>
      <c r="H1261" s="3" t="n">
        <v>24</v>
      </c>
      <c r="I1261" s="3" t="s">
        <v>2255</v>
      </c>
      <c r="J1261" s="3" t="s">
        <v>11108</v>
      </c>
      <c r="K1261" s="3" t="s">
        <v>5784</v>
      </c>
      <c r="L1261" s="3" t="s">
        <v>2257</v>
      </c>
      <c r="M1261" s="3" t="s">
        <v>17486</v>
      </c>
      <c r="N1261" s="3"/>
      <c r="O1261" s="3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3"/>
      <c r="AL1261" s="3"/>
      <c r="AM1261" s="3"/>
      <c r="AN1261" s="3"/>
    </row>
    <row r="1262" customFormat="false" ht="17.15" hidden="false" customHeight="false" outlineLevel="0" collapsed="false">
      <c r="A1262" s="3" t="s">
        <v>17487</v>
      </c>
      <c r="B1262" s="3" t="s">
        <v>17488</v>
      </c>
      <c r="C1262" s="3" t="s">
        <v>9244</v>
      </c>
      <c r="D1262" s="3" t="s">
        <v>17489</v>
      </c>
      <c r="E1262" s="3" t="s">
        <v>2629</v>
      </c>
      <c r="F1262" s="3" t="n">
        <v>10</v>
      </c>
      <c r="G1262" s="3" t="s">
        <v>3474</v>
      </c>
      <c r="H1262" s="3" t="n">
        <v>39</v>
      </c>
      <c r="I1262" s="3" t="s">
        <v>2255</v>
      </c>
      <c r="J1262" s="3" t="s">
        <v>11108</v>
      </c>
      <c r="K1262" s="6" t="s">
        <v>17490</v>
      </c>
      <c r="L1262" s="3" t="s">
        <v>2257</v>
      </c>
      <c r="M1262" s="3" t="s">
        <v>17491</v>
      </c>
      <c r="N1262" s="3"/>
      <c r="O1262" s="3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3"/>
      <c r="AL1262" s="3"/>
      <c r="AM1262" s="3"/>
      <c r="AN1262" s="3"/>
    </row>
    <row r="1263" customFormat="false" ht="28.35" hidden="false" customHeight="false" outlineLevel="0" collapsed="false">
      <c r="A1263" s="3" t="s">
        <v>17492</v>
      </c>
      <c r="B1263" s="3" t="s">
        <v>17493</v>
      </c>
      <c r="C1263" s="3" t="s">
        <v>17494</v>
      </c>
      <c r="D1263" s="3" t="s">
        <v>3473</v>
      </c>
      <c r="E1263" s="3" t="s">
        <v>2629</v>
      </c>
      <c r="F1263" s="3" t="n">
        <v>10</v>
      </c>
      <c r="G1263" s="3" t="s">
        <v>3474</v>
      </c>
      <c r="H1263" s="3" t="n">
        <v>24</v>
      </c>
      <c r="I1263" s="3" t="s">
        <v>2255</v>
      </c>
      <c r="J1263" s="3" t="s">
        <v>11108</v>
      </c>
      <c r="K1263" s="3" t="s">
        <v>11490</v>
      </c>
      <c r="L1263" s="3" t="s">
        <v>2257</v>
      </c>
      <c r="M1263" s="3" t="s">
        <v>17495</v>
      </c>
      <c r="N1263" s="3"/>
      <c r="O1263" s="3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3"/>
      <c r="AL1263" s="3"/>
      <c r="AM1263" s="3"/>
      <c r="AN1263" s="3"/>
    </row>
    <row r="1264" customFormat="false" ht="15" hidden="false" customHeight="false" outlineLevel="0" collapsed="false">
      <c r="A1264" s="3" t="s">
        <v>17496</v>
      </c>
      <c r="B1264" s="3" t="s">
        <v>17497</v>
      </c>
      <c r="C1264" s="3" t="s">
        <v>1166</v>
      </c>
      <c r="D1264" s="3" t="s">
        <v>3473</v>
      </c>
      <c r="E1264" s="3" t="s">
        <v>2629</v>
      </c>
      <c r="F1264" s="3" t="n">
        <v>10</v>
      </c>
      <c r="G1264" s="3" t="s">
        <v>3474</v>
      </c>
      <c r="H1264" s="3" t="n">
        <v>24</v>
      </c>
      <c r="I1264" s="3" t="s">
        <v>2255</v>
      </c>
      <c r="J1264" s="3" t="s">
        <v>11108</v>
      </c>
      <c r="K1264" s="3" t="s">
        <v>17498</v>
      </c>
      <c r="L1264" s="3" t="s">
        <v>2257</v>
      </c>
      <c r="M1264" s="3" t="s">
        <v>17499</v>
      </c>
      <c r="N1264" s="3"/>
      <c r="O1264" s="3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3"/>
      <c r="AL1264" s="3"/>
      <c r="AM1264" s="3"/>
      <c r="AN1264" s="3"/>
    </row>
    <row r="1265" customFormat="false" ht="28.35" hidden="false" customHeight="false" outlineLevel="0" collapsed="false">
      <c r="A1265" s="3" t="s">
        <v>17500</v>
      </c>
      <c r="B1265" s="3" t="s">
        <v>17501</v>
      </c>
      <c r="C1265" s="3" t="s">
        <v>17502</v>
      </c>
      <c r="D1265" s="3" t="s">
        <v>3075</v>
      </c>
      <c r="E1265" s="3" t="s">
        <v>2629</v>
      </c>
      <c r="F1265" s="3" t="n">
        <v>10</v>
      </c>
      <c r="G1265" s="3" t="s">
        <v>3474</v>
      </c>
      <c r="H1265" s="3" t="n">
        <v>39</v>
      </c>
      <c r="I1265" s="3" t="s">
        <v>2255</v>
      </c>
      <c r="J1265" s="3" t="s">
        <v>11108</v>
      </c>
      <c r="K1265" s="3" t="s">
        <v>17503</v>
      </c>
      <c r="L1265" s="3" t="s">
        <v>2257</v>
      </c>
      <c r="M1265" s="3" t="s">
        <v>17504</v>
      </c>
      <c r="N1265" s="3"/>
      <c r="O1265" s="3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3"/>
      <c r="AL1265" s="3"/>
      <c r="AM1265" s="3"/>
      <c r="AN1265" s="3"/>
    </row>
    <row r="1266" customFormat="false" ht="28.35" hidden="false" customHeight="false" outlineLevel="0" collapsed="false">
      <c r="A1266" s="3" t="s">
        <v>17505</v>
      </c>
      <c r="B1266" s="3" t="s">
        <v>17506</v>
      </c>
      <c r="C1266" s="3" t="s">
        <v>9834</v>
      </c>
      <c r="D1266" s="3" t="s">
        <v>17507</v>
      </c>
      <c r="E1266" s="3" t="s">
        <v>2629</v>
      </c>
      <c r="F1266" s="3" t="n">
        <v>10</v>
      </c>
      <c r="G1266" s="3" t="s">
        <v>3474</v>
      </c>
      <c r="H1266" s="3" t="n">
        <v>39</v>
      </c>
      <c r="I1266" s="3" t="s">
        <v>2255</v>
      </c>
      <c r="J1266" s="3" t="s">
        <v>11108</v>
      </c>
      <c r="K1266" s="3" t="s">
        <v>17508</v>
      </c>
      <c r="L1266" s="3" t="s">
        <v>2257</v>
      </c>
      <c r="M1266" s="3" t="s">
        <v>17509</v>
      </c>
      <c r="N1266" s="3"/>
      <c r="O1266" s="3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3"/>
      <c r="AL1266" s="3"/>
      <c r="AM1266" s="3"/>
      <c r="AN1266" s="3"/>
    </row>
    <row r="1267" customFormat="false" ht="28.35" hidden="false" customHeight="false" outlineLevel="0" collapsed="false">
      <c r="A1267" s="3" t="s">
        <v>17510</v>
      </c>
      <c r="B1267" s="3" t="s">
        <v>17511</v>
      </c>
      <c r="C1267" s="3" t="s">
        <v>1166</v>
      </c>
      <c r="D1267" s="3" t="s">
        <v>3594</v>
      </c>
      <c r="E1267" s="3" t="s">
        <v>2629</v>
      </c>
      <c r="F1267" s="3" t="n">
        <v>10</v>
      </c>
      <c r="G1267" s="3" t="s">
        <v>3474</v>
      </c>
      <c r="H1267" s="3" t="n">
        <v>24</v>
      </c>
      <c r="I1267" s="3" t="s">
        <v>2255</v>
      </c>
      <c r="J1267" s="3" t="s">
        <v>11108</v>
      </c>
      <c r="K1267" s="3" t="s">
        <v>6757</v>
      </c>
      <c r="L1267" s="3" t="s">
        <v>2257</v>
      </c>
      <c r="M1267" s="3" t="s">
        <v>17512</v>
      </c>
      <c r="N1267" s="3"/>
      <c r="O1267" s="3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3"/>
      <c r="AL1267" s="3"/>
      <c r="AM1267" s="3"/>
      <c r="AN1267" s="3"/>
    </row>
    <row r="1268" customFormat="false" ht="28.35" hidden="false" customHeight="false" outlineLevel="0" collapsed="false">
      <c r="A1268" s="3" t="s">
        <v>17513</v>
      </c>
      <c r="B1268" s="3" t="s">
        <v>14801</v>
      </c>
      <c r="C1268" s="3" t="s">
        <v>17514</v>
      </c>
      <c r="D1268" s="3" t="s">
        <v>3473</v>
      </c>
      <c r="E1268" s="3" t="s">
        <v>2629</v>
      </c>
      <c r="F1268" s="3" t="n">
        <v>10</v>
      </c>
      <c r="G1268" s="3" t="s">
        <v>3474</v>
      </c>
      <c r="H1268" s="3" t="n">
        <v>24</v>
      </c>
      <c r="I1268" s="3" t="s">
        <v>2255</v>
      </c>
      <c r="J1268" s="3" t="s">
        <v>11108</v>
      </c>
      <c r="K1268" s="3" t="s">
        <v>337</v>
      </c>
      <c r="L1268" s="3" t="s">
        <v>2257</v>
      </c>
      <c r="M1268" s="3" t="s">
        <v>17515</v>
      </c>
      <c r="N1268" s="3"/>
      <c r="O1268" s="3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3"/>
      <c r="AL1268" s="3"/>
      <c r="AM1268" s="3"/>
      <c r="AN1268" s="3"/>
    </row>
    <row r="1269" customFormat="false" ht="15" hidden="false" customHeight="false" outlineLevel="0" collapsed="false">
      <c r="A1269" s="3" t="s">
        <v>17516</v>
      </c>
      <c r="B1269" s="3" t="s">
        <v>6095</v>
      </c>
      <c r="C1269" s="3" t="s">
        <v>17517</v>
      </c>
      <c r="D1269" s="3" t="s">
        <v>2910</v>
      </c>
      <c r="E1269" s="3" t="s">
        <v>2629</v>
      </c>
      <c r="F1269" s="3" t="n">
        <v>10</v>
      </c>
      <c r="G1269" s="3" t="s">
        <v>3474</v>
      </c>
      <c r="H1269" s="3" t="n">
        <v>39</v>
      </c>
      <c r="I1269" s="3" t="s">
        <v>2255</v>
      </c>
      <c r="J1269" s="3" t="s">
        <v>11108</v>
      </c>
      <c r="K1269" s="3" t="s">
        <v>2264</v>
      </c>
      <c r="L1269" s="3" t="s">
        <v>2257</v>
      </c>
      <c r="M1269" s="3" t="s">
        <v>17518</v>
      </c>
      <c r="N1269" s="3"/>
      <c r="O1269" s="3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3"/>
      <c r="AL1269" s="3"/>
      <c r="AM1269" s="3"/>
      <c r="AN1269" s="3"/>
    </row>
    <row r="1270" customFormat="false" ht="28.35" hidden="false" customHeight="false" outlineLevel="0" collapsed="false">
      <c r="A1270" s="3" t="s">
        <v>17519</v>
      </c>
      <c r="B1270" s="3" t="s">
        <v>9594</v>
      </c>
      <c r="C1270" s="3" t="s">
        <v>17520</v>
      </c>
      <c r="D1270" s="3" t="s">
        <v>3075</v>
      </c>
      <c r="E1270" s="3" t="s">
        <v>2629</v>
      </c>
      <c r="F1270" s="3" t="n">
        <v>10</v>
      </c>
      <c r="G1270" s="3" t="s">
        <v>3474</v>
      </c>
      <c r="H1270" s="3" t="n">
        <v>39</v>
      </c>
      <c r="I1270" s="3" t="s">
        <v>2255</v>
      </c>
      <c r="J1270" s="3" t="s">
        <v>11108</v>
      </c>
      <c r="K1270" s="3" t="s">
        <v>3836</v>
      </c>
      <c r="L1270" s="3" t="s">
        <v>2257</v>
      </c>
      <c r="M1270" s="3" t="s">
        <v>17521</v>
      </c>
      <c r="N1270" s="3"/>
      <c r="O1270" s="3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3"/>
      <c r="AL1270" s="3"/>
      <c r="AM1270" s="3"/>
      <c r="AN1270" s="3"/>
    </row>
    <row r="1271" customFormat="false" ht="28.35" hidden="false" customHeight="false" outlineLevel="0" collapsed="false">
      <c r="A1271" s="3" t="s">
        <v>17522</v>
      </c>
      <c r="B1271" s="3" t="s">
        <v>6513</v>
      </c>
      <c r="C1271" s="3" t="s">
        <v>17523</v>
      </c>
      <c r="D1271" s="3" t="s">
        <v>17524</v>
      </c>
      <c r="E1271" s="3" t="s">
        <v>2629</v>
      </c>
      <c r="F1271" s="3" t="n">
        <v>10</v>
      </c>
      <c r="G1271" s="3" t="s">
        <v>3474</v>
      </c>
      <c r="H1271" s="3" t="n">
        <v>39</v>
      </c>
      <c r="I1271" s="3" t="s">
        <v>2255</v>
      </c>
      <c r="J1271" s="3" t="s">
        <v>11108</v>
      </c>
      <c r="K1271" s="3" t="s">
        <v>902</v>
      </c>
      <c r="L1271" s="3" t="s">
        <v>2257</v>
      </c>
      <c r="M1271" s="3" t="s">
        <v>17525</v>
      </c>
      <c r="N1271" s="3"/>
      <c r="O1271" s="3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3"/>
      <c r="AL1271" s="3"/>
      <c r="AM1271" s="3"/>
      <c r="AN1271" s="3"/>
    </row>
    <row r="1272" customFormat="false" ht="28.35" hidden="false" customHeight="false" outlineLevel="0" collapsed="false">
      <c r="A1272" s="3" t="s">
        <v>17526</v>
      </c>
      <c r="B1272" s="3" t="s">
        <v>2308</v>
      </c>
      <c r="C1272" s="3" t="s">
        <v>17527</v>
      </c>
      <c r="D1272" s="3" t="s">
        <v>3594</v>
      </c>
      <c r="E1272" s="3" t="s">
        <v>2629</v>
      </c>
      <c r="F1272" s="3" t="n">
        <v>10</v>
      </c>
      <c r="G1272" s="3" t="s">
        <v>3474</v>
      </c>
      <c r="H1272" s="3" t="n">
        <v>24</v>
      </c>
      <c r="I1272" s="3" t="s">
        <v>2255</v>
      </c>
      <c r="J1272" s="3" t="s">
        <v>11108</v>
      </c>
      <c r="K1272" s="3" t="s">
        <v>6000</v>
      </c>
      <c r="L1272" s="3" t="s">
        <v>2257</v>
      </c>
      <c r="M1272" s="3" t="s">
        <v>17528</v>
      </c>
      <c r="N1272" s="3"/>
      <c r="O1272" s="3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3"/>
      <c r="AL1272" s="3"/>
      <c r="AM1272" s="3"/>
      <c r="AN1272" s="3"/>
    </row>
    <row r="1273" customFormat="false" ht="28.35" hidden="false" customHeight="false" outlineLevel="0" collapsed="false">
      <c r="A1273" s="3" t="s">
        <v>17529</v>
      </c>
      <c r="B1273" s="3" t="s">
        <v>14755</v>
      </c>
      <c r="C1273" s="3" t="s">
        <v>3980</v>
      </c>
      <c r="D1273" s="3" t="s">
        <v>3473</v>
      </c>
      <c r="E1273" s="3" t="s">
        <v>2629</v>
      </c>
      <c r="F1273" s="3" t="n">
        <v>10</v>
      </c>
      <c r="G1273" s="3" t="s">
        <v>3474</v>
      </c>
      <c r="H1273" s="3" t="n">
        <v>24</v>
      </c>
      <c r="I1273" s="3" t="s">
        <v>2255</v>
      </c>
      <c r="J1273" s="3" t="s">
        <v>11108</v>
      </c>
      <c r="K1273" s="3" t="s">
        <v>6757</v>
      </c>
      <c r="L1273" s="3" t="s">
        <v>2257</v>
      </c>
      <c r="M1273" s="3" t="s">
        <v>17530</v>
      </c>
      <c r="N1273" s="3"/>
      <c r="O1273" s="3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3"/>
      <c r="AL1273" s="3"/>
      <c r="AM1273" s="3"/>
      <c r="AN1273" s="3"/>
    </row>
    <row r="1274" customFormat="false" ht="28.35" hidden="false" customHeight="false" outlineLevel="0" collapsed="false">
      <c r="A1274" s="3" t="s">
        <v>17531</v>
      </c>
      <c r="B1274" s="3" t="s">
        <v>15764</v>
      </c>
      <c r="C1274" s="3" t="s">
        <v>1030</v>
      </c>
      <c r="D1274" s="3" t="s">
        <v>9037</v>
      </c>
      <c r="E1274" s="3" t="s">
        <v>2629</v>
      </c>
      <c r="F1274" s="3" t="n">
        <v>10</v>
      </c>
      <c r="G1274" s="3" t="s">
        <v>3474</v>
      </c>
      <c r="H1274" s="3" t="n">
        <v>24</v>
      </c>
      <c r="I1274" s="3" t="s">
        <v>2255</v>
      </c>
      <c r="J1274" s="3" t="s">
        <v>11108</v>
      </c>
      <c r="K1274" s="3" t="s">
        <v>17532</v>
      </c>
      <c r="L1274" s="3" t="s">
        <v>2257</v>
      </c>
      <c r="M1274" s="3" t="s">
        <v>17533</v>
      </c>
      <c r="N1274" s="3"/>
      <c r="O1274" s="3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3"/>
      <c r="AL1274" s="3"/>
      <c r="AM1274" s="3"/>
      <c r="AN1274" s="3"/>
    </row>
    <row r="1275" customFormat="false" ht="28.35" hidden="false" customHeight="false" outlineLevel="0" collapsed="false">
      <c r="A1275" s="3" t="s">
        <v>17534</v>
      </c>
      <c r="B1275" s="3" t="s">
        <v>3394</v>
      </c>
      <c r="C1275" s="3" t="s">
        <v>17535</v>
      </c>
      <c r="D1275" s="3" t="s">
        <v>3542</v>
      </c>
      <c r="E1275" s="3" t="s">
        <v>2629</v>
      </c>
      <c r="F1275" s="3" t="n">
        <v>10</v>
      </c>
      <c r="G1275" s="3" t="s">
        <v>3474</v>
      </c>
      <c r="H1275" s="3" t="n">
        <v>24</v>
      </c>
      <c r="I1275" s="3" t="s">
        <v>2255</v>
      </c>
      <c r="J1275" s="3" t="s">
        <v>11108</v>
      </c>
      <c r="K1275" s="3" t="s">
        <v>3836</v>
      </c>
      <c r="L1275" s="3" t="s">
        <v>2257</v>
      </c>
      <c r="M1275" s="3" t="s">
        <v>17536</v>
      </c>
      <c r="N1275" s="3"/>
      <c r="O1275" s="3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3"/>
      <c r="AL1275" s="3"/>
      <c r="AM1275" s="3"/>
      <c r="AN1275" s="3"/>
    </row>
    <row r="1276" customFormat="false" ht="28.35" hidden="false" customHeight="false" outlineLevel="0" collapsed="false">
      <c r="A1276" s="3" t="s">
        <v>17537</v>
      </c>
      <c r="B1276" s="3" t="s">
        <v>17538</v>
      </c>
      <c r="C1276" s="3" t="s">
        <v>2840</v>
      </c>
      <c r="D1276" s="3" t="s">
        <v>3473</v>
      </c>
      <c r="E1276" s="3" t="s">
        <v>2629</v>
      </c>
      <c r="F1276" s="3" t="n">
        <v>10</v>
      </c>
      <c r="G1276" s="3" t="s">
        <v>3474</v>
      </c>
      <c r="H1276" s="3" t="n">
        <v>24</v>
      </c>
      <c r="I1276" s="3" t="s">
        <v>2255</v>
      </c>
      <c r="J1276" s="3" t="s">
        <v>11108</v>
      </c>
      <c r="K1276" s="3" t="s">
        <v>2462</v>
      </c>
      <c r="L1276" s="3" t="s">
        <v>2257</v>
      </c>
      <c r="M1276" s="3" t="s">
        <v>17539</v>
      </c>
      <c r="N1276" s="3"/>
      <c r="O1276" s="3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3"/>
      <c r="AL1276" s="3"/>
      <c r="AM1276" s="3"/>
      <c r="AN1276" s="3"/>
    </row>
    <row r="1277" customFormat="false" ht="28.35" hidden="false" customHeight="false" outlineLevel="0" collapsed="false">
      <c r="A1277" s="3" t="s">
        <v>17540</v>
      </c>
      <c r="B1277" s="3" t="s">
        <v>17541</v>
      </c>
      <c r="C1277" s="3" t="s">
        <v>17542</v>
      </c>
      <c r="D1277" s="3" t="s">
        <v>3473</v>
      </c>
      <c r="E1277" s="3" t="s">
        <v>2629</v>
      </c>
      <c r="F1277" s="3" t="n">
        <v>10</v>
      </c>
      <c r="G1277" s="3" t="s">
        <v>3474</v>
      </c>
      <c r="H1277" s="3" t="n">
        <v>24</v>
      </c>
      <c r="I1277" s="3" t="s">
        <v>2255</v>
      </c>
      <c r="J1277" s="3" t="s">
        <v>11108</v>
      </c>
      <c r="K1277" s="3" t="s">
        <v>11490</v>
      </c>
      <c r="L1277" s="3" t="s">
        <v>2257</v>
      </c>
      <c r="M1277" s="3" t="s">
        <v>17543</v>
      </c>
      <c r="N1277" s="3"/>
      <c r="O1277" s="3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3"/>
      <c r="AL1277" s="3"/>
      <c r="AM1277" s="3"/>
      <c r="AN1277" s="3"/>
    </row>
    <row r="1278" customFormat="false" ht="28.35" hidden="false" customHeight="false" outlineLevel="0" collapsed="false">
      <c r="A1278" s="3" t="s">
        <v>17544</v>
      </c>
      <c r="B1278" s="3" t="s">
        <v>17545</v>
      </c>
      <c r="C1278" s="3" t="s">
        <v>17546</v>
      </c>
      <c r="D1278" s="3" t="s">
        <v>3473</v>
      </c>
      <c r="E1278" s="3" t="s">
        <v>2629</v>
      </c>
      <c r="F1278" s="3" t="n">
        <v>10</v>
      </c>
      <c r="G1278" s="3" t="s">
        <v>3474</v>
      </c>
      <c r="H1278" s="3" t="n">
        <v>24</v>
      </c>
      <c r="I1278" s="3" t="s">
        <v>2255</v>
      </c>
      <c r="J1278" s="3" t="s">
        <v>11108</v>
      </c>
      <c r="K1278" s="3" t="s">
        <v>6000</v>
      </c>
      <c r="L1278" s="3" t="s">
        <v>2257</v>
      </c>
      <c r="M1278" s="3" t="s">
        <v>17547</v>
      </c>
      <c r="N1278" s="3"/>
      <c r="O1278" s="3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3"/>
      <c r="AL1278" s="3"/>
      <c r="AM1278" s="3"/>
      <c r="AN1278" s="3"/>
    </row>
    <row r="1279" customFormat="false" ht="15" hidden="false" customHeight="false" outlineLevel="0" collapsed="false">
      <c r="A1279" s="3" t="s">
        <v>17548</v>
      </c>
      <c r="B1279" s="3" t="s">
        <v>8941</v>
      </c>
      <c r="C1279" s="3" t="s">
        <v>2299</v>
      </c>
      <c r="D1279" s="3" t="s">
        <v>3075</v>
      </c>
      <c r="E1279" s="3" t="s">
        <v>2629</v>
      </c>
      <c r="F1279" s="3" t="n">
        <v>10</v>
      </c>
      <c r="G1279" s="3" t="s">
        <v>3474</v>
      </c>
      <c r="H1279" s="3" t="n">
        <v>39</v>
      </c>
      <c r="I1279" s="3" t="s">
        <v>2255</v>
      </c>
      <c r="J1279" s="3" t="s">
        <v>11108</v>
      </c>
      <c r="K1279" s="3" t="s">
        <v>869</v>
      </c>
      <c r="L1279" s="3" t="s">
        <v>2257</v>
      </c>
      <c r="M1279" s="3" t="s">
        <v>17549</v>
      </c>
      <c r="N1279" s="3"/>
      <c r="O1279" s="3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3"/>
      <c r="AL1279" s="3"/>
      <c r="AM1279" s="3"/>
      <c r="AN1279" s="3"/>
    </row>
    <row r="1280" customFormat="false" ht="28.35" hidden="false" customHeight="false" outlineLevel="0" collapsed="false">
      <c r="A1280" s="3" t="s">
        <v>17550</v>
      </c>
      <c r="B1280" s="3" t="s">
        <v>4301</v>
      </c>
      <c r="C1280" s="3" t="s">
        <v>17551</v>
      </c>
      <c r="D1280" s="3" t="s">
        <v>17552</v>
      </c>
      <c r="E1280" s="3" t="s">
        <v>2629</v>
      </c>
      <c r="F1280" s="3" t="n">
        <v>10</v>
      </c>
      <c r="G1280" s="3" t="s">
        <v>3474</v>
      </c>
      <c r="H1280" s="3" t="n">
        <v>49</v>
      </c>
      <c r="I1280" s="3" t="s">
        <v>2255</v>
      </c>
      <c r="J1280" s="3" t="s">
        <v>11108</v>
      </c>
      <c r="K1280" s="3" t="s">
        <v>17553</v>
      </c>
      <c r="L1280" s="3" t="s">
        <v>2257</v>
      </c>
      <c r="M1280" s="3" t="s">
        <v>17554</v>
      </c>
      <c r="N1280" s="3"/>
      <c r="O1280" s="3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3"/>
      <c r="AL1280" s="3"/>
      <c r="AM1280" s="3"/>
      <c r="AN1280" s="3"/>
    </row>
    <row r="1281" customFormat="false" ht="15" hidden="false" customHeight="false" outlineLevel="0" collapsed="false">
      <c r="A1281" s="3" t="s">
        <v>17555</v>
      </c>
      <c r="B1281" s="3" t="s">
        <v>12672</v>
      </c>
      <c r="C1281" s="3" t="s">
        <v>17556</v>
      </c>
      <c r="D1281" s="3" t="s">
        <v>3473</v>
      </c>
      <c r="E1281" s="3" t="s">
        <v>2629</v>
      </c>
      <c r="F1281" s="3" t="n">
        <v>10</v>
      </c>
      <c r="G1281" s="3" t="s">
        <v>3474</v>
      </c>
      <c r="H1281" s="3" t="n">
        <v>24</v>
      </c>
      <c r="I1281" s="3" t="s">
        <v>2255</v>
      </c>
      <c r="J1281" s="3" t="s">
        <v>11108</v>
      </c>
      <c r="K1281" s="3" t="s">
        <v>17557</v>
      </c>
      <c r="L1281" s="3" t="s">
        <v>2257</v>
      </c>
      <c r="M1281" s="3" t="s">
        <v>17558</v>
      </c>
      <c r="N1281" s="3"/>
      <c r="O1281" s="3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3"/>
      <c r="AL1281" s="3"/>
      <c r="AM1281" s="3"/>
      <c r="AN1281" s="3"/>
    </row>
    <row r="1282" customFormat="false" ht="28.35" hidden="false" customHeight="false" outlineLevel="0" collapsed="false">
      <c r="A1282" s="3" t="s">
        <v>17559</v>
      </c>
      <c r="B1282" s="3" t="s">
        <v>6027</v>
      </c>
      <c r="C1282" s="3" t="s">
        <v>12913</v>
      </c>
      <c r="D1282" s="3" t="s">
        <v>3542</v>
      </c>
      <c r="E1282" s="3" t="s">
        <v>2629</v>
      </c>
      <c r="F1282" s="3" t="n">
        <v>10</v>
      </c>
      <c r="G1282" s="3" t="s">
        <v>3474</v>
      </c>
      <c r="H1282" s="3" t="n">
        <v>24</v>
      </c>
      <c r="I1282" s="3" t="s">
        <v>2255</v>
      </c>
      <c r="J1282" s="3" t="s">
        <v>11108</v>
      </c>
      <c r="K1282" s="3" t="s">
        <v>11490</v>
      </c>
      <c r="L1282" s="3" t="s">
        <v>2257</v>
      </c>
      <c r="M1282" s="3" t="s">
        <v>17560</v>
      </c>
      <c r="N1282" s="3"/>
      <c r="O1282" s="3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3"/>
      <c r="AL1282" s="3"/>
      <c r="AM1282" s="3"/>
      <c r="AN1282" s="3"/>
    </row>
    <row r="1283" customFormat="false" ht="28.35" hidden="false" customHeight="false" outlineLevel="0" collapsed="false">
      <c r="A1283" s="3" t="s">
        <v>17561</v>
      </c>
      <c r="B1283" s="3" t="s">
        <v>17562</v>
      </c>
      <c r="C1283" s="3" t="s">
        <v>5585</v>
      </c>
      <c r="D1283" s="3" t="s">
        <v>3473</v>
      </c>
      <c r="E1283" s="3" t="s">
        <v>2629</v>
      </c>
      <c r="F1283" s="3" t="n">
        <v>10</v>
      </c>
      <c r="G1283" s="3" t="s">
        <v>3474</v>
      </c>
      <c r="H1283" s="3" t="n">
        <v>24</v>
      </c>
      <c r="I1283" s="3" t="s">
        <v>2255</v>
      </c>
      <c r="J1283" s="3" t="s">
        <v>11108</v>
      </c>
      <c r="K1283" s="3" t="s">
        <v>3496</v>
      </c>
      <c r="L1283" s="3" t="s">
        <v>2257</v>
      </c>
      <c r="M1283" s="3" t="s">
        <v>17563</v>
      </c>
      <c r="N1283" s="3"/>
      <c r="O1283" s="3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3"/>
      <c r="AL1283" s="3"/>
      <c r="AM1283" s="3"/>
      <c r="AN1283" s="3"/>
    </row>
    <row r="1284" customFormat="false" ht="28.35" hidden="false" customHeight="false" outlineLevel="0" collapsed="false">
      <c r="A1284" s="3" t="s">
        <v>17564</v>
      </c>
      <c r="B1284" s="3" t="s">
        <v>556</v>
      </c>
      <c r="C1284" s="3" t="s">
        <v>17565</v>
      </c>
      <c r="D1284" s="3" t="s">
        <v>3473</v>
      </c>
      <c r="E1284" s="3" t="s">
        <v>2629</v>
      </c>
      <c r="F1284" s="3" t="n">
        <v>10</v>
      </c>
      <c r="G1284" s="3" t="s">
        <v>3474</v>
      </c>
      <c r="H1284" s="3" t="n">
        <v>24</v>
      </c>
      <c r="I1284" s="3" t="s">
        <v>2255</v>
      </c>
      <c r="J1284" s="3" t="s">
        <v>11108</v>
      </c>
      <c r="K1284" s="3" t="s">
        <v>2256</v>
      </c>
      <c r="L1284" s="3" t="s">
        <v>2257</v>
      </c>
      <c r="M1284" s="3" t="s">
        <v>17566</v>
      </c>
      <c r="N1284" s="3"/>
      <c r="O1284" s="3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3"/>
      <c r="AL1284" s="3"/>
      <c r="AM1284" s="3"/>
      <c r="AN1284" s="3"/>
    </row>
    <row r="1285" customFormat="false" ht="41.75" hidden="false" customHeight="false" outlineLevel="0" collapsed="false">
      <c r="A1285" s="3" t="s">
        <v>17567</v>
      </c>
      <c r="B1285" s="3" t="s">
        <v>17568</v>
      </c>
      <c r="C1285" s="3" t="s">
        <v>429</v>
      </c>
      <c r="D1285" s="3" t="s">
        <v>17569</v>
      </c>
      <c r="E1285" s="3" t="s">
        <v>2629</v>
      </c>
      <c r="F1285" s="3" t="n">
        <v>10</v>
      </c>
      <c r="G1285" s="3" t="s">
        <v>3474</v>
      </c>
      <c r="H1285" s="3" t="n">
        <v>24</v>
      </c>
      <c r="I1285" s="3" t="s">
        <v>2255</v>
      </c>
      <c r="J1285" s="3" t="s">
        <v>11108</v>
      </c>
      <c r="K1285" s="3" t="s">
        <v>11490</v>
      </c>
      <c r="L1285" s="3" t="s">
        <v>2257</v>
      </c>
      <c r="M1285" s="3" t="s">
        <v>17570</v>
      </c>
      <c r="N1285" s="3"/>
      <c r="O1285" s="3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3"/>
      <c r="AL1285" s="3"/>
      <c r="AM1285" s="3"/>
      <c r="AN1285" s="3"/>
    </row>
    <row r="1286" customFormat="false" ht="15" hidden="false" customHeight="false" outlineLevel="0" collapsed="false">
      <c r="A1286" s="3" t="s">
        <v>17571</v>
      </c>
      <c r="B1286" s="3" t="s">
        <v>17572</v>
      </c>
      <c r="C1286" s="3" t="s">
        <v>906</v>
      </c>
      <c r="D1286" s="3" t="s">
        <v>3075</v>
      </c>
      <c r="E1286" s="3" t="s">
        <v>2629</v>
      </c>
      <c r="F1286" s="3" t="n">
        <v>10</v>
      </c>
      <c r="G1286" s="3" t="s">
        <v>3474</v>
      </c>
      <c r="H1286" s="3" t="n">
        <v>39</v>
      </c>
      <c r="I1286" s="3" t="s">
        <v>2255</v>
      </c>
      <c r="J1286" s="3" t="s">
        <v>11108</v>
      </c>
      <c r="K1286" s="3" t="s">
        <v>902</v>
      </c>
      <c r="L1286" s="3" t="s">
        <v>2257</v>
      </c>
      <c r="M1286" s="3" t="s">
        <v>17573</v>
      </c>
      <c r="N1286" s="3"/>
      <c r="O1286" s="3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3"/>
      <c r="AL1286" s="3"/>
      <c r="AM1286" s="3"/>
      <c r="AN1286" s="3"/>
    </row>
    <row r="1287" customFormat="false" ht="28.35" hidden="false" customHeight="false" outlineLevel="0" collapsed="false">
      <c r="A1287" s="3" t="s">
        <v>17574</v>
      </c>
      <c r="B1287" s="3" t="s">
        <v>13815</v>
      </c>
      <c r="C1287" s="3" t="s">
        <v>17575</v>
      </c>
      <c r="D1287" s="3" t="s">
        <v>17576</v>
      </c>
      <c r="E1287" s="3" t="s">
        <v>2629</v>
      </c>
      <c r="F1287" s="3" t="n">
        <v>10</v>
      </c>
      <c r="G1287" s="3" t="s">
        <v>3474</v>
      </c>
      <c r="H1287" s="3" t="n">
        <v>39</v>
      </c>
      <c r="I1287" s="3" t="s">
        <v>2255</v>
      </c>
      <c r="J1287" s="3" t="s">
        <v>11108</v>
      </c>
      <c r="K1287" s="3" t="s">
        <v>902</v>
      </c>
      <c r="L1287" s="3" t="s">
        <v>2257</v>
      </c>
      <c r="M1287" s="3" t="s">
        <v>17577</v>
      </c>
      <c r="N1287" s="3"/>
      <c r="O1287" s="3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3"/>
      <c r="AL1287" s="3"/>
      <c r="AM1287" s="3"/>
      <c r="AN1287" s="3"/>
    </row>
    <row r="1288" customFormat="false" ht="15" hidden="false" customHeight="false" outlineLevel="0" collapsed="false">
      <c r="A1288" s="3" t="s">
        <v>17578</v>
      </c>
      <c r="B1288" s="3" t="s">
        <v>17579</v>
      </c>
      <c r="C1288" s="3" t="s">
        <v>2253</v>
      </c>
      <c r="D1288" s="3" t="s">
        <v>3783</v>
      </c>
      <c r="E1288" s="3" t="s">
        <v>2629</v>
      </c>
      <c r="F1288" s="3" t="n">
        <v>10</v>
      </c>
      <c r="G1288" s="3" t="s">
        <v>3474</v>
      </c>
      <c r="H1288" s="3" t="n">
        <v>24</v>
      </c>
      <c r="I1288" s="3" t="s">
        <v>2255</v>
      </c>
      <c r="J1288" s="3" t="s">
        <v>11108</v>
      </c>
      <c r="K1288" s="3" t="s">
        <v>629</v>
      </c>
      <c r="L1288" s="3" t="s">
        <v>2257</v>
      </c>
      <c r="M1288" s="3" t="s">
        <v>17580</v>
      </c>
      <c r="N1288" s="3"/>
      <c r="O1288" s="3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3"/>
      <c r="AL1288" s="3"/>
      <c r="AM1288" s="3"/>
      <c r="AN1288" s="3"/>
    </row>
    <row r="1289" customFormat="false" ht="15" hidden="false" customHeight="false" outlineLevel="0" collapsed="false">
      <c r="A1289" s="3" t="s">
        <v>17581</v>
      </c>
      <c r="B1289" s="3" t="s">
        <v>5357</v>
      </c>
      <c r="C1289" s="3" t="s">
        <v>6892</v>
      </c>
      <c r="D1289" s="3" t="s">
        <v>17582</v>
      </c>
      <c r="E1289" s="3" t="s">
        <v>2629</v>
      </c>
      <c r="F1289" s="3" t="n">
        <v>10</v>
      </c>
      <c r="G1289" s="3" t="s">
        <v>3474</v>
      </c>
      <c r="H1289" s="3" t="n">
        <v>24</v>
      </c>
      <c r="I1289" s="3" t="s">
        <v>2255</v>
      </c>
      <c r="J1289" s="3" t="s">
        <v>11108</v>
      </c>
      <c r="K1289" s="3" t="s">
        <v>3989</v>
      </c>
      <c r="L1289" s="3" t="s">
        <v>2257</v>
      </c>
      <c r="M1289" s="3" t="s">
        <v>17583</v>
      </c>
      <c r="N1289" s="3"/>
      <c r="O1289" s="3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3"/>
      <c r="AL1289" s="3"/>
      <c r="AM1289" s="3"/>
      <c r="AN1289" s="3"/>
    </row>
    <row r="1290" customFormat="false" ht="15" hidden="false" customHeight="false" outlineLevel="0" collapsed="false">
      <c r="A1290" s="3" t="s">
        <v>17584</v>
      </c>
      <c r="B1290" s="3" t="s">
        <v>17585</v>
      </c>
      <c r="C1290" s="3" t="s">
        <v>541</v>
      </c>
      <c r="D1290" s="3" t="s">
        <v>3473</v>
      </c>
      <c r="E1290" s="3" t="s">
        <v>2629</v>
      </c>
      <c r="F1290" s="3" t="n">
        <v>10</v>
      </c>
      <c r="G1290" s="3" t="s">
        <v>3474</v>
      </c>
      <c r="H1290" s="3" t="n">
        <v>24</v>
      </c>
      <c r="I1290" s="3" t="s">
        <v>2255</v>
      </c>
      <c r="J1290" s="3" t="s">
        <v>11108</v>
      </c>
      <c r="K1290" s="3" t="s">
        <v>2347</v>
      </c>
      <c r="L1290" s="3" t="s">
        <v>2257</v>
      </c>
      <c r="M1290" s="3" t="s">
        <v>17586</v>
      </c>
      <c r="N1290" s="3"/>
      <c r="O1290" s="3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3"/>
      <c r="AL1290" s="3"/>
      <c r="AM1290" s="3"/>
      <c r="AN1290" s="3"/>
    </row>
    <row r="1291" customFormat="false" ht="28.35" hidden="false" customHeight="false" outlineLevel="0" collapsed="false">
      <c r="A1291" s="3" t="s">
        <v>17587</v>
      </c>
      <c r="B1291" s="3" t="s">
        <v>127</v>
      </c>
      <c r="C1291" s="3" t="s">
        <v>17588</v>
      </c>
      <c r="D1291" s="3" t="s">
        <v>3473</v>
      </c>
      <c r="E1291" s="3" t="s">
        <v>2629</v>
      </c>
      <c r="F1291" s="3" t="n">
        <v>10</v>
      </c>
      <c r="G1291" s="3" t="s">
        <v>3474</v>
      </c>
      <c r="H1291" s="3" t="n">
        <v>24</v>
      </c>
      <c r="I1291" s="3" t="s">
        <v>2255</v>
      </c>
      <c r="J1291" s="3" t="s">
        <v>11108</v>
      </c>
      <c r="K1291" s="3" t="s">
        <v>6757</v>
      </c>
      <c r="L1291" s="3" t="s">
        <v>2257</v>
      </c>
      <c r="M1291" s="3" t="s">
        <v>17589</v>
      </c>
      <c r="N1291" s="3"/>
      <c r="O1291" s="3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3"/>
      <c r="AL1291" s="3"/>
      <c r="AM1291" s="3"/>
      <c r="AN1291" s="3"/>
    </row>
    <row r="1292" customFormat="false" ht="28.35" hidden="false" customHeight="false" outlineLevel="0" collapsed="false">
      <c r="A1292" s="3" t="s">
        <v>17590</v>
      </c>
      <c r="B1292" s="3" t="s">
        <v>17591</v>
      </c>
      <c r="C1292" s="3" t="s">
        <v>3819</v>
      </c>
      <c r="D1292" s="3" t="s">
        <v>3594</v>
      </c>
      <c r="E1292" s="3" t="s">
        <v>2629</v>
      </c>
      <c r="F1292" s="3" t="n">
        <v>10</v>
      </c>
      <c r="G1292" s="3" t="s">
        <v>3474</v>
      </c>
      <c r="H1292" s="3" t="n">
        <v>24</v>
      </c>
      <c r="I1292" s="3" t="s">
        <v>2255</v>
      </c>
      <c r="J1292" s="3" t="s">
        <v>11108</v>
      </c>
      <c r="K1292" s="3" t="s">
        <v>6483</v>
      </c>
      <c r="L1292" s="3" t="s">
        <v>2257</v>
      </c>
      <c r="M1292" s="3" t="s">
        <v>17592</v>
      </c>
      <c r="N1292" s="3"/>
      <c r="O1292" s="3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3"/>
      <c r="AL1292" s="3"/>
      <c r="AM1292" s="3"/>
      <c r="AN1292" s="3"/>
    </row>
    <row r="1293" customFormat="false" ht="28.35" hidden="false" customHeight="false" outlineLevel="0" collapsed="false">
      <c r="A1293" s="3" t="s">
        <v>17593</v>
      </c>
      <c r="B1293" s="3" t="s">
        <v>4848</v>
      </c>
      <c r="C1293" s="3" t="s">
        <v>17594</v>
      </c>
      <c r="D1293" s="3" t="s">
        <v>17595</v>
      </c>
      <c r="E1293" s="3" t="s">
        <v>2629</v>
      </c>
      <c r="F1293" s="3" t="n">
        <v>10</v>
      </c>
      <c r="G1293" s="3" t="s">
        <v>3474</v>
      </c>
      <c r="H1293" s="3" t="n">
        <v>24</v>
      </c>
      <c r="I1293" s="3" t="s">
        <v>2255</v>
      </c>
      <c r="J1293" s="3" t="s">
        <v>11108</v>
      </c>
      <c r="K1293" s="3" t="s">
        <v>11490</v>
      </c>
      <c r="L1293" s="3" t="s">
        <v>2257</v>
      </c>
      <c r="M1293" s="3" t="s">
        <v>17596</v>
      </c>
      <c r="N1293" s="3"/>
      <c r="O1293" s="3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3"/>
      <c r="AL1293" s="3"/>
      <c r="AM1293" s="3"/>
      <c r="AN1293" s="3"/>
    </row>
    <row r="1294" customFormat="false" ht="28.35" hidden="false" customHeight="false" outlineLevel="0" collapsed="false">
      <c r="A1294" s="3" t="s">
        <v>17597</v>
      </c>
      <c r="B1294" s="3" t="s">
        <v>16231</v>
      </c>
      <c r="C1294" s="3" t="s">
        <v>17598</v>
      </c>
      <c r="D1294" s="3" t="s">
        <v>3473</v>
      </c>
      <c r="E1294" s="3" t="s">
        <v>2629</v>
      </c>
      <c r="F1294" s="3" t="n">
        <v>10</v>
      </c>
      <c r="G1294" s="3" t="s">
        <v>3474</v>
      </c>
      <c r="H1294" s="3" t="n">
        <v>24</v>
      </c>
      <c r="I1294" s="3" t="s">
        <v>2255</v>
      </c>
      <c r="J1294" s="3" t="s">
        <v>11108</v>
      </c>
      <c r="K1294" s="3" t="s">
        <v>6000</v>
      </c>
      <c r="L1294" s="3" t="s">
        <v>2257</v>
      </c>
      <c r="M1294" s="3" t="s">
        <v>17599</v>
      </c>
      <c r="N1294" s="3"/>
      <c r="O1294" s="3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3"/>
      <c r="AL1294" s="3"/>
      <c r="AM1294" s="3"/>
      <c r="AN1294" s="3"/>
    </row>
    <row r="1295" customFormat="false" ht="15" hidden="false" customHeight="false" outlineLevel="0" collapsed="false">
      <c r="A1295" s="3" t="s">
        <v>17600</v>
      </c>
      <c r="B1295" s="3" t="s">
        <v>17601</v>
      </c>
      <c r="C1295" s="3" t="s">
        <v>429</v>
      </c>
      <c r="D1295" s="3" t="s">
        <v>3473</v>
      </c>
      <c r="E1295" s="3" t="s">
        <v>2629</v>
      </c>
      <c r="F1295" s="3" t="n">
        <v>10</v>
      </c>
      <c r="G1295" s="3" t="s">
        <v>3474</v>
      </c>
      <c r="H1295" s="3" t="n">
        <v>24</v>
      </c>
      <c r="I1295" s="3" t="s">
        <v>2255</v>
      </c>
      <c r="J1295" s="3" t="s">
        <v>11108</v>
      </c>
      <c r="K1295" s="3" t="s">
        <v>2264</v>
      </c>
      <c r="L1295" s="3" t="s">
        <v>2257</v>
      </c>
      <c r="M1295" s="3" t="s">
        <v>17602</v>
      </c>
      <c r="N1295" s="3"/>
      <c r="O1295" s="3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3"/>
      <c r="AL1295" s="3"/>
      <c r="AM1295" s="3"/>
      <c r="AN1295" s="3"/>
    </row>
    <row r="1296" customFormat="false" ht="28.35" hidden="false" customHeight="false" outlineLevel="0" collapsed="false">
      <c r="A1296" s="3" t="s">
        <v>17603</v>
      </c>
      <c r="B1296" s="3" t="s">
        <v>17604</v>
      </c>
      <c r="C1296" s="3" t="s">
        <v>17605</v>
      </c>
      <c r="D1296" s="3" t="s">
        <v>17606</v>
      </c>
      <c r="E1296" s="3" t="s">
        <v>2629</v>
      </c>
      <c r="F1296" s="3" t="n">
        <v>10</v>
      </c>
      <c r="G1296" s="3" t="s">
        <v>3474</v>
      </c>
      <c r="H1296" s="3" t="n">
        <v>39</v>
      </c>
      <c r="I1296" s="3" t="s">
        <v>2255</v>
      </c>
      <c r="J1296" s="3" t="s">
        <v>11108</v>
      </c>
      <c r="K1296" s="3" t="s">
        <v>6000</v>
      </c>
      <c r="L1296" s="3" t="s">
        <v>2257</v>
      </c>
      <c r="M1296" s="3" t="s">
        <v>17607</v>
      </c>
      <c r="N1296" s="3"/>
      <c r="O1296" s="3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3"/>
      <c r="AL1296" s="3"/>
      <c r="AM1296" s="3"/>
      <c r="AN1296" s="3"/>
    </row>
    <row r="1297" customFormat="false" ht="17.15" hidden="false" customHeight="false" outlineLevel="0" collapsed="false">
      <c r="A1297" s="3" t="s">
        <v>17608</v>
      </c>
      <c r="B1297" s="3" t="s">
        <v>8751</v>
      </c>
      <c r="C1297" s="3" t="s">
        <v>4849</v>
      </c>
      <c r="D1297" s="3" t="s">
        <v>3075</v>
      </c>
      <c r="E1297" s="3" t="s">
        <v>2629</v>
      </c>
      <c r="F1297" s="3" t="n">
        <v>10</v>
      </c>
      <c r="G1297" s="3" t="s">
        <v>3474</v>
      </c>
      <c r="H1297" s="3" t="n">
        <v>39</v>
      </c>
      <c r="I1297" s="3" t="s">
        <v>2255</v>
      </c>
      <c r="J1297" s="3" t="s">
        <v>11108</v>
      </c>
      <c r="K1297" s="6" t="s">
        <v>17609</v>
      </c>
      <c r="L1297" s="3" t="s">
        <v>2257</v>
      </c>
      <c r="M1297" s="3" t="s">
        <v>17610</v>
      </c>
      <c r="N1297" s="3"/>
      <c r="O1297" s="3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3"/>
      <c r="AL1297" s="3"/>
      <c r="AM1297" s="3"/>
      <c r="AN1297" s="3"/>
    </row>
    <row r="1298" customFormat="false" ht="28.35" hidden="false" customHeight="false" outlineLevel="0" collapsed="false">
      <c r="A1298" s="3" t="s">
        <v>17611</v>
      </c>
      <c r="B1298" s="3" t="s">
        <v>3563</v>
      </c>
      <c r="C1298" s="3" t="s">
        <v>1166</v>
      </c>
      <c r="D1298" s="3" t="s">
        <v>17612</v>
      </c>
      <c r="E1298" s="3" t="s">
        <v>2629</v>
      </c>
      <c r="F1298" s="3" t="n">
        <v>10</v>
      </c>
      <c r="G1298" s="3" t="s">
        <v>3474</v>
      </c>
      <c r="H1298" s="3" t="n">
        <v>24</v>
      </c>
      <c r="I1298" s="3" t="s">
        <v>2255</v>
      </c>
      <c r="J1298" s="3" t="s">
        <v>11108</v>
      </c>
      <c r="K1298" s="3" t="s">
        <v>3836</v>
      </c>
      <c r="L1298" s="3" t="s">
        <v>2257</v>
      </c>
      <c r="M1298" s="3" t="s">
        <v>17613</v>
      </c>
      <c r="N1298" s="3"/>
      <c r="O1298" s="3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3"/>
      <c r="AL1298" s="3"/>
      <c r="AM1298" s="3"/>
      <c r="AN1298" s="3"/>
    </row>
    <row r="1299" customFormat="false" ht="15" hidden="false" customHeight="false" outlineLevel="0" collapsed="false">
      <c r="A1299" s="3" t="s">
        <v>17614</v>
      </c>
      <c r="B1299" s="3" t="s">
        <v>17615</v>
      </c>
      <c r="C1299" s="3" t="s">
        <v>17616</v>
      </c>
      <c r="D1299" s="3" t="s">
        <v>3473</v>
      </c>
      <c r="E1299" s="3" t="s">
        <v>2629</v>
      </c>
      <c r="F1299" s="3" t="n">
        <v>10</v>
      </c>
      <c r="G1299" s="3" t="s">
        <v>3474</v>
      </c>
      <c r="H1299" s="3" t="n">
        <v>24</v>
      </c>
      <c r="I1299" s="3" t="s">
        <v>2255</v>
      </c>
      <c r="J1299" s="3" t="s">
        <v>11108</v>
      </c>
      <c r="K1299" s="3" t="s">
        <v>902</v>
      </c>
      <c r="L1299" s="3" t="s">
        <v>2257</v>
      </c>
      <c r="M1299" s="3" t="s">
        <v>17617</v>
      </c>
      <c r="N1299" s="3"/>
      <c r="O1299" s="3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3"/>
      <c r="AL1299" s="3"/>
      <c r="AM1299" s="3"/>
      <c r="AN1299" s="3"/>
    </row>
    <row r="1300" customFormat="false" ht="28.35" hidden="false" customHeight="false" outlineLevel="0" collapsed="false">
      <c r="A1300" s="3" t="s">
        <v>17618</v>
      </c>
      <c r="B1300" s="3" t="s">
        <v>13153</v>
      </c>
      <c r="C1300" s="3" t="s">
        <v>17619</v>
      </c>
      <c r="D1300" s="3" t="s">
        <v>2951</v>
      </c>
      <c r="E1300" s="3" t="s">
        <v>2629</v>
      </c>
      <c r="F1300" s="3" t="n">
        <v>10</v>
      </c>
      <c r="G1300" s="3" t="s">
        <v>3474</v>
      </c>
      <c r="H1300" s="3" t="n">
        <v>39</v>
      </c>
      <c r="I1300" s="3" t="s">
        <v>2255</v>
      </c>
      <c r="J1300" s="3" t="s">
        <v>11108</v>
      </c>
      <c r="K1300" s="3" t="s">
        <v>3836</v>
      </c>
      <c r="L1300" s="3" t="s">
        <v>2257</v>
      </c>
      <c r="M1300" s="3" t="s">
        <v>17620</v>
      </c>
      <c r="N1300" s="3"/>
      <c r="O1300" s="3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3"/>
      <c r="AL1300" s="3"/>
      <c r="AM1300" s="3"/>
      <c r="AN1300" s="3"/>
    </row>
    <row r="1301" customFormat="false" ht="28.35" hidden="false" customHeight="false" outlineLevel="0" collapsed="false">
      <c r="A1301" s="3" t="s">
        <v>17621</v>
      </c>
      <c r="B1301" s="3" t="s">
        <v>17622</v>
      </c>
      <c r="C1301" s="3" t="s">
        <v>8027</v>
      </c>
      <c r="D1301" s="3" t="s">
        <v>3473</v>
      </c>
      <c r="E1301" s="3" t="s">
        <v>2629</v>
      </c>
      <c r="F1301" s="3" t="n">
        <v>10</v>
      </c>
      <c r="G1301" s="3" t="s">
        <v>3474</v>
      </c>
      <c r="H1301" s="3" t="n">
        <v>24</v>
      </c>
      <c r="I1301" s="3" t="s">
        <v>2255</v>
      </c>
      <c r="J1301" s="3" t="s">
        <v>11108</v>
      </c>
      <c r="K1301" s="3" t="s">
        <v>17623</v>
      </c>
      <c r="L1301" s="3" t="s">
        <v>2257</v>
      </c>
      <c r="M1301" s="3" t="s">
        <v>17624</v>
      </c>
      <c r="N1301" s="3"/>
      <c r="O1301" s="3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3"/>
      <c r="AL1301" s="3"/>
      <c r="AM1301" s="3"/>
      <c r="AN1301" s="3"/>
    </row>
    <row r="1302" customFormat="false" ht="15" hidden="false" customHeight="false" outlineLevel="0" collapsed="false">
      <c r="A1302" s="3" t="s">
        <v>17625</v>
      </c>
      <c r="B1302" s="3" t="s">
        <v>4409</v>
      </c>
      <c r="C1302" s="3" t="s">
        <v>3980</v>
      </c>
      <c r="D1302" s="3" t="s">
        <v>3473</v>
      </c>
      <c r="E1302" s="3" t="s">
        <v>2629</v>
      </c>
      <c r="F1302" s="3" t="n">
        <v>10</v>
      </c>
      <c r="G1302" s="3" t="s">
        <v>3474</v>
      </c>
      <c r="H1302" s="3" t="n">
        <v>24</v>
      </c>
      <c r="I1302" s="3" t="s">
        <v>2255</v>
      </c>
      <c r="J1302" s="3" t="s">
        <v>11108</v>
      </c>
      <c r="K1302" s="3" t="s">
        <v>629</v>
      </c>
      <c r="L1302" s="3" t="s">
        <v>2257</v>
      </c>
      <c r="M1302" s="3" t="s">
        <v>17626</v>
      </c>
      <c r="N1302" s="3"/>
      <c r="O1302" s="3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3"/>
      <c r="AL1302" s="3"/>
      <c r="AM1302" s="3"/>
      <c r="AN1302" s="3"/>
    </row>
    <row r="1303" customFormat="false" ht="28.35" hidden="false" customHeight="false" outlineLevel="0" collapsed="false">
      <c r="A1303" s="3" t="s">
        <v>17627</v>
      </c>
      <c r="B1303" s="3" t="s">
        <v>17628</v>
      </c>
      <c r="C1303" s="3" t="s">
        <v>12459</v>
      </c>
      <c r="D1303" s="3" t="s">
        <v>3473</v>
      </c>
      <c r="E1303" s="3" t="s">
        <v>2629</v>
      </c>
      <c r="F1303" s="3" t="n">
        <v>10</v>
      </c>
      <c r="G1303" s="3" t="s">
        <v>3474</v>
      </c>
      <c r="H1303" s="3" t="n">
        <v>24</v>
      </c>
      <c r="I1303" s="3" t="s">
        <v>2255</v>
      </c>
      <c r="J1303" s="3" t="s">
        <v>11108</v>
      </c>
      <c r="K1303" s="3" t="s">
        <v>3836</v>
      </c>
      <c r="L1303" s="3" t="s">
        <v>2257</v>
      </c>
      <c r="M1303" s="3" t="s">
        <v>17629</v>
      </c>
      <c r="N1303" s="3"/>
      <c r="O1303" s="3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3"/>
      <c r="AL1303" s="3"/>
      <c r="AM1303" s="3"/>
      <c r="AN1303" s="3"/>
    </row>
    <row r="1304" customFormat="false" ht="28.35" hidden="false" customHeight="false" outlineLevel="0" collapsed="false">
      <c r="A1304" s="3" t="s">
        <v>17630</v>
      </c>
      <c r="B1304" s="3" t="s">
        <v>9886</v>
      </c>
      <c r="C1304" s="3" t="s">
        <v>17631</v>
      </c>
      <c r="D1304" s="3" t="s">
        <v>3473</v>
      </c>
      <c r="E1304" s="3" t="s">
        <v>2629</v>
      </c>
      <c r="F1304" s="3" t="n">
        <v>10</v>
      </c>
      <c r="G1304" s="3" t="s">
        <v>3474</v>
      </c>
      <c r="H1304" s="3" t="n">
        <v>24</v>
      </c>
      <c r="I1304" s="3" t="s">
        <v>2255</v>
      </c>
      <c r="J1304" s="3" t="s">
        <v>11108</v>
      </c>
      <c r="K1304" s="3" t="s">
        <v>2256</v>
      </c>
      <c r="L1304" s="3" t="s">
        <v>2257</v>
      </c>
      <c r="M1304" s="3" t="s">
        <v>17632</v>
      </c>
      <c r="N1304" s="3"/>
      <c r="O1304" s="3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3"/>
      <c r="AL1304" s="3"/>
      <c r="AM1304" s="3"/>
      <c r="AN1304" s="3"/>
    </row>
    <row r="1305" customFormat="false" ht="28.35" hidden="false" customHeight="false" outlineLevel="0" collapsed="false">
      <c r="A1305" s="3" t="s">
        <v>17633</v>
      </c>
      <c r="B1305" s="3" t="s">
        <v>17634</v>
      </c>
      <c r="C1305" s="3" t="s">
        <v>13371</v>
      </c>
      <c r="D1305" s="3" t="s">
        <v>3075</v>
      </c>
      <c r="E1305" s="3" t="s">
        <v>2629</v>
      </c>
      <c r="F1305" s="3" t="n">
        <v>10</v>
      </c>
      <c r="G1305" s="3" t="s">
        <v>3474</v>
      </c>
      <c r="H1305" s="3" t="n">
        <v>39</v>
      </c>
      <c r="I1305" s="3" t="s">
        <v>2255</v>
      </c>
      <c r="J1305" s="3" t="s">
        <v>11108</v>
      </c>
      <c r="K1305" s="3" t="s">
        <v>6908</v>
      </c>
      <c r="L1305" s="3" t="s">
        <v>2257</v>
      </c>
      <c r="M1305" s="3" t="s">
        <v>17635</v>
      </c>
      <c r="N1305" s="3"/>
      <c r="O1305" s="3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3"/>
      <c r="AL1305" s="3"/>
      <c r="AM1305" s="3"/>
      <c r="AN1305" s="3"/>
    </row>
    <row r="1306" customFormat="false" ht="15" hidden="false" customHeight="false" outlineLevel="0" collapsed="false">
      <c r="A1306" s="3" t="s">
        <v>17636</v>
      </c>
      <c r="B1306" s="3" t="s">
        <v>17637</v>
      </c>
      <c r="C1306" s="3" t="s">
        <v>17638</v>
      </c>
      <c r="D1306" s="3" t="s">
        <v>3473</v>
      </c>
      <c r="E1306" s="3" t="s">
        <v>2629</v>
      </c>
      <c r="F1306" s="3" t="n">
        <v>10</v>
      </c>
      <c r="G1306" s="3" t="s">
        <v>3474</v>
      </c>
      <c r="H1306" s="3" t="n">
        <v>24</v>
      </c>
      <c r="I1306" s="3" t="s">
        <v>2255</v>
      </c>
      <c r="J1306" s="3" t="s">
        <v>11108</v>
      </c>
      <c r="K1306" s="3" t="s">
        <v>902</v>
      </c>
      <c r="L1306" s="3" t="s">
        <v>2257</v>
      </c>
      <c r="M1306" s="3" t="s">
        <v>17639</v>
      </c>
      <c r="N1306" s="3"/>
      <c r="O1306" s="3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3"/>
      <c r="AL1306" s="3"/>
      <c r="AM1306" s="3"/>
      <c r="AN1306" s="3"/>
    </row>
    <row r="1307" customFormat="false" ht="28.35" hidden="false" customHeight="false" outlineLevel="0" collapsed="false">
      <c r="A1307" s="3" t="s">
        <v>17640</v>
      </c>
      <c r="B1307" s="3" t="s">
        <v>17641</v>
      </c>
      <c r="C1307" s="3" t="s">
        <v>17642</v>
      </c>
      <c r="D1307" s="3" t="s">
        <v>17643</v>
      </c>
      <c r="E1307" s="3" t="s">
        <v>2629</v>
      </c>
      <c r="F1307" s="3" t="n">
        <v>10</v>
      </c>
      <c r="G1307" s="3" t="s">
        <v>3474</v>
      </c>
      <c r="H1307" s="3" t="n">
        <v>24</v>
      </c>
      <c r="I1307" s="3" t="s">
        <v>2255</v>
      </c>
      <c r="J1307" s="3" t="s">
        <v>11108</v>
      </c>
      <c r="K1307" s="3" t="s">
        <v>629</v>
      </c>
      <c r="L1307" s="3" t="s">
        <v>2257</v>
      </c>
      <c r="M1307" s="3" t="s">
        <v>17644</v>
      </c>
      <c r="N1307" s="3"/>
      <c r="O1307" s="3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3"/>
      <c r="AL1307" s="3"/>
      <c r="AM1307" s="3"/>
      <c r="AN1307" s="3"/>
    </row>
    <row r="1308" customFormat="false" ht="15" hidden="false" customHeight="false" outlineLevel="0" collapsed="false">
      <c r="A1308" s="3" t="s">
        <v>17645</v>
      </c>
      <c r="B1308" s="3" t="s">
        <v>17646</v>
      </c>
      <c r="C1308" s="3" t="s">
        <v>17647</v>
      </c>
      <c r="D1308" s="3" t="s">
        <v>3473</v>
      </c>
      <c r="E1308" s="3" t="s">
        <v>2629</v>
      </c>
      <c r="F1308" s="3" t="n">
        <v>10</v>
      </c>
      <c r="G1308" s="3" t="s">
        <v>3474</v>
      </c>
      <c r="H1308" s="3" t="n">
        <v>24</v>
      </c>
      <c r="I1308" s="3" t="s">
        <v>2255</v>
      </c>
      <c r="J1308" s="3" t="s">
        <v>11108</v>
      </c>
      <c r="K1308" s="3" t="s">
        <v>709</v>
      </c>
      <c r="L1308" s="3" t="s">
        <v>2257</v>
      </c>
      <c r="M1308" s="3" t="s">
        <v>17648</v>
      </c>
      <c r="N1308" s="3"/>
      <c r="O1308" s="3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3"/>
      <c r="AL1308" s="3"/>
      <c r="AM1308" s="3"/>
      <c r="AN1308" s="3"/>
    </row>
    <row r="1309" customFormat="false" ht="15" hidden="false" customHeight="false" outlineLevel="0" collapsed="false">
      <c r="A1309" s="3" t="s">
        <v>17649</v>
      </c>
      <c r="B1309" s="3" t="s">
        <v>7268</v>
      </c>
      <c r="C1309" s="3" t="s">
        <v>17650</v>
      </c>
      <c r="D1309" s="3" t="s">
        <v>3075</v>
      </c>
      <c r="E1309" s="3" t="s">
        <v>2629</v>
      </c>
      <c r="F1309" s="3" t="n">
        <v>10</v>
      </c>
      <c r="G1309" s="3" t="s">
        <v>3474</v>
      </c>
      <c r="H1309" s="3" t="n">
        <v>39</v>
      </c>
      <c r="I1309" s="3" t="s">
        <v>2255</v>
      </c>
      <c r="J1309" s="3" t="s">
        <v>11108</v>
      </c>
      <c r="K1309" s="3" t="s">
        <v>902</v>
      </c>
      <c r="L1309" s="3" t="s">
        <v>2257</v>
      </c>
      <c r="M1309" s="3" t="s">
        <v>17651</v>
      </c>
      <c r="N1309" s="3"/>
      <c r="O1309" s="3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3"/>
      <c r="AL1309" s="3"/>
      <c r="AM1309" s="3"/>
      <c r="AN1309" s="3"/>
    </row>
    <row r="1310" customFormat="false" ht="28.35" hidden="false" customHeight="false" outlineLevel="0" collapsed="false">
      <c r="A1310" s="3" t="s">
        <v>17652</v>
      </c>
      <c r="B1310" s="3" t="s">
        <v>17653</v>
      </c>
      <c r="C1310" s="3" t="s">
        <v>17654</v>
      </c>
      <c r="D1310" s="3" t="s">
        <v>3075</v>
      </c>
      <c r="E1310" s="3" t="s">
        <v>2629</v>
      </c>
      <c r="F1310" s="3" t="n">
        <v>10</v>
      </c>
      <c r="G1310" s="3" t="s">
        <v>3474</v>
      </c>
      <c r="H1310" s="3" t="n">
        <v>39</v>
      </c>
      <c r="I1310" s="3" t="s">
        <v>2255</v>
      </c>
      <c r="J1310" s="3" t="s">
        <v>11108</v>
      </c>
      <c r="K1310" s="3" t="s">
        <v>869</v>
      </c>
      <c r="L1310" s="3" t="s">
        <v>2257</v>
      </c>
      <c r="M1310" s="3" t="s">
        <v>17655</v>
      </c>
      <c r="N1310" s="3"/>
      <c r="O1310" s="3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3"/>
      <c r="AL1310" s="3"/>
      <c r="AM1310" s="3"/>
      <c r="AN1310" s="3"/>
    </row>
    <row r="1311" customFormat="false" ht="15" hidden="false" customHeight="false" outlineLevel="0" collapsed="false">
      <c r="A1311" s="3" t="s">
        <v>17656</v>
      </c>
      <c r="B1311" s="3" t="s">
        <v>17657</v>
      </c>
      <c r="C1311" s="3" t="s">
        <v>17658</v>
      </c>
      <c r="D1311" s="3" t="s">
        <v>3473</v>
      </c>
      <c r="E1311" s="3" t="s">
        <v>2629</v>
      </c>
      <c r="F1311" s="3" t="n">
        <v>10</v>
      </c>
      <c r="G1311" s="3" t="s">
        <v>3474</v>
      </c>
      <c r="H1311" s="3" t="n">
        <v>24</v>
      </c>
      <c r="I1311" s="3" t="s">
        <v>2255</v>
      </c>
      <c r="J1311" s="3" t="s">
        <v>11108</v>
      </c>
      <c r="K1311" s="3" t="s">
        <v>902</v>
      </c>
      <c r="L1311" s="3" t="s">
        <v>2257</v>
      </c>
      <c r="M1311" s="3" t="s">
        <v>17659</v>
      </c>
      <c r="N1311" s="3"/>
      <c r="O1311" s="3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3"/>
      <c r="AL1311" s="3"/>
      <c r="AM1311" s="3"/>
      <c r="AN1311" s="3"/>
    </row>
    <row r="1312" customFormat="false" ht="28.35" hidden="false" customHeight="false" outlineLevel="0" collapsed="false">
      <c r="A1312" s="3" t="s">
        <v>17660</v>
      </c>
      <c r="B1312" s="3" t="s">
        <v>9489</v>
      </c>
      <c r="C1312" s="3" t="s">
        <v>17661</v>
      </c>
      <c r="D1312" s="3" t="s">
        <v>3473</v>
      </c>
      <c r="E1312" s="3" t="s">
        <v>2629</v>
      </c>
      <c r="F1312" s="3" t="n">
        <v>10</v>
      </c>
      <c r="G1312" s="3" t="s">
        <v>3474</v>
      </c>
      <c r="H1312" s="3" t="n">
        <v>24</v>
      </c>
      <c r="I1312" s="3" t="s">
        <v>2255</v>
      </c>
      <c r="J1312" s="3" t="s">
        <v>11108</v>
      </c>
      <c r="K1312" s="3" t="s">
        <v>2462</v>
      </c>
      <c r="L1312" s="3" t="s">
        <v>2257</v>
      </c>
      <c r="M1312" s="3" t="s">
        <v>17662</v>
      </c>
      <c r="N1312" s="3"/>
      <c r="O1312" s="3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3"/>
      <c r="AL1312" s="3"/>
      <c r="AM1312" s="3"/>
      <c r="AN1312" s="3"/>
    </row>
    <row r="1313" customFormat="false" ht="28.35" hidden="false" customHeight="false" outlineLevel="0" collapsed="false">
      <c r="A1313" s="3" t="s">
        <v>17663</v>
      </c>
      <c r="B1313" s="3" t="s">
        <v>189</v>
      </c>
      <c r="C1313" s="3" t="s">
        <v>2840</v>
      </c>
      <c r="D1313" s="3" t="s">
        <v>17664</v>
      </c>
      <c r="E1313" s="3" t="s">
        <v>2629</v>
      </c>
      <c r="F1313" s="3" t="n">
        <v>10</v>
      </c>
      <c r="G1313" s="3" t="s">
        <v>3474</v>
      </c>
      <c r="H1313" s="3" t="n">
        <v>39</v>
      </c>
      <c r="I1313" s="3" t="s">
        <v>2255</v>
      </c>
      <c r="J1313" s="3" t="s">
        <v>11108</v>
      </c>
      <c r="K1313" s="3" t="s">
        <v>11490</v>
      </c>
      <c r="L1313" s="3" t="s">
        <v>2257</v>
      </c>
      <c r="M1313" s="3" t="s">
        <v>17665</v>
      </c>
      <c r="N1313" s="3"/>
      <c r="O1313" s="3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3"/>
      <c r="AL1313" s="3"/>
      <c r="AM1313" s="3"/>
      <c r="AN1313" s="3"/>
    </row>
    <row r="1314" customFormat="false" ht="28.35" hidden="false" customHeight="false" outlineLevel="0" collapsed="false">
      <c r="A1314" s="3" t="s">
        <v>17666</v>
      </c>
      <c r="B1314" s="3" t="s">
        <v>17667</v>
      </c>
      <c r="C1314" s="3" t="s">
        <v>1510</v>
      </c>
      <c r="D1314" s="3" t="s">
        <v>17668</v>
      </c>
      <c r="E1314" s="3" t="s">
        <v>2629</v>
      </c>
      <c r="F1314" s="3" t="n">
        <v>10</v>
      </c>
      <c r="G1314" s="3" t="s">
        <v>3474</v>
      </c>
      <c r="H1314" s="3" t="n">
        <v>24</v>
      </c>
      <c r="I1314" s="3" t="s">
        <v>2255</v>
      </c>
      <c r="J1314" s="3" t="s">
        <v>11108</v>
      </c>
      <c r="K1314" s="3" t="s">
        <v>6908</v>
      </c>
      <c r="L1314" s="3" t="s">
        <v>2257</v>
      </c>
      <c r="M1314" s="3" t="s">
        <v>17669</v>
      </c>
      <c r="N1314" s="3"/>
      <c r="O1314" s="3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3"/>
      <c r="AL1314" s="3"/>
      <c r="AM1314" s="3"/>
      <c r="AN1314" s="3"/>
    </row>
    <row r="1315" customFormat="false" ht="28.35" hidden="false" customHeight="false" outlineLevel="0" collapsed="false">
      <c r="A1315" s="3" t="s">
        <v>17670</v>
      </c>
      <c r="B1315" s="3" t="s">
        <v>8485</v>
      </c>
      <c r="C1315" s="3" t="s">
        <v>17671</v>
      </c>
      <c r="D1315" s="3" t="s">
        <v>3473</v>
      </c>
      <c r="E1315" s="3" t="s">
        <v>2629</v>
      </c>
      <c r="F1315" s="3" t="n">
        <v>10</v>
      </c>
      <c r="G1315" s="3" t="s">
        <v>3474</v>
      </c>
      <c r="H1315" s="3" t="n">
        <v>24</v>
      </c>
      <c r="I1315" s="3" t="s">
        <v>2255</v>
      </c>
      <c r="J1315" s="3" t="s">
        <v>11108</v>
      </c>
      <c r="K1315" s="3" t="s">
        <v>17623</v>
      </c>
      <c r="L1315" s="3" t="s">
        <v>2257</v>
      </c>
      <c r="M1315" s="3" t="s">
        <v>17672</v>
      </c>
      <c r="N1315" s="3"/>
      <c r="O1315" s="3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3"/>
      <c r="AL1315" s="3"/>
      <c r="AM1315" s="3"/>
      <c r="AN1315" s="3"/>
    </row>
    <row r="1316" customFormat="false" ht="28.35" hidden="false" customHeight="false" outlineLevel="0" collapsed="false">
      <c r="A1316" s="3" t="s">
        <v>17673</v>
      </c>
      <c r="B1316" s="3" t="s">
        <v>17674</v>
      </c>
      <c r="C1316" s="3" t="s">
        <v>17675</v>
      </c>
      <c r="D1316" s="3" t="s">
        <v>2910</v>
      </c>
      <c r="E1316" s="3" t="s">
        <v>2629</v>
      </c>
      <c r="F1316" s="3" t="n">
        <v>10</v>
      </c>
      <c r="G1316" s="3" t="s">
        <v>3474</v>
      </c>
      <c r="H1316" s="3" t="n">
        <v>39</v>
      </c>
      <c r="I1316" s="3" t="s">
        <v>2255</v>
      </c>
      <c r="J1316" s="3" t="s">
        <v>11108</v>
      </c>
      <c r="K1316" s="3" t="s">
        <v>3836</v>
      </c>
      <c r="L1316" s="3" t="s">
        <v>2257</v>
      </c>
      <c r="M1316" s="3" t="s">
        <v>17676</v>
      </c>
      <c r="N1316" s="3"/>
      <c r="O1316" s="3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3"/>
      <c r="AL1316" s="3"/>
      <c r="AM1316" s="3"/>
      <c r="AN1316" s="3"/>
    </row>
    <row r="1317" customFormat="false" ht="28.35" hidden="false" customHeight="false" outlineLevel="0" collapsed="false">
      <c r="A1317" s="3" t="s">
        <v>17677</v>
      </c>
      <c r="B1317" s="3" t="s">
        <v>17678</v>
      </c>
      <c r="C1317" s="3" t="s">
        <v>17679</v>
      </c>
      <c r="D1317" s="3" t="s">
        <v>3473</v>
      </c>
      <c r="E1317" s="3" t="s">
        <v>2629</v>
      </c>
      <c r="F1317" s="3" t="n">
        <v>10</v>
      </c>
      <c r="G1317" s="3" t="s">
        <v>3474</v>
      </c>
      <c r="H1317" s="3" t="n">
        <v>24</v>
      </c>
      <c r="I1317" s="3" t="s">
        <v>11500</v>
      </c>
      <c r="J1317" s="3" t="s">
        <v>11108</v>
      </c>
      <c r="K1317" s="3" t="s">
        <v>6908</v>
      </c>
      <c r="L1317" s="3" t="s">
        <v>11502</v>
      </c>
      <c r="M1317" s="3" t="s">
        <v>17680</v>
      </c>
      <c r="N1317" s="3"/>
      <c r="O1317" s="3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3"/>
      <c r="AL1317" s="3"/>
      <c r="AM1317" s="3"/>
      <c r="AN1317" s="3"/>
    </row>
    <row r="1318" customFormat="false" ht="28.35" hidden="false" customHeight="false" outlineLevel="0" collapsed="false">
      <c r="A1318" s="3" t="s">
        <v>17681</v>
      </c>
      <c r="B1318" s="3" t="s">
        <v>17682</v>
      </c>
      <c r="C1318" s="3" t="s">
        <v>17683</v>
      </c>
      <c r="D1318" s="3" t="s">
        <v>2910</v>
      </c>
      <c r="E1318" s="3" t="s">
        <v>2629</v>
      </c>
      <c r="F1318" s="3" t="n">
        <v>10</v>
      </c>
      <c r="G1318" s="3" t="s">
        <v>3474</v>
      </c>
      <c r="H1318" s="3" t="n">
        <v>39</v>
      </c>
      <c r="I1318" s="3" t="s">
        <v>11500</v>
      </c>
      <c r="J1318" s="3" t="s">
        <v>11108</v>
      </c>
      <c r="K1318" s="3" t="s">
        <v>7108</v>
      </c>
      <c r="L1318" s="3" t="s">
        <v>11502</v>
      </c>
      <c r="M1318" s="3" t="s">
        <v>17684</v>
      </c>
      <c r="N1318" s="3"/>
      <c r="O1318" s="3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3"/>
      <c r="AL1318" s="3"/>
      <c r="AM1318" s="3"/>
      <c r="AN1318" s="3"/>
    </row>
    <row r="1319" customFormat="false" ht="28.35" hidden="false" customHeight="false" outlineLevel="0" collapsed="false">
      <c r="A1319" s="3" t="s">
        <v>17685</v>
      </c>
      <c r="B1319" s="3" t="s">
        <v>17686</v>
      </c>
      <c r="C1319" s="3" t="s">
        <v>17687</v>
      </c>
      <c r="D1319" s="3" t="s">
        <v>3473</v>
      </c>
      <c r="E1319" s="3" t="s">
        <v>2629</v>
      </c>
      <c r="F1319" s="3" t="n">
        <v>10</v>
      </c>
      <c r="G1319" s="3" t="s">
        <v>3474</v>
      </c>
      <c r="H1319" s="3" t="n">
        <v>24</v>
      </c>
      <c r="I1319" s="3" t="s">
        <v>11500</v>
      </c>
      <c r="J1319" s="3" t="s">
        <v>11108</v>
      </c>
      <c r="K1319" s="3" t="s">
        <v>3836</v>
      </c>
      <c r="L1319" s="3" t="s">
        <v>11502</v>
      </c>
      <c r="M1319" s="3" t="s">
        <v>17688</v>
      </c>
      <c r="N1319" s="3"/>
      <c r="O1319" s="3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3"/>
      <c r="AL1319" s="3"/>
      <c r="AM1319" s="3"/>
      <c r="AN1319" s="3"/>
    </row>
    <row r="1320" customFormat="false" ht="15" hidden="false" customHeight="false" outlineLevel="0" collapsed="false">
      <c r="A1320" s="3" t="s">
        <v>17689</v>
      </c>
      <c r="B1320" s="3" t="s">
        <v>7122</v>
      </c>
      <c r="C1320" s="3" t="s">
        <v>17690</v>
      </c>
      <c r="D1320" s="3" t="s">
        <v>3473</v>
      </c>
      <c r="E1320" s="3" t="s">
        <v>2629</v>
      </c>
      <c r="F1320" s="3" t="n">
        <v>10</v>
      </c>
      <c r="G1320" s="3" t="s">
        <v>3474</v>
      </c>
      <c r="H1320" s="3" t="n">
        <v>24</v>
      </c>
      <c r="I1320" s="3" t="s">
        <v>17691</v>
      </c>
      <c r="J1320" s="3" t="s">
        <v>11108</v>
      </c>
      <c r="K1320" s="3" t="s">
        <v>869</v>
      </c>
      <c r="L1320" s="3" t="s">
        <v>11502</v>
      </c>
      <c r="M1320" s="3" t="s">
        <v>17692</v>
      </c>
      <c r="N1320" s="3"/>
      <c r="O1320" s="3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3"/>
      <c r="AL1320" s="3"/>
      <c r="AM1320" s="3"/>
      <c r="AN1320" s="3"/>
    </row>
    <row r="1321" customFormat="false" ht="15" hidden="false" customHeight="false" outlineLevel="0" collapsed="false">
      <c r="A1321" s="3" t="s">
        <v>17693</v>
      </c>
      <c r="B1321" s="3" t="s">
        <v>17694</v>
      </c>
      <c r="C1321" s="3" t="s">
        <v>17695</v>
      </c>
      <c r="D1321" s="3" t="s">
        <v>2910</v>
      </c>
      <c r="E1321" s="3" t="s">
        <v>2629</v>
      </c>
      <c r="F1321" s="3" t="n">
        <v>10</v>
      </c>
      <c r="G1321" s="3" t="s">
        <v>3474</v>
      </c>
      <c r="H1321" s="3" t="n">
        <v>39</v>
      </c>
      <c r="I1321" s="3" t="s">
        <v>17696</v>
      </c>
      <c r="J1321" s="3" t="s">
        <v>11108</v>
      </c>
      <c r="K1321" s="3" t="s">
        <v>2076</v>
      </c>
      <c r="L1321" s="3" t="s">
        <v>17697</v>
      </c>
      <c r="M1321" s="3" t="s">
        <v>17698</v>
      </c>
      <c r="N1321" s="3"/>
      <c r="O1321" s="3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3"/>
      <c r="AL1321" s="3"/>
      <c r="AM1321" s="3"/>
      <c r="AN1321" s="3"/>
    </row>
    <row r="1322" customFormat="false" ht="28.35" hidden="false" customHeight="false" outlineLevel="0" collapsed="false">
      <c r="A1322" s="3" t="s">
        <v>17699</v>
      </c>
      <c r="B1322" s="3" t="s">
        <v>8485</v>
      </c>
      <c r="C1322" s="3" t="s">
        <v>17700</v>
      </c>
      <c r="D1322" s="3" t="s">
        <v>2910</v>
      </c>
      <c r="E1322" s="3" t="s">
        <v>2629</v>
      </c>
      <c r="F1322" s="3" t="n">
        <v>10</v>
      </c>
      <c r="G1322" s="3" t="s">
        <v>3474</v>
      </c>
      <c r="H1322" s="3" t="n">
        <v>39</v>
      </c>
      <c r="I1322" s="3" t="s">
        <v>17701</v>
      </c>
      <c r="J1322" s="3" t="s">
        <v>11108</v>
      </c>
      <c r="K1322" s="3" t="s">
        <v>6918</v>
      </c>
      <c r="L1322" s="3" t="s">
        <v>17702</v>
      </c>
      <c r="M1322" s="3" t="s">
        <v>17703</v>
      </c>
      <c r="N1322" s="3"/>
      <c r="O1322" s="3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3"/>
      <c r="AL1322" s="3"/>
      <c r="AM1322" s="3"/>
      <c r="AN1322" s="3"/>
    </row>
    <row r="1323" customFormat="false" ht="15" hidden="false" customHeight="false" outlineLevel="0" collapsed="false">
      <c r="A1323" s="3" t="s">
        <v>17704</v>
      </c>
      <c r="B1323" s="3" t="s">
        <v>1531</v>
      </c>
      <c r="C1323" s="3" t="s">
        <v>7628</v>
      </c>
      <c r="D1323" s="3" t="s">
        <v>17705</v>
      </c>
      <c r="E1323" s="3" t="s">
        <v>2629</v>
      </c>
      <c r="F1323" s="3" t="n">
        <v>10</v>
      </c>
      <c r="G1323" s="3" t="s">
        <v>3474</v>
      </c>
      <c r="H1323" s="3" t="n">
        <v>24</v>
      </c>
      <c r="I1323" s="3" t="s">
        <v>14852</v>
      </c>
      <c r="J1323" s="3" t="s">
        <v>11108</v>
      </c>
      <c r="K1323" s="3" t="s">
        <v>2347</v>
      </c>
      <c r="L1323" s="3" t="s">
        <v>14853</v>
      </c>
      <c r="M1323" s="3" t="s">
        <v>17706</v>
      </c>
      <c r="N1323" s="3"/>
      <c r="O1323" s="3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3"/>
      <c r="AL1323" s="3"/>
      <c r="AM1323" s="3"/>
      <c r="AN1323" s="3"/>
    </row>
    <row r="1324" customFormat="false" ht="28.35" hidden="false" customHeight="false" outlineLevel="0" collapsed="false">
      <c r="A1324" s="3" t="s">
        <v>17707</v>
      </c>
      <c r="B1324" s="3" t="s">
        <v>1574</v>
      </c>
      <c r="C1324" s="3" t="s">
        <v>17708</v>
      </c>
      <c r="D1324" s="3" t="s">
        <v>3594</v>
      </c>
      <c r="E1324" s="3" t="s">
        <v>2629</v>
      </c>
      <c r="F1324" s="3" t="n">
        <v>10</v>
      </c>
      <c r="G1324" s="3" t="s">
        <v>3474</v>
      </c>
      <c r="H1324" s="3" t="n">
        <v>24</v>
      </c>
      <c r="I1324" s="3" t="s">
        <v>14852</v>
      </c>
      <c r="J1324" s="3" t="s">
        <v>11108</v>
      </c>
      <c r="K1324" s="3" t="s">
        <v>17709</v>
      </c>
      <c r="L1324" s="3" t="s">
        <v>14853</v>
      </c>
      <c r="M1324" s="3" t="s">
        <v>17710</v>
      </c>
      <c r="N1324" s="3"/>
      <c r="O1324" s="3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3"/>
      <c r="AL1324" s="3"/>
      <c r="AM1324" s="3"/>
      <c r="AN1324" s="3"/>
    </row>
    <row r="1325" customFormat="false" ht="15" hidden="false" customHeight="false" outlineLevel="0" collapsed="false">
      <c r="A1325" s="3" t="s">
        <v>17711</v>
      </c>
      <c r="B1325" s="3" t="s">
        <v>1824</v>
      </c>
      <c r="C1325" s="3" t="s">
        <v>900</v>
      </c>
      <c r="D1325" s="3" t="s">
        <v>17705</v>
      </c>
      <c r="E1325" s="3" t="s">
        <v>2629</v>
      </c>
      <c r="F1325" s="3" t="n">
        <v>10</v>
      </c>
      <c r="G1325" s="3" t="s">
        <v>3474</v>
      </c>
      <c r="H1325" s="3" t="n">
        <v>24</v>
      </c>
      <c r="I1325" s="3" t="s">
        <v>14852</v>
      </c>
      <c r="J1325" s="3" t="s">
        <v>11108</v>
      </c>
      <c r="K1325" s="3" t="s">
        <v>2347</v>
      </c>
      <c r="L1325" s="3" t="s">
        <v>14853</v>
      </c>
      <c r="M1325" s="3" t="s">
        <v>17712</v>
      </c>
      <c r="N1325" s="3"/>
      <c r="O1325" s="3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3"/>
      <c r="AL1325" s="3"/>
      <c r="AM1325" s="3"/>
      <c r="AN1325" s="3"/>
    </row>
    <row r="1326" customFormat="false" ht="15" hidden="false" customHeight="false" outlineLevel="0" collapsed="false">
      <c r="A1326" s="3" t="s">
        <v>17713</v>
      </c>
      <c r="B1326" s="3" t="s">
        <v>839</v>
      </c>
      <c r="C1326" s="3" t="s">
        <v>17714</v>
      </c>
      <c r="D1326" s="3" t="s">
        <v>3473</v>
      </c>
      <c r="E1326" s="3" t="s">
        <v>2629</v>
      </c>
      <c r="F1326" s="3" t="n">
        <v>10</v>
      </c>
      <c r="G1326" s="3" t="s">
        <v>3474</v>
      </c>
      <c r="H1326" s="3" t="n">
        <v>24</v>
      </c>
      <c r="I1326" s="3" t="s">
        <v>14852</v>
      </c>
      <c r="J1326" s="3" t="s">
        <v>11108</v>
      </c>
      <c r="K1326" s="3" t="s">
        <v>6408</v>
      </c>
      <c r="L1326" s="3" t="s">
        <v>14853</v>
      </c>
      <c r="M1326" s="3" t="s">
        <v>17715</v>
      </c>
      <c r="N1326" s="3"/>
      <c r="O1326" s="3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3"/>
      <c r="AL1326" s="3"/>
      <c r="AM1326" s="3"/>
      <c r="AN1326" s="3"/>
    </row>
    <row r="1327" customFormat="false" ht="15" hidden="false" customHeight="false" outlineLevel="0" collapsed="false">
      <c r="A1327" s="3" t="s">
        <v>17716</v>
      </c>
      <c r="B1327" s="3" t="s">
        <v>12672</v>
      </c>
      <c r="C1327" s="3" t="s">
        <v>17717</v>
      </c>
      <c r="D1327" s="3" t="s">
        <v>3542</v>
      </c>
      <c r="E1327" s="3" t="s">
        <v>2629</v>
      </c>
      <c r="F1327" s="3" t="n">
        <v>10</v>
      </c>
      <c r="G1327" s="3" t="s">
        <v>3474</v>
      </c>
      <c r="H1327" s="3" t="n">
        <v>24</v>
      </c>
      <c r="I1327" s="3" t="s">
        <v>14852</v>
      </c>
      <c r="J1327" s="3" t="s">
        <v>11108</v>
      </c>
      <c r="K1327" s="3" t="s">
        <v>17718</v>
      </c>
      <c r="L1327" s="3" t="s">
        <v>14853</v>
      </c>
      <c r="M1327" s="3" t="s">
        <v>17719</v>
      </c>
      <c r="N1327" s="3"/>
      <c r="O1327" s="3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3"/>
      <c r="AL1327" s="3"/>
      <c r="AM1327" s="3"/>
      <c r="AN1327" s="3"/>
    </row>
    <row r="1328" customFormat="false" ht="28.35" hidden="false" customHeight="false" outlineLevel="0" collapsed="false">
      <c r="A1328" s="3" t="s">
        <v>17720</v>
      </c>
      <c r="B1328" s="3" t="s">
        <v>2827</v>
      </c>
      <c r="C1328" s="3" t="s">
        <v>17721</v>
      </c>
      <c r="D1328" s="3" t="s">
        <v>3594</v>
      </c>
      <c r="E1328" s="3" t="s">
        <v>2629</v>
      </c>
      <c r="F1328" s="3" t="n">
        <v>10</v>
      </c>
      <c r="G1328" s="3" t="s">
        <v>3474</v>
      </c>
      <c r="H1328" s="3" t="n">
        <v>24</v>
      </c>
      <c r="I1328" s="3" t="s">
        <v>14852</v>
      </c>
      <c r="J1328" s="3" t="s">
        <v>11108</v>
      </c>
      <c r="K1328" s="3" t="s">
        <v>17709</v>
      </c>
      <c r="L1328" s="3" t="s">
        <v>14853</v>
      </c>
      <c r="M1328" s="3" t="s">
        <v>17722</v>
      </c>
      <c r="N1328" s="3"/>
      <c r="O1328" s="3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3"/>
      <c r="AL1328" s="3"/>
      <c r="AM1328" s="3"/>
      <c r="AN1328" s="3"/>
    </row>
    <row r="1329" customFormat="false" ht="28.35" hidden="false" customHeight="false" outlineLevel="0" collapsed="false">
      <c r="A1329" s="3" t="s">
        <v>17723</v>
      </c>
      <c r="B1329" s="3" t="s">
        <v>16231</v>
      </c>
      <c r="C1329" s="3" t="s">
        <v>17724</v>
      </c>
      <c r="D1329" s="3" t="s">
        <v>3594</v>
      </c>
      <c r="E1329" s="3" t="s">
        <v>2629</v>
      </c>
      <c r="F1329" s="3" t="n">
        <v>10</v>
      </c>
      <c r="G1329" s="3" t="s">
        <v>3474</v>
      </c>
      <c r="H1329" s="3" t="n">
        <v>24</v>
      </c>
      <c r="I1329" s="3" t="s">
        <v>14852</v>
      </c>
      <c r="J1329" s="3" t="s">
        <v>11108</v>
      </c>
      <c r="K1329" s="3" t="s">
        <v>17725</v>
      </c>
      <c r="L1329" s="3" t="s">
        <v>14853</v>
      </c>
      <c r="M1329" s="3" t="s">
        <v>17726</v>
      </c>
      <c r="N1329" s="3"/>
      <c r="O1329" s="3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3"/>
      <c r="AL1329" s="3"/>
      <c r="AM1329" s="3"/>
      <c r="AN1329" s="3"/>
    </row>
    <row r="1330" customFormat="false" ht="15" hidden="false" customHeight="false" outlineLevel="0" collapsed="false">
      <c r="A1330" s="3" t="s">
        <v>17727</v>
      </c>
      <c r="B1330" s="3" t="s">
        <v>2588</v>
      </c>
      <c r="C1330" s="3" t="s">
        <v>17728</v>
      </c>
      <c r="D1330" s="3" t="s">
        <v>17729</v>
      </c>
      <c r="E1330" s="3" t="s">
        <v>2629</v>
      </c>
      <c r="F1330" s="3" t="n">
        <v>10</v>
      </c>
      <c r="G1330" s="3" t="s">
        <v>3474</v>
      </c>
      <c r="H1330" s="3" t="n">
        <v>24</v>
      </c>
      <c r="I1330" s="3" t="s">
        <v>14852</v>
      </c>
      <c r="J1330" s="3" t="s">
        <v>11108</v>
      </c>
      <c r="K1330" s="3" t="s">
        <v>2076</v>
      </c>
      <c r="L1330" s="3" t="s">
        <v>14853</v>
      </c>
      <c r="M1330" s="3" t="s">
        <v>17730</v>
      </c>
      <c r="N1330" s="3"/>
      <c r="O1330" s="3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3"/>
      <c r="AL1330" s="3"/>
      <c r="AM1330" s="3"/>
      <c r="AN1330" s="3"/>
    </row>
    <row r="1331" customFormat="false" ht="15" hidden="false" customHeight="false" outlineLevel="0" collapsed="false">
      <c r="A1331" s="3" t="s">
        <v>17731</v>
      </c>
      <c r="B1331" s="3" t="s">
        <v>17732</v>
      </c>
      <c r="C1331" s="3" t="s">
        <v>17733</v>
      </c>
      <c r="D1331" s="3" t="s">
        <v>3473</v>
      </c>
      <c r="E1331" s="3" t="s">
        <v>2629</v>
      </c>
      <c r="F1331" s="3" t="n">
        <v>10</v>
      </c>
      <c r="G1331" s="3" t="s">
        <v>3474</v>
      </c>
      <c r="H1331" s="3" t="n">
        <v>24</v>
      </c>
      <c r="I1331" s="3" t="s">
        <v>14852</v>
      </c>
      <c r="J1331" s="3" t="s">
        <v>11108</v>
      </c>
      <c r="K1331" s="3" t="s">
        <v>17734</v>
      </c>
      <c r="L1331" s="3" t="s">
        <v>14853</v>
      </c>
      <c r="M1331" s="3" t="s">
        <v>17735</v>
      </c>
      <c r="N1331" s="3"/>
      <c r="O1331" s="3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3"/>
      <c r="AL1331" s="3"/>
      <c r="AM1331" s="3"/>
      <c r="AN1331" s="3"/>
    </row>
    <row r="1332" customFormat="false" ht="15" hidden="false" customHeight="false" outlineLevel="0" collapsed="false">
      <c r="A1332" s="3" t="s">
        <v>17736</v>
      </c>
      <c r="B1332" s="3" t="s">
        <v>8725</v>
      </c>
      <c r="C1332" s="3" t="s">
        <v>17737</v>
      </c>
      <c r="D1332" s="3" t="s">
        <v>3045</v>
      </c>
      <c r="E1332" s="3" t="s">
        <v>2629</v>
      </c>
      <c r="F1332" s="3" t="n">
        <v>10</v>
      </c>
      <c r="G1332" s="3" t="s">
        <v>3474</v>
      </c>
      <c r="H1332" s="3" t="n">
        <v>39</v>
      </c>
      <c r="I1332" s="3" t="s">
        <v>17738</v>
      </c>
      <c r="J1332" s="3" t="s">
        <v>11108</v>
      </c>
      <c r="K1332" s="3" t="s">
        <v>876</v>
      </c>
      <c r="L1332" s="3" t="s">
        <v>17739</v>
      </c>
      <c r="M1332" s="3" t="s">
        <v>17740</v>
      </c>
      <c r="N1332" s="3"/>
      <c r="O1332" s="3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3"/>
      <c r="AL1332" s="3"/>
      <c r="AM1332" s="3"/>
      <c r="AN1332" s="3"/>
    </row>
    <row r="1333" customFormat="false" ht="15" hidden="false" customHeight="false" outlineLevel="0" collapsed="false">
      <c r="A1333" s="3" t="s">
        <v>17741</v>
      </c>
      <c r="B1333" s="3" t="s">
        <v>7106</v>
      </c>
      <c r="C1333" s="3" t="s">
        <v>17742</v>
      </c>
      <c r="D1333" s="3" t="s">
        <v>9037</v>
      </c>
      <c r="E1333" s="3" t="s">
        <v>2629</v>
      </c>
      <c r="F1333" s="3" t="n">
        <v>10</v>
      </c>
      <c r="G1333" s="3" t="s">
        <v>3474</v>
      </c>
      <c r="H1333" s="3" t="n">
        <v>24</v>
      </c>
      <c r="I1333" s="3" t="s">
        <v>17743</v>
      </c>
      <c r="J1333" s="3" t="s">
        <v>11108</v>
      </c>
      <c r="K1333" s="3" t="s">
        <v>629</v>
      </c>
      <c r="L1333" s="3" t="s">
        <v>17744</v>
      </c>
      <c r="M1333" s="3" t="s">
        <v>17745</v>
      </c>
      <c r="N1333" s="3"/>
      <c r="O1333" s="3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3"/>
      <c r="AL1333" s="3"/>
      <c r="AM1333" s="3"/>
      <c r="AN1333" s="3"/>
    </row>
    <row r="1334" customFormat="false" ht="15" hidden="false" customHeight="false" outlineLevel="0" collapsed="false">
      <c r="A1334" s="3" t="s">
        <v>17746</v>
      </c>
      <c r="B1334" s="3" t="s">
        <v>17747</v>
      </c>
      <c r="C1334" s="3" t="s">
        <v>1433</v>
      </c>
      <c r="D1334" s="3" t="s">
        <v>2910</v>
      </c>
      <c r="E1334" s="3" t="s">
        <v>2629</v>
      </c>
      <c r="F1334" s="3" t="n">
        <v>10</v>
      </c>
      <c r="G1334" s="3" t="s">
        <v>3474</v>
      </c>
      <c r="H1334" s="3" t="n">
        <v>39</v>
      </c>
      <c r="I1334" s="3" t="s">
        <v>17748</v>
      </c>
      <c r="J1334" s="3" t="s">
        <v>11108</v>
      </c>
      <c r="K1334" s="3" t="s">
        <v>2164</v>
      </c>
      <c r="L1334" s="3" t="s">
        <v>17749</v>
      </c>
      <c r="M1334" s="3" t="s">
        <v>17750</v>
      </c>
      <c r="N1334" s="3"/>
      <c r="O1334" s="3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3"/>
      <c r="AL1334" s="3"/>
      <c r="AM1334" s="3"/>
      <c r="AN1334" s="3"/>
    </row>
    <row r="1335" customFormat="false" ht="15" hidden="false" customHeight="false" outlineLevel="0" collapsed="false">
      <c r="A1335" s="3" t="s">
        <v>17751</v>
      </c>
      <c r="B1335" s="3" t="s">
        <v>17752</v>
      </c>
      <c r="C1335" s="3" t="s">
        <v>17753</v>
      </c>
      <c r="D1335" s="3" t="s">
        <v>2910</v>
      </c>
      <c r="E1335" s="3" t="s">
        <v>2629</v>
      </c>
      <c r="F1335" s="3" t="n">
        <v>10</v>
      </c>
      <c r="G1335" s="3" t="s">
        <v>3474</v>
      </c>
      <c r="H1335" s="3" t="n">
        <v>39</v>
      </c>
      <c r="I1335" s="3" t="s">
        <v>17748</v>
      </c>
      <c r="J1335" s="3" t="s">
        <v>11108</v>
      </c>
      <c r="K1335" s="3" t="s">
        <v>17754</v>
      </c>
      <c r="L1335" s="3" t="s">
        <v>17749</v>
      </c>
      <c r="M1335" s="3" t="s">
        <v>17755</v>
      </c>
      <c r="N1335" s="3"/>
      <c r="O1335" s="3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3"/>
      <c r="AL1335" s="3"/>
      <c r="AM1335" s="3"/>
      <c r="AN1335" s="3"/>
    </row>
    <row r="1336" customFormat="false" ht="28.35" hidden="false" customHeight="false" outlineLevel="0" collapsed="false">
      <c r="A1336" s="3" t="s">
        <v>17756</v>
      </c>
      <c r="B1336" s="3" t="s">
        <v>17757</v>
      </c>
      <c r="C1336" s="3" t="s">
        <v>7692</v>
      </c>
      <c r="D1336" s="3" t="s">
        <v>3729</v>
      </c>
      <c r="E1336" s="3" t="s">
        <v>2629</v>
      </c>
      <c r="F1336" s="3" t="n">
        <v>10</v>
      </c>
      <c r="G1336" s="3" t="s">
        <v>3474</v>
      </c>
      <c r="H1336" s="3" t="n">
        <v>24</v>
      </c>
      <c r="I1336" s="3" t="s">
        <v>17758</v>
      </c>
      <c r="J1336" s="3" t="s">
        <v>11108</v>
      </c>
      <c r="K1336" s="3" t="s">
        <v>3598</v>
      </c>
      <c r="L1336" s="3" t="s">
        <v>17759</v>
      </c>
      <c r="M1336" s="3" t="s">
        <v>17760</v>
      </c>
      <c r="N1336" s="3"/>
      <c r="O1336" s="3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3"/>
      <c r="AL1336" s="3"/>
      <c r="AM1336" s="3"/>
      <c r="AN1336" s="3"/>
    </row>
    <row r="1337" customFormat="false" ht="28.35" hidden="false" customHeight="false" outlineLevel="0" collapsed="false">
      <c r="A1337" s="3" t="s">
        <v>17761</v>
      </c>
      <c r="B1337" s="3" t="s">
        <v>3653</v>
      </c>
      <c r="C1337" s="3" t="s">
        <v>17762</v>
      </c>
      <c r="D1337" s="3" t="s">
        <v>17763</v>
      </c>
      <c r="E1337" s="3" t="s">
        <v>2629</v>
      </c>
      <c r="F1337" s="3" t="n">
        <v>10</v>
      </c>
      <c r="G1337" s="3" t="s">
        <v>3474</v>
      </c>
      <c r="H1337" s="3" t="n">
        <v>24</v>
      </c>
      <c r="I1337" s="3" t="s">
        <v>9120</v>
      </c>
      <c r="J1337" s="3" t="s">
        <v>11108</v>
      </c>
      <c r="K1337" s="3" t="s">
        <v>3496</v>
      </c>
      <c r="L1337" s="3" t="s">
        <v>9122</v>
      </c>
      <c r="M1337" s="3" t="s">
        <v>17764</v>
      </c>
      <c r="N1337" s="3"/>
      <c r="O1337" s="3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3"/>
      <c r="AL1337" s="3"/>
      <c r="AM1337" s="3"/>
      <c r="AN1337" s="3"/>
    </row>
    <row r="1338" customFormat="false" ht="28.35" hidden="false" customHeight="false" outlineLevel="0" collapsed="false">
      <c r="A1338" s="3" t="s">
        <v>17765</v>
      </c>
      <c r="B1338" s="3" t="s">
        <v>17766</v>
      </c>
      <c r="C1338" s="3" t="s">
        <v>17767</v>
      </c>
      <c r="D1338" s="3" t="s">
        <v>2910</v>
      </c>
      <c r="E1338" s="3" t="s">
        <v>2629</v>
      </c>
      <c r="F1338" s="3" t="n">
        <v>10</v>
      </c>
      <c r="G1338" s="3" t="s">
        <v>3474</v>
      </c>
      <c r="H1338" s="3" t="n">
        <v>39</v>
      </c>
      <c r="I1338" s="3" t="s">
        <v>9120</v>
      </c>
      <c r="J1338" s="3" t="s">
        <v>11108</v>
      </c>
      <c r="K1338" s="3" t="s">
        <v>14873</v>
      </c>
      <c r="L1338" s="3" t="s">
        <v>9122</v>
      </c>
      <c r="M1338" s="3" t="s">
        <v>17768</v>
      </c>
      <c r="N1338" s="3"/>
      <c r="O1338" s="3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3"/>
      <c r="AL1338" s="3"/>
      <c r="AM1338" s="3"/>
      <c r="AN1338" s="3"/>
    </row>
    <row r="1339" customFormat="false" ht="15" hidden="false" customHeight="false" outlineLevel="0" collapsed="false">
      <c r="A1339" s="3" t="s">
        <v>17769</v>
      </c>
      <c r="B1339" s="3" t="s">
        <v>17770</v>
      </c>
      <c r="C1339" s="3" t="s">
        <v>17771</v>
      </c>
      <c r="D1339" s="3" t="s">
        <v>17772</v>
      </c>
      <c r="E1339" s="3" t="s">
        <v>2629</v>
      </c>
      <c r="F1339" s="3" t="n">
        <v>10</v>
      </c>
      <c r="G1339" s="3" t="s">
        <v>3474</v>
      </c>
      <c r="H1339" s="3" t="n">
        <v>24</v>
      </c>
      <c r="I1339" s="3" t="s">
        <v>9120</v>
      </c>
      <c r="J1339" s="3" t="s">
        <v>11108</v>
      </c>
      <c r="K1339" s="3" t="s">
        <v>6353</v>
      </c>
      <c r="L1339" s="3" t="s">
        <v>9122</v>
      </c>
      <c r="M1339" s="3" t="s">
        <v>17773</v>
      </c>
      <c r="N1339" s="3"/>
      <c r="O1339" s="3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3"/>
      <c r="AL1339" s="3"/>
      <c r="AM1339" s="3"/>
      <c r="AN1339" s="3"/>
    </row>
    <row r="1340" customFormat="false" ht="28.35" hidden="false" customHeight="false" outlineLevel="0" collapsed="false">
      <c r="A1340" s="3" t="s">
        <v>17774</v>
      </c>
      <c r="B1340" s="3" t="s">
        <v>17775</v>
      </c>
      <c r="C1340" s="3" t="s">
        <v>1698</v>
      </c>
      <c r="D1340" s="3" t="s">
        <v>3473</v>
      </c>
      <c r="E1340" s="3" t="s">
        <v>2629</v>
      </c>
      <c r="F1340" s="3" t="n">
        <v>10</v>
      </c>
      <c r="G1340" s="3" t="s">
        <v>3474</v>
      </c>
      <c r="H1340" s="3" t="n">
        <v>24</v>
      </c>
      <c r="I1340" s="3" t="s">
        <v>9120</v>
      </c>
      <c r="J1340" s="3" t="s">
        <v>11108</v>
      </c>
      <c r="K1340" s="3" t="s">
        <v>14873</v>
      </c>
      <c r="L1340" s="3" t="s">
        <v>9122</v>
      </c>
      <c r="M1340" s="3" t="s">
        <v>17776</v>
      </c>
      <c r="N1340" s="3"/>
      <c r="O1340" s="3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3"/>
      <c r="AL1340" s="3"/>
      <c r="AM1340" s="3"/>
      <c r="AN1340" s="3"/>
    </row>
    <row r="1341" customFormat="false" ht="15" hidden="false" customHeight="false" outlineLevel="0" collapsed="false">
      <c r="A1341" s="3" t="s">
        <v>17777</v>
      </c>
      <c r="B1341" s="3" t="s">
        <v>17778</v>
      </c>
      <c r="C1341" s="3" t="s">
        <v>17779</v>
      </c>
      <c r="D1341" s="3" t="s">
        <v>17780</v>
      </c>
      <c r="E1341" s="3" t="s">
        <v>2629</v>
      </c>
      <c r="F1341" s="3" t="n">
        <v>10</v>
      </c>
      <c r="G1341" s="3" t="s">
        <v>3474</v>
      </c>
      <c r="H1341" s="3" t="n">
        <v>24</v>
      </c>
      <c r="I1341" s="3" t="s">
        <v>9120</v>
      </c>
      <c r="J1341" s="3" t="s">
        <v>11108</v>
      </c>
      <c r="K1341" s="3" t="s">
        <v>307</v>
      </c>
      <c r="L1341" s="3" t="s">
        <v>9122</v>
      </c>
      <c r="M1341" s="3" t="s">
        <v>17781</v>
      </c>
      <c r="N1341" s="3"/>
      <c r="O1341" s="3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3"/>
      <c r="AL1341" s="3"/>
      <c r="AM1341" s="3"/>
      <c r="AN1341" s="3"/>
    </row>
    <row r="1342" customFormat="false" ht="15" hidden="false" customHeight="false" outlineLevel="0" collapsed="false">
      <c r="A1342" s="3" t="s">
        <v>17782</v>
      </c>
      <c r="B1342" s="3" t="s">
        <v>17783</v>
      </c>
      <c r="C1342" s="3" t="s">
        <v>14316</v>
      </c>
      <c r="D1342" s="3" t="s">
        <v>17784</v>
      </c>
      <c r="E1342" s="3" t="s">
        <v>2629</v>
      </c>
      <c r="F1342" s="3" t="n">
        <v>10</v>
      </c>
      <c r="G1342" s="3" t="s">
        <v>3474</v>
      </c>
      <c r="H1342" s="3" t="n">
        <v>24</v>
      </c>
      <c r="I1342" s="3" t="s">
        <v>9120</v>
      </c>
      <c r="J1342" s="3" t="s">
        <v>11108</v>
      </c>
      <c r="K1342" s="3" t="s">
        <v>902</v>
      </c>
      <c r="L1342" s="3" t="s">
        <v>9122</v>
      </c>
      <c r="M1342" s="3" t="s">
        <v>17785</v>
      </c>
      <c r="N1342" s="3"/>
      <c r="O1342" s="3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3"/>
      <c r="AL1342" s="3"/>
      <c r="AM1342" s="3"/>
      <c r="AN1342" s="3"/>
    </row>
    <row r="1343" customFormat="false" ht="28.35" hidden="false" customHeight="false" outlineLevel="0" collapsed="false">
      <c r="A1343" s="3" t="s">
        <v>17786</v>
      </c>
      <c r="B1343" s="3" t="s">
        <v>17787</v>
      </c>
      <c r="C1343" s="3" t="s">
        <v>17788</v>
      </c>
      <c r="D1343" s="3" t="s">
        <v>2910</v>
      </c>
      <c r="E1343" s="3" t="s">
        <v>2629</v>
      </c>
      <c r="F1343" s="3" t="n">
        <v>10</v>
      </c>
      <c r="G1343" s="3" t="s">
        <v>3474</v>
      </c>
      <c r="H1343" s="3" t="n">
        <v>39</v>
      </c>
      <c r="I1343" s="3" t="s">
        <v>17789</v>
      </c>
      <c r="J1343" s="3" t="s">
        <v>11108</v>
      </c>
      <c r="K1343" s="3" t="s">
        <v>12030</v>
      </c>
      <c r="L1343" s="3" t="s">
        <v>17790</v>
      </c>
      <c r="M1343" s="3" t="s">
        <v>17791</v>
      </c>
      <c r="N1343" s="3"/>
      <c r="O1343" s="3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3"/>
      <c r="AL1343" s="3"/>
      <c r="AM1343" s="3"/>
      <c r="AN1343" s="3"/>
    </row>
    <row r="1344" customFormat="false" ht="15" hidden="false" customHeight="false" outlineLevel="0" collapsed="false">
      <c r="A1344" s="3" t="s">
        <v>17792</v>
      </c>
      <c r="B1344" s="3" t="s">
        <v>17793</v>
      </c>
      <c r="C1344" s="3" t="s">
        <v>2103</v>
      </c>
      <c r="D1344" s="3" t="s">
        <v>17794</v>
      </c>
      <c r="E1344" s="3" t="s">
        <v>2629</v>
      </c>
      <c r="F1344" s="3" t="n">
        <v>10</v>
      </c>
      <c r="G1344" s="3" t="s">
        <v>3474</v>
      </c>
      <c r="H1344" s="3" t="n">
        <v>24</v>
      </c>
      <c r="I1344" s="3" t="s">
        <v>17795</v>
      </c>
      <c r="J1344" s="3" t="s">
        <v>11108</v>
      </c>
      <c r="K1344" s="3" t="s">
        <v>2830</v>
      </c>
      <c r="L1344" s="3" t="s">
        <v>17796</v>
      </c>
      <c r="M1344" s="3" t="s">
        <v>17797</v>
      </c>
      <c r="N1344" s="3"/>
      <c r="O1344" s="3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3"/>
      <c r="AL1344" s="3"/>
      <c r="AM1344" s="3"/>
      <c r="AN1344" s="3"/>
    </row>
    <row r="1345" customFormat="false" ht="15" hidden="false" customHeight="false" outlineLevel="0" collapsed="false">
      <c r="A1345" s="3" t="s">
        <v>17798</v>
      </c>
      <c r="B1345" s="3" t="s">
        <v>10037</v>
      </c>
      <c r="C1345" s="3" t="s">
        <v>17799</v>
      </c>
      <c r="D1345" s="3" t="s">
        <v>3075</v>
      </c>
      <c r="E1345" s="3" t="s">
        <v>2629</v>
      </c>
      <c r="F1345" s="3" t="n">
        <v>10</v>
      </c>
      <c r="G1345" s="3" t="s">
        <v>3474</v>
      </c>
      <c r="H1345" s="3" t="n">
        <v>39</v>
      </c>
      <c r="I1345" s="3" t="s">
        <v>6935</v>
      </c>
      <c r="J1345" s="3" t="s">
        <v>11108</v>
      </c>
      <c r="K1345" s="3" t="s">
        <v>8638</v>
      </c>
      <c r="L1345" s="3" t="s">
        <v>6937</v>
      </c>
      <c r="M1345" s="3" t="s">
        <v>17800</v>
      </c>
      <c r="N1345" s="3"/>
      <c r="O1345" s="3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3"/>
      <c r="AL1345" s="3"/>
      <c r="AM1345" s="3"/>
      <c r="AN1345" s="3"/>
    </row>
    <row r="1346" customFormat="false" ht="15" hidden="false" customHeight="false" outlineLevel="0" collapsed="false">
      <c r="A1346" s="3" t="s">
        <v>17801</v>
      </c>
      <c r="B1346" s="3" t="s">
        <v>17802</v>
      </c>
      <c r="C1346" s="3" t="s">
        <v>17803</v>
      </c>
      <c r="D1346" s="3" t="s">
        <v>3473</v>
      </c>
      <c r="E1346" s="3" t="s">
        <v>2629</v>
      </c>
      <c r="F1346" s="3" t="n">
        <v>10</v>
      </c>
      <c r="G1346" s="3" t="s">
        <v>3474</v>
      </c>
      <c r="H1346" s="3" t="n">
        <v>24</v>
      </c>
      <c r="I1346" s="3" t="s">
        <v>17804</v>
      </c>
      <c r="J1346" s="3" t="s">
        <v>11108</v>
      </c>
      <c r="K1346" s="3" t="s">
        <v>2347</v>
      </c>
      <c r="L1346" s="3" t="s">
        <v>17805</v>
      </c>
      <c r="M1346" s="3" t="s">
        <v>17806</v>
      </c>
      <c r="N1346" s="3"/>
      <c r="O1346" s="3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3"/>
      <c r="AL1346" s="3"/>
      <c r="AM1346" s="3"/>
      <c r="AN1346" s="3"/>
    </row>
    <row r="1347" customFormat="false" ht="15" hidden="false" customHeight="false" outlineLevel="0" collapsed="false">
      <c r="A1347" s="3" t="s">
        <v>17807</v>
      </c>
      <c r="B1347" s="3" t="s">
        <v>1177</v>
      </c>
      <c r="C1347" s="3" t="s">
        <v>412</v>
      </c>
      <c r="D1347" s="3" t="s">
        <v>17808</v>
      </c>
      <c r="E1347" s="3" t="s">
        <v>2629</v>
      </c>
      <c r="F1347" s="3" t="n">
        <v>10</v>
      </c>
      <c r="G1347" s="3" t="s">
        <v>3474</v>
      </c>
      <c r="H1347" s="3" t="n">
        <v>24</v>
      </c>
      <c r="I1347" s="3" t="s">
        <v>2263</v>
      </c>
      <c r="J1347" s="3" t="s">
        <v>11108</v>
      </c>
      <c r="K1347" s="3" t="s">
        <v>17809</v>
      </c>
      <c r="L1347" s="3" t="s">
        <v>2265</v>
      </c>
      <c r="M1347" s="3" t="s">
        <v>17810</v>
      </c>
      <c r="N1347" s="3"/>
      <c r="O1347" s="3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3"/>
      <c r="AL1347" s="3"/>
      <c r="AM1347" s="3"/>
      <c r="AN1347" s="3"/>
    </row>
    <row r="1348" customFormat="false" ht="28.35" hidden="false" customHeight="false" outlineLevel="0" collapsed="false">
      <c r="A1348" s="3" t="s">
        <v>17811</v>
      </c>
      <c r="B1348" s="3" t="s">
        <v>17812</v>
      </c>
      <c r="C1348" s="3" t="s">
        <v>17813</v>
      </c>
      <c r="D1348" s="3" t="s">
        <v>3542</v>
      </c>
      <c r="E1348" s="3" t="s">
        <v>2629</v>
      </c>
      <c r="F1348" s="3" t="n">
        <v>10</v>
      </c>
      <c r="G1348" s="3" t="s">
        <v>3474</v>
      </c>
      <c r="H1348" s="3" t="n">
        <v>24</v>
      </c>
      <c r="I1348" s="3" t="s">
        <v>2263</v>
      </c>
      <c r="J1348" s="3" t="s">
        <v>11108</v>
      </c>
      <c r="K1348" s="3" t="s">
        <v>5843</v>
      </c>
      <c r="L1348" s="3" t="s">
        <v>2265</v>
      </c>
      <c r="M1348" s="3" t="s">
        <v>17814</v>
      </c>
      <c r="N1348" s="3"/>
      <c r="O1348" s="3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3"/>
      <c r="AL1348" s="3"/>
      <c r="AM1348" s="3"/>
      <c r="AN1348" s="3"/>
    </row>
    <row r="1349" customFormat="false" ht="28.35" hidden="false" customHeight="false" outlineLevel="0" collapsed="false">
      <c r="A1349" s="3" t="s">
        <v>17815</v>
      </c>
      <c r="B1349" s="3" t="s">
        <v>5357</v>
      </c>
      <c r="C1349" s="3" t="s">
        <v>17816</v>
      </c>
      <c r="D1349" s="3" t="s">
        <v>3473</v>
      </c>
      <c r="E1349" s="3" t="s">
        <v>2629</v>
      </c>
      <c r="F1349" s="3" t="n">
        <v>10</v>
      </c>
      <c r="G1349" s="3" t="s">
        <v>3474</v>
      </c>
      <c r="H1349" s="3" t="n">
        <v>24</v>
      </c>
      <c r="I1349" s="3" t="s">
        <v>2263</v>
      </c>
      <c r="J1349" s="3" t="s">
        <v>11108</v>
      </c>
      <c r="K1349" s="3" t="s">
        <v>17817</v>
      </c>
      <c r="L1349" s="3" t="s">
        <v>2265</v>
      </c>
      <c r="M1349" s="3" t="s">
        <v>17818</v>
      </c>
      <c r="N1349" s="3"/>
      <c r="O1349" s="3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3"/>
      <c r="AL1349" s="3"/>
      <c r="AM1349" s="3"/>
      <c r="AN1349" s="3"/>
    </row>
    <row r="1350" customFormat="false" ht="15" hidden="false" customHeight="false" outlineLevel="0" collapsed="false">
      <c r="A1350" s="3" t="s">
        <v>17819</v>
      </c>
      <c r="B1350" s="3" t="s">
        <v>8317</v>
      </c>
      <c r="C1350" s="3" t="s">
        <v>17820</v>
      </c>
      <c r="D1350" s="3" t="s">
        <v>17821</v>
      </c>
      <c r="E1350" s="3" t="s">
        <v>2629</v>
      </c>
      <c r="F1350" s="3" t="n">
        <v>10</v>
      </c>
      <c r="G1350" s="3" t="s">
        <v>3474</v>
      </c>
      <c r="H1350" s="3" t="n">
        <v>24</v>
      </c>
      <c r="I1350" s="3" t="s">
        <v>2263</v>
      </c>
      <c r="J1350" s="3" t="s">
        <v>11108</v>
      </c>
      <c r="K1350" s="3" t="s">
        <v>10208</v>
      </c>
      <c r="L1350" s="3" t="s">
        <v>2265</v>
      </c>
      <c r="M1350" s="3" t="s">
        <v>17822</v>
      </c>
      <c r="N1350" s="3"/>
      <c r="O1350" s="3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3"/>
      <c r="AL1350" s="3"/>
      <c r="AM1350" s="3"/>
      <c r="AN1350" s="3"/>
    </row>
    <row r="1351" customFormat="false" ht="15" hidden="false" customHeight="false" outlineLevel="0" collapsed="false">
      <c r="A1351" s="3" t="s">
        <v>17823</v>
      </c>
      <c r="B1351" s="3" t="s">
        <v>17824</v>
      </c>
      <c r="C1351" s="3" t="s">
        <v>17825</v>
      </c>
      <c r="D1351" s="3" t="s">
        <v>17826</v>
      </c>
      <c r="E1351" s="3" t="s">
        <v>2629</v>
      </c>
      <c r="F1351" s="3" t="n">
        <v>10</v>
      </c>
      <c r="G1351" s="3" t="s">
        <v>3474</v>
      </c>
      <c r="H1351" s="3" t="n">
        <v>39</v>
      </c>
      <c r="I1351" s="3" t="s">
        <v>2263</v>
      </c>
      <c r="J1351" s="3" t="s">
        <v>11108</v>
      </c>
      <c r="K1351" s="3" t="s">
        <v>17809</v>
      </c>
      <c r="L1351" s="3" t="s">
        <v>2265</v>
      </c>
      <c r="M1351" s="3" t="s">
        <v>17827</v>
      </c>
      <c r="N1351" s="3"/>
      <c r="O1351" s="3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3"/>
      <c r="AL1351" s="3"/>
      <c r="AM1351" s="3"/>
      <c r="AN1351" s="3"/>
    </row>
    <row r="1352" customFormat="false" ht="28.35" hidden="false" customHeight="false" outlineLevel="0" collapsed="false">
      <c r="A1352" s="3" t="s">
        <v>17828</v>
      </c>
      <c r="B1352" s="3" t="s">
        <v>16323</v>
      </c>
      <c r="C1352" s="3" t="s">
        <v>787</v>
      </c>
      <c r="D1352" s="3" t="s">
        <v>17829</v>
      </c>
      <c r="E1352" s="3" t="s">
        <v>2629</v>
      </c>
      <c r="F1352" s="3" t="n">
        <v>10</v>
      </c>
      <c r="G1352" s="3" t="s">
        <v>3474</v>
      </c>
      <c r="H1352" s="3" t="n">
        <v>39</v>
      </c>
      <c r="I1352" s="3" t="s">
        <v>17830</v>
      </c>
      <c r="J1352" s="3" t="s">
        <v>11108</v>
      </c>
      <c r="K1352" s="3" t="s">
        <v>17831</v>
      </c>
      <c r="L1352" s="3" t="s">
        <v>17832</v>
      </c>
      <c r="M1352" s="3" t="s">
        <v>17833</v>
      </c>
      <c r="N1352" s="3"/>
      <c r="O1352" s="3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3"/>
      <c r="AL1352" s="3"/>
      <c r="AM1352" s="3"/>
      <c r="AN1352" s="3"/>
    </row>
    <row r="1353" customFormat="false" ht="15" hidden="false" customHeight="false" outlineLevel="0" collapsed="false">
      <c r="A1353" s="3" t="s">
        <v>17834</v>
      </c>
      <c r="B1353" s="3" t="s">
        <v>17835</v>
      </c>
      <c r="C1353" s="3" t="s">
        <v>17836</v>
      </c>
      <c r="D1353" s="3" t="s">
        <v>17837</v>
      </c>
      <c r="E1353" s="3" t="s">
        <v>2629</v>
      </c>
      <c r="F1353" s="3" t="n">
        <v>10</v>
      </c>
      <c r="G1353" s="3" t="s">
        <v>3474</v>
      </c>
      <c r="H1353" s="3" t="n">
        <v>24</v>
      </c>
      <c r="I1353" s="3" t="s">
        <v>17838</v>
      </c>
      <c r="J1353" s="3" t="s">
        <v>11108</v>
      </c>
      <c r="K1353" s="3" t="s">
        <v>4580</v>
      </c>
      <c r="L1353" s="3" t="s">
        <v>17839</v>
      </c>
      <c r="M1353" s="3" t="s">
        <v>17840</v>
      </c>
      <c r="N1353" s="3"/>
      <c r="O1353" s="3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3"/>
      <c r="AL1353" s="3"/>
      <c r="AM1353" s="3"/>
      <c r="AN1353" s="3"/>
    </row>
    <row r="1354" customFormat="false" ht="28.35" hidden="false" customHeight="false" outlineLevel="0" collapsed="false">
      <c r="A1354" s="3" t="s">
        <v>17841</v>
      </c>
      <c r="B1354" s="3" t="s">
        <v>2858</v>
      </c>
      <c r="C1354" s="3" t="s">
        <v>860</v>
      </c>
      <c r="D1354" s="3" t="s">
        <v>2951</v>
      </c>
      <c r="E1354" s="3" t="s">
        <v>2629</v>
      </c>
      <c r="F1354" s="3" t="n">
        <v>10</v>
      </c>
      <c r="G1354" s="3" t="s">
        <v>3474</v>
      </c>
      <c r="H1354" s="3" t="n">
        <v>39</v>
      </c>
      <c r="I1354" s="3" t="s">
        <v>17842</v>
      </c>
      <c r="J1354" s="3" t="s">
        <v>11108</v>
      </c>
      <c r="K1354" s="3" t="s">
        <v>17843</v>
      </c>
      <c r="L1354" s="3" t="s">
        <v>17844</v>
      </c>
      <c r="M1354" s="3" t="s">
        <v>17845</v>
      </c>
      <c r="N1354" s="3"/>
      <c r="O1354" s="3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3"/>
      <c r="AL1354" s="3"/>
      <c r="AM1354" s="3"/>
      <c r="AN1354" s="3"/>
    </row>
    <row r="1355" customFormat="false" ht="28.35" hidden="false" customHeight="false" outlineLevel="0" collapsed="false">
      <c r="A1355" s="3" t="s">
        <v>17846</v>
      </c>
      <c r="B1355" s="3" t="s">
        <v>3343</v>
      </c>
      <c r="C1355" s="3" t="s">
        <v>5073</v>
      </c>
      <c r="D1355" s="3" t="s">
        <v>3473</v>
      </c>
      <c r="E1355" s="3" t="s">
        <v>2629</v>
      </c>
      <c r="F1355" s="3" t="n">
        <v>10</v>
      </c>
      <c r="G1355" s="3" t="s">
        <v>3474</v>
      </c>
      <c r="H1355" s="3" t="n">
        <v>24</v>
      </c>
      <c r="I1355" s="3" t="s">
        <v>14909</v>
      </c>
      <c r="J1355" s="3" t="s">
        <v>11108</v>
      </c>
      <c r="K1355" s="3" t="s">
        <v>14915</v>
      </c>
      <c r="L1355" s="3" t="s">
        <v>14911</v>
      </c>
      <c r="M1355" s="3" t="s">
        <v>17847</v>
      </c>
      <c r="N1355" s="3"/>
      <c r="O1355" s="3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3"/>
      <c r="AL1355" s="3"/>
      <c r="AM1355" s="3"/>
      <c r="AN1355" s="3"/>
    </row>
    <row r="1356" customFormat="false" ht="15" hidden="false" customHeight="false" outlineLevel="0" collapsed="false">
      <c r="A1356" s="3" t="s">
        <v>17848</v>
      </c>
      <c r="B1356" s="3" t="s">
        <v>17849</v>
      </c>
      <c r="C1356" s="3" t="s">
        <v>17850</v>
      </c>
      <c r="D1356" s="3" t="s">
        <v>3045</v>
      </c>
      <c r="E1356" s="3" t="s">
        <v>2629</v>
      </c>
      <c r="F1356" s="3" t="n">
        <v>10</v>
      </c>
      <c r="G1356" s="3" t="s">
        <v>3474</v>
      </c>
      <c r="H1356" s="3" t="n">
        <v>39</v>
      </c>
      <c r="I1356" s="3" t="s">
        <v>17851</v>
      </c>
      <c r="J1356" s="3" t="s">
        <v>11108</v>
      </c>
      <c r="K1356" s="5" t="s">
        <v>4087</v>
      </c>
      <c r="L1356" s="3" t="s">
        <v>17852</v>
      </c>
      <c r="M1356" s="3" t="s">
        <v>17853</v>
      </c>
      <c r="N1356" s="3"/>
      <c r="O1356" s="3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3"/>
      <c r="AL1356" s="3"/>
      <c r="AM1356" s="3"/>
      <c r="AN1356" s="3"/>
    </row>
    <row r="1357" customFormat="false" ht="28.35" hidden="false" customHeight="false" outlineLevel="0" collapsed="false">
      <c r="A1357" s="3" t="s">
        <v>17854</v>
      </c>
      <c r="B1357" s="3" t="s">
        <v>17855</v>
      </c>
      <c r="C1357" s="3" t="s">
        <v>17856</v>
      </c>
      <c r="D1357" s="3" t="s">
        <v>3045</v>
      </c>
      <c r="E1357" s="3" t="s">
        <v>2629</v>
      </c>
      <c r="F1357" s="3" t="n">
        <v>10</v>
      </c>
      <c r="G1357" s="3" t="s">
        <v>3474</v>
      </c>
      <c r="H1357" s="3" t="n">
        <v>39</v>
      </c>
      <c r="I1357" s="3" t="s">
        <v>17857</v>
      </c>
      <c r="J1357" s="3" t="s">
        <v>11108</v>
      </c>
      <c r="K1357" s="3" t="s">
        <v>2300</v>
      </c>
      <c r="L1357" s="3" t="s">
        <v>17858</v>
      </c>
      <c r="M1357" s="3" t="s">
        <v>17859</v>
      </c>
      <c r="N1357" s="3"/>
      <c r="O1357" s="3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3"/>
      <c r="AL1357" s="3"/>
      <c r="AM1357" s="3"/>
      <c r="AN1357" s="3"/>
    </row>
    <row r="1358" customFormat="false" ht="28.35" hidden="false" customHeight="false" outlineLevel="0" collapsed="false">
      <c r="A1358" s="3" t="s">
        <v>17860</v>
      </c>
      <c r="B1358" s="3" t="s">
        <v>17861</v>
      </c>
      <c r="C1358" s="3" t="s">
        <v>17862</v>
      </c>
      <c r="D1358" s="3" t="s">
        <v>2910</v>
      </c>
      <c r="E1358" s="3" t="s">
        <v>2629</v>
      </c>
      <c r="F1358" s="3" t="n">
        <v>10</v>
      </c>
      <c r="G1358" s="3" t="s">
        <v>3474</v>
      </c>
      <c r="H1358" s="3" t="n">
        <v>39</v>
      </c>
      <c r="I1358" s="3" t="s">
        <v>17863</v>
      </c>
      <c r="J1358" s="3" t="s">
        <v>11108</v>
      </c>
      <c r="K1358" s="3" t="s">
        <v>419</v>
      </c>
      <c r="L1358" s="3" t="s">
        <v>17864</v>
      </c>
      <c r="M1358" s="3" t="s">
        <v>17865</v>
      </c>
      <c r="N1358" s="3"/>
      <c r="O1358" s="3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3"/>
      <c r="AL1358" s="3"/>
      <c r="AM1358" s="3"/>
      <c r="AN1358" s="3"/>
    </row>
    <row r="1359" customFormat="false" ht="28.35" hidden="false" customHeight="false" outlineLevel="0" collapsed="false">
      <c r="A1359" s="3" t="s">
        <v>17866</v>
      </c>
      <c r="B1359" s="3" t="s">
        <v>3142</v>
      </c>
      <c r="C1359" s="3" t="s">
        <v>17867</v>
      </c>
      <c r="D1359" s="3" t="s">
        <v>2910</v>
      </c>
      <c r="E1359" s="3" t="s">
        <v>2629</v>
      </c>
      <c r="F1359" s="3" t="n">
        <v>10</v>
      </c>
      <c r="G1359" s="3" t="s">
        <v>3474</v>
      </c>
      <c r="H1359" s="3" t="n">
        <v>39</v>
      </c>
      <c r="I1359" s="3" t="s">
        <v>17863</v>
      </c>
      <c r="J1359" s="3" t="s">
        <v>11108</v>
      </c>
      <c r="K1359" s="3" t="s">
        <v>136</v>
      </c>
      <c r="L1359" s="3" t="s">
        <v>17864</v>
      </c>
      <c r="M1359" s="3" t="s">
        <v>17868</v>
      </c>
      <c r="N1359" s="3"/>
      <c r="O1359" s="3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3"/>
      <c r="AL1359" s="3"/>
      <c r="AM1359" s="3"/>
      <c r="AN1359" s="3"/>
    </row>
    <row r="1360" customFormat="false" ht="28.35" hidden="false" customHeight="false" outlineLevel="0" collapsed="false">
      <c r="A1360" s="3" t="s">
        <v>17869</v>
      </c>
      <c r="B1360" s="3" t="s">
        <v>17870</v>
      </c>
      <c r="C1360" s="3" t="s">
        <v>17871</v>
      </c>
      <c r="D1360" s="3" t="s">
        <v>3473</v>
      </c>
      <c r="E1360" s="3" t="s">
        <v>2629</v>
      </c>
      <c r="F1360" s="3" t="n">
        <v>10</v>
      </c>
      <c r="G1360" s="3" t="s">
        <v>3474</v>
      </c>
      <c r="H1360" s="3" t="n">
        <v>24</v>
      </c>
      <c r="I1360" s="3" t="s">
        <v>17872</v>
      </c>
      <c r="J1360" s="3" t="s">
        <v>11108</v>
      </c>
      <c r="K1360" s="3" t="s">
        <v>17873</v>
      </c>
      <c r="L1360" s="3" t="s">
        <v>17874</v>
      </c>
      <c r="M1360" s="3" t="s">
        <v>17875</v>
      </c>
      <c r="N1360" s="3"/>
      <c r="O1360" s="3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3"/>
      <c r="AL1360" s="3"/>
      <c r="AM1360" s="3"/>
      <c r="AN1360" s="3"/>
    </row>
    <row r="1361" customFormat="false" ht="28.35" hidden="false" customHeight="false" outlineLevel="0" collapsed="false">
      <c r="A1361" s="3" t="s">
        <v>17876</v>
      </c>
      <c r="B1361" s="3" t="s">
        <v>5377</v>
      </c>
      <c r="C1361" s="3" t="s">
        <v>17877</v>
      </c>
      <c r="D1361" s="3" t="s">
        <v>17878</v>
      </c>
      <c r="E1361" s="3" t="s">
        <v>2629</v>
      </c>
      <c r="F1361" s="3" t="n">
        <v>10</v>
      </c>
      <c r="G1361" s="3" t="s">
        <v>3474</v>
      </c>
      <c r="H1361" s="3" t="n">
        <v>39</v>
      </c>
      <c r="I1361" s="3" t="s">
        <v>17879</v>
      </c>
      <c r="J1361" s="3" t="s">
        <v>11108</v>
      </c>
      <c r="K1361" s="3" t="s">
        <v>5843</v>
      </c>
      <c r="L1361" s="3" t="s">
        <v>17880</v>
      </c>
      <c r="M1361" s="3" t="s">
        <v>17881</v>
      </c>
      <c r="N1361" s="3"/>
      <c r="O1361" s="3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3"/>
      <c r="AL1361" s="3"/>
      <c r="AM1361" s="3"/>
      <c r="AN1361" s="3"/>
    </row>
    <row r="1362" customFormat="false" ht="15" hidden="false" customHeight="false" outlineLevel="0" collapsed="false">
      <c r="A1362" s="3" t="s">
        <v>17882</v>
      </c>
      <c r="B1362" s="3" t="s">
        <v>3124</v>
      </c>
      <c r="C1362" s="3" t="s">
        <v>17883</v>
      </c>
      <c r="D1362" s="3" t="s">
        <v>2910</v>
      </c>
      <c r="E1362" s="3" t="s">
        <v>2629</v>
      </c>
      <c r="F1362" s="3" t="n">
        <v>10</v>
      </c>
      <c r="G1362" s="3" t="s">
        <v>3474</v>
      </c>
      <c r="H1362" s="3" t="n">
        <v>39</v>
      </c>
      <c r="I1362" s="3" t="s">
        <v>17884</v>
      </c>
      <c r="J1362" s="3" t="s">
        <v>11108</v>
      </c>
      <c r="K1362" s="3" t="s">
        <v>17885</v>
      </c>
      <c r="L1362" s="3" t="s">
        <v>17886</v>
      </c>
      <c r="M1362" s="3" t="s">
        <v>17887</v>
      </c>
      <c r="N1362" s="3"/>
      <c r="O1362" s="3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3"/>
      <c r="AL1362" s="3"/>
      <c r="AM1362" s="3"/>
      <c r="AN1362" s="3"/>
    </row>
    <row r="1363" customFormat="false" ht="28.35" hidden="false" customHeight="false" outlineLevel="0" collapsed="false">
      <c r="A1363" s="3" t="s">
        <v>17888</v>
      </c>
      <c r="B1363" s="3" t="s">
        <v>5484</v>
      </c>
      <c r="C1363" s="3" t="s">
        <v>17889</v>
      </c>
      <c r="D1363" s="3" t="s">
        <v>17890</v>
      </c>
      <c r="E1363" s="3" t="s">
        <v>2629</v>
      </c>
      <c r="F1363" s="3" t="n">
        <v>10</v>
      </c>
      <c r="G1363" s="3" t="s">
        <v>3474</v>
      </c>
      <c r="H1363" s="3" t="n">
        <v>24</v>
      </c>
      <c r="I1363" s="3" t="s">
        <v>11590</v>
      </c>
      <c r="J1363" s="3" t="s">
        <v>11108</v>
      </c>
      <c r="K1363" s="3" t="s">
        <v>17891</v>
      </c>
      <c r="L1363" s="3" t="s">
        <v>11591</v>
      </c>
      <c r="M1363" s="3" t="s">
        <v>17892</v>
      </c>
      <c r="N1363" s="3"/>
      <c r="O1363" s="3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3"/>
      <c r="AL1363" s="3"/>
      <c r="AM1363" s="3"/>
      <c r="AN1363" s="3"/>
    </row>
    <row r="1364" customFormat="false" ht="28.35" hidden="false" customHeight="false" outlineLevel="0" collapsed="false">
      <c r="A1364" s="3" t="s">
        <v>17893</v>
      </c>
      <c r="B1364" s="3" t="s">
        <v>17894</v>
      </c>
      <c r="C1364" s="3" t="s">
        <v>3359</v>
      </c>
      <c r="D1364" s="3" t="s">
        <v>2910</v>
      </c>
      <c r="E1364" s="3" t="s">
        <v>2629</v>
      </c>
      <c r="F1364" s="3" t="n">
        <v>10</v>
      </c>
      <c r="G1364" s="3" t="s">
        <v>3474</v>
      </c>
      <c r="H1364" s="3" t="n">
        <v>39</v>
      </c>
      <c r="I1364" s="3" t="s">
        <v>11617</v>
      </c>
      <c r="J1364" s="3" t="s">
        <v>11108</v>
      </c>
      <c r="K1364" s="3" t="s">
        <v>2462</v>
      </c>
      <c r="L1364" s="3" t="s">
        <v>11619</v>
      </c>
      <c r="M1364" s="3" t="s">
        <v>17895</v>
      </c>
      <c r="N1364" s="3"/>
      <c r="O1364" s="3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3"/>
      <c r="AL1364" s="3"/>
      <c r="AM1364" s="3"/>
      <c r="AN1364" s="3"/>
    </row>
    <row r="1365" customFormat="false" ht="28.35" hidden="false" customHeight="false" outlineLevel="0" collapsed="false">
      <c r="A1365" s="3" t="s">
        <v>17896</v>
      </c>
      <c r="B1365" s="3" t="s">
        <v>10042</v>
      </c>
      <c r="C1365" s="3" t="s">
        <v>17897</v>
      </c>
      <c r="D1365" s="3" t="s">
        <v>3008</v>
      </c>
      <c r="E1365" s="3" t="s">
        <v>2629</v>
      </c>
      <c r="F1365" s="3" t="n">
        <v>10</v>
      </c>
      <c r="G1365" s="3" t="s">
        <v>3474</v>
      </c>
      <c r="H1365" s="3" t="n">
        <v>39</v>
      </c>
      <c r="I1365" s="3" t="s">
        <v>11617</v>
      </c>
      <c r="J1365" s="3" t="s">
        <v>11108</v>
      </c>
      <c r="K1365" s="3" t="s">
        <v>17898</v>
      </c>
      <c r="L1365" s="3" t="s">
        <v>11619</v>
      </c>
      <c r="M1365" s="3" t="s">
        <v>17899</v>
      </c>
      <c r="N1365" s="3"/>
      <c r="O1365" s="3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3"/>
      <c r="AL1365" s="3"/>
      <c r="AM1365" s="3"/>
      <c r="AN1365" s="3"/>
    </row>
    <row r="1366" customFormat="false" ht="28.35" hidden="false" customHeight="false" outlineLevel="0" collapsed="false">
      <c r="A1366" s="3" t="s">
        <v>17900</v>
      </c>
      <c r="B1366" s="3" t="s">
        <v>17901</v>
      </c>
      <c r="C1366" s="3" t="s">
        <v>17902</v>
      </c>
      <c r="D1366" s="3" t="s">
        <v>2935</v>
      </c>
      <c r="E1366" s="3" t="s">
        <v>2629</v>
      </c>
      <c r="F1366" s="3" t="n">
        <v>10</v>
      </c>
      <c r="G1366" s="3" t="s">
        <v>3474</v>
      </c>
      <c r="H1366" s="3" t="n">
        <v>39</v>
      </c>
      <c r="I1366" s="3" t="s">
        <v>11617</v>
      </c>
      <c r="J1366" s="3" t="s">
        <v>11108</v>
      </c>
      <c r="K1366" s="3" t="s">
        <v>4443</v>
      </c>
      <c r="L1366" s="3" t="s">
        <v>11619</v>
      </c>
      <c r="M1366" s="3" t="s">
        <v>17903</v>
      </c>
      <c r="N1366" s="3"/>
      <c r="O1366" s="3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3"/>
      <c r="AL1366" s="3"/>
      <c r="AM1366" s="3"/>
      <c r="AN1366" s="3"/>
    </row>
    <row r="1367" customFormat="false" ht="28.35" hidden="false" customHeight="false" outlineLevel="0" collapsed="false">
      <c r="A1367" s="3" t="s">
        <v>17904</v>
      </c>
      <c r="B1367" s="3" t="s">
        <v>12332</v>
      </c>
      <c r="C1367" s="3" t="s">
        <v>17905</v>
      </c>
      <c r="D1367" s="3" t="s">
        <v>3255</v>
      </c>
      <c r="E1367" s="3" t="s">
        <v>2629</v>
      </c>
      <c r="F1367" s="3" t="n">
        <v>10</v>
      </c>
      <c r="G1367" s="3" t="s">
        <v>3474</v>
      </c>
      <c r="H1367" s="3" t="n">
        <v>39</v>
      </c>
      <c r="I1367" s="3" t="s">
        <v>14133</v>
      </c>
      <c r="J1367" s="3" t="s">
        <v>11108</v>
      </c>
      <c r="K1367" s="3" t="s">
        <v>17906</v>
      </c>
      <c r="L1367" s="3" t="s">
        <v>14135</v>
      </c>
      <c r="M1367" s="3" t="s">
        <v>17907</v>
      </c>
      <c r="N1367" s="3"/>
      <c r="O1367" s="3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3"/>
      <c r="AL1367" s="3"/>
      <c r="AM1367" s="3"/>
      <c r="AN1367" s="3"/>
    </row>
    <row r="1368" customFormat="false" ht="28.35" hidden="false" customHeight="false" outlineLevel="0" collapsed="false">
      <c r="A1368" s="3" t="s">
        <v>17908</v>
      </c>
      <c r="B1368" s="3" t="s">
        <v>6628</v>
      </c>
      <c r="C1368" s="3" t="s">
        <v>860</v>
      </c>
      <c r="D1368" s="3" t="s">
        <v>2910</v>
      </c>
      <c r="E1368" s="3" t="s">
        <v>2629</v>
      </c>
      <c r="F1368" s="3" t="n">
        <v>10</v>
      </c>
      <c r="G1368" s="3" t="s">
        <v>3474</v>
      </c>
      <c r="H1368" s="3" t="n">
        <v>39</v>
      </c>
      <c r="I1368" s="3" t="s">
        <v>17909</v>
      </c>
      <c r="J1368" s="3" t="s">
        <v>11108</v>
      </c>
      <c r="K1368" s="3" t="s">
        <v>201</v>
      </c>
      <c r="L1368" s="3" t="s">
        <v>17910</v>
      </c>
      <c r="M1368" s="3" t="s">
        <v>17911</v>
      </c>
      <c r="N1368" s="3"/>
      <c r="O1368" s="3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3"/>
      <c r="AL1368" s="3"/>
      <c r="AM1368" s="3"/>
      <c r="AN1368" s="3"/>
    </row>
    <row r="1369" customFormat="false" ht="28.35" hidden="false" customHeight="false" outlineLevel="0" collapsed="false">
      <c r="A1369" s="3" t="s">
        <v>17912</v>
      </c>
      <c r="B1369" s="3" t="s">
        <v>1461</v>
      </c>
      <c r="C1369" s="3" t="s">
        <v>17913</v>
      </c>
      <c r="D1369" s="3" t="s">
        <v>2951</v>
      </c>
      <c r="E1369" s="3" t="s">
        <v>2629</v>
      </c>
      <c r="F1369" s="3" t="n">
        <v>10</v>
      </c>
      <c r="G1369" s="3" t="s">
        <v>3474</v>
      </c>
      <c r="H1369" s="3" t="n">
        <v>39</v>
      </c>
      <c r="I1369" s="3" t="s">
        <v>17914</v>
      </c>
      <c r="J1369" s="3" t="s">
        <v>11108</v>
      </c>
      <c r="K1369" s="3" t="s">
        <v>2172</v>
      </c>
      <c r="L1369" s="3" t="s">
        <v>17915</v>
      </c>
      <c r="M1369" s="3" t="s">
        <v>17916</v>
      </c>
      <c r="N1369" s="3"/>
      <c r="O1369" s="3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3"/>
      <c r="AL1369" s="3"/>
      <c r="AM1369" s="3"/>
      <c r="AN1369" s="3"/>
    </row>
    <row r="1370" customFormat="false" ht="28.35" hidden="false" customHeight="false" outlineLevel="0" collapsed="false">
      <c r="A1370" s="3" t="s">
        <v>17917</v>
      </c>
      <c r="B1370" s="3" t="s">
        <v>17918</v>
      </c>
      <c r="C1370" s="3" t="s">
        <v>17919</v>
      </c>
      <c r="D1370" s="3" t="s">
        <v>2910</v>
      </c>
      <c r="E1370" s="3" t="s">
        <v>2629</v>
      </c>
      <c r="F1370" s="3" t="n">
        <v>10</v>
      </c>
      <c r="G1370" s="3" t="s">
        <v>3474</v>
      </c>
      <c r="H1370" s="3" t="n">
        <v>39</v>
      </c>
      <c r="I1370" s="3" t="s">
        <v>17920</v>
      </c>
      <c r="J1370" s="3" t="s">
        <v>11108</v>
      </c>
      <c r="K1370" s="3" t="s">
        <v>17921</v>
      </c>
      <c r="L1370" s="3"/>
      <c r="M1370" s="3" t="s">
        <v>17922</v>
      </c>
      <c r="N1370" s="3"/>
      <c r="O1370" s="3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3"/>
      <c r="AL1370" s="3"/>
      <c r="AM1370" s="3"/>
      <c r="AN1370" s="3"/>
    </row>
    <row r="1371" customFormat="false" ht="15" hidden="false" customHeight="false" outlineLevel="0" collapsed="false">
      <c r="A1371" s="3" t="s">
        <v>17923</v>
      </c>
      <c r="B1371" s="3" t="s">
        <v>17924</v>
      </c>
      <c r="C1371" s="3" t="s">
        <v>4818</v>
      </c>
      <c r="D1371" s="3" t="s">
        <v>2910</v>
      </c>
      <c r="E1371" s="3" t="s">
        <v>2629</v>
      </c>
      <c r="F1371" s="3" t="n">
        <v>10</v>
      </c>
      <c r="G1371" s="3" t="s">
        <v>3474</v>
      </c>
      <c r="H1371" s="3" t="n">
        <v>39</v>
      </c>
      <c r="I1371" s="3" t="s">
        <v>17925</v>
      </c>
      <c r="J1371" s="3" t="s">
        <v>11108</v>
      </c>
      <c r="K1371" s="3" t="s">
        <v>3682</v>
      </c>
      <c r="L1371" s="3" t="s">
        <v>17926</v>
      </c>
      <c r="M1371" s="3" t="s">
        <v>17927</v>
      </c>
      <c r="N1371" s="3"/>
      <c r="O1371" s="3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3"/>
      <c r="AL1371" s="3"/>
      <c r="AM1371" s="3"/>
      <c r="AN1371" s="3"/>
    </row>
    <row r="1372" customFormat="false" ht="28.35" hidden="false" customHeight="false" outlineLevel="0" collapsed="false">
      <c r="A1372" s="3" t="s">
        <v>17928</v>
      </c>
      <c r="B1372" s="3" t="s">
        <v>1691</v>
      </c>
      <c r="C1372" s="3" t="s">
        <v>17929</v>
      </c>
      <c r="D1372" s="3" t="s">
        <v>2951</v>
      </c>
      <c r="E1372" s="3" t="s">
        <v>2629</v>
      </c>
      <c r="F1372" s="3" t="n">
        <v>10</v>
      </c>
      <c r="G1372" s="3" t="s">
        <v>3474</v>
      </c>
      <c r="H1372" s="3" t="n">
        <v>39</v>
      </c>
      <c r="I1372" s="3" t="s">
        <v>17930</v>
      </c>
      <c r="J1372" s="3" t="s">
        <v>11108</v>
      </c>
      <c r="K1372" s="3" t="s">
        <v>17931</v>
      </c>
      <c r="L1372" s="3" t="s">
        <v>17932</v>
      </c>
      <c r="M1372" s="3" t="s">
        <v>17933</v>
      </c>
      <c r="N1372" s="3"/>
      <c r="O1372" s="3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3"/>
      <c r="AL1372" s="3"/>
      <c r="AM1372" s="3"/>
      <c r="AN1372" s="3"/>
    </row>
    <row r="1373" customFormat="false" ht="28.35" hidden="false" customHeight="false" outlineLevel="0" collapsed="false">
      <c r="A1373" s="3" t="s">
        <v>17934</v>
      </c>
      <c r="B1373" s="3" t="s">
        <v>9859</v>
      </c>
      <c r="C1373" s="3" t="s">
        <v>17935</v>
      </c>
      <c r="D1373" s="3" t="s">
        <v>2910</v>
      </c>
      <c r="E1373" s="3" t="s">
        <v>2629</v>
      </c>
      <c r="F1373" s="3" t="n">
        <v>10</v>
      </c>
      <c r="G1373" s="3" t="s">
        <v>3474</v>
      </c>
      <c r="H1373" s="3" t="n">
        <v>39</v>
      </c>
      <c r="I1373" s="3" t="s">
        <v>13931</v>
      </c>
      <c r="J1373" s="3" t="s">
        <v>11108</v>
      </c>
      <c r="K1373" s="3" t="s">
        <v>7097</v>
      </c>
      <c r="L1373" s="3" t="s">
        <v>13932</v>
      </c>
      <c r="M1373" s="3" t="s">
        <v>17936</v>
      </c>
      <c r="N1373" s="3"/>
      <c r="O1373" s="3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3"/>
      <c r="AL1373" s="3"/>
      <c r="AM1373" s="3"/>
      <c r="AN1373" s="3"/>
    </row>
    <row r="1374" customFormat="false" ht="28.35" hidden="false" customHeight="false" outlineLevel="0" collapsed="false">
      <c r="A1374" s="3" t="s">
        <v>17937</v>
      </c>
      <c r="B1374" s="3" t="s">
        <v>17938</v>
      </c>
      <c r="C1374" s="3" t="s">
        <v>1698</v>
      </c>
      <c r="D1374" s="3" t="s">
        <v>2951</v>
      </c>
      <c r="E1374" s="3" t="s">
        <v>2629</v>
      </c>
      <c r="F1374" s="3" t="n">
        <v>10</v>
      </c>
      <c r="G1374" s="3" t="s">
        <v>3474</v>
      </c>
      <c r="H1374" s="3" t="n">
        <v>39</v>
      </c>
      <c r="I1374" s="3" t="s">
        <v>17939</v>
      </c>
      <c r="J1374" s="3" t="s">
        <v>11108</v>
      </c>
      <c r="K1374" s="3" t="s">
        <v>3598</v>
      </c>
      <c r="L1374" s="3" t="s">
        <v>17940</v>
      </c>
      <c r="M1374" s="3" t="s">
        <v>17941</v>
      </c>
      <c r="N1374" s="3"/>
      <c r="O1374" s="3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3"/>
      <c r="AL1374" s="3"/>
      <c r="AM1374" s="3"/>
      <c r="AN1374" s="3"/>
    </row>
    <row r="1375" customFormat="false" ht="15" hidden="false" customHeight="false" outlineLevel="0" collapsed="false">
      <c r="A1375" s="3" t="s">
        <v>17942</v>
      </c>
      <c r="B1375" s="3" t="s">
        <v>3142</v>
      </c>
      <c r="C1375" s="3" t="s">
        <v>17943</v>
      </c>
      <c r="D1375" s="3" t="s">
        <v>3473</v>
      </c>
      <c r="E1375" s="3" t="s">
        <v>2629</v>
      </c>
      <c r="F1375" s="3" t="n">
        <v>10</v>
      </c>
      <c r="G1375" s="3" t="s">
        <v>3474</v>
      </c>
      <c r="H1375" s="3" t="n">
        <v>24</v>
      </c>
      <c r="I1375" s="3" t="s">
        <v>14949</v>
      </c>
      <c r="J1375" s="3" t="s">
        <v>11108</v>
      </c>
      <c r="K1375" s="3" t="s">
        <v>17944</v>
      </c>
      <c r="L1375" s="3" t="s">
        <v>14950</v>
      </c>
      <c r="M1375" s="3" t="s">
        <v>17945</v>
      </c>
      <c r="N1375" s="3"/>
      <c r="O1375" s="3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3"/>
      <c r="AL1375" s="3"/>
      <c r="AM1375" s="3"/>
      <c r="AN1375" s="3"/>
    </row>
    <row r="1376" customFormat="false" ht="28.35" hidden="false" customHeight="false" outlineLevel="0" collapsed="false">
      <c r="A1376" s="3" t="s">
        <v>17946</v>
      </c>
      <c r="B1376" s="3" t="s">
        <v>780</v>
      </c>
      <c r="C1376" s="3" t="s">
        <v>17947</v>
      </c>
      <c r="D1376" s="3" t="s">
        <v>3473</v>
      </c>
      <c r="E1376" s="3" t="s">
        <v>2629</v>
      </c>
      <c r="F1376" s="3" t="n">
        <v>10</v>
      </c>
      <c r="G1376" s="3" t="s">
        <v>3474</v>
      </c>
      <c r="H1376" s="3" t="n">
        <v>24</v>
      </c>
      <c r="I1376" s="3" t="s">
        <v>17948</v>
      </c>
      <c r="J1376" s="3" t="s">
        <v>11108</v>
      </c>
      <c r="K1376" s="3" t="s">
        <v>17949</v>
      </c>
      <c r="L1376" s="3" t="s">
        <v>17950</v>
      </c>
      <c r="M1376" s="3" t="s">
        <v>17951</v>
      </c>
      <c r="N1376" s="3"/>
      <c r="O1376" s="3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3"/>
      <c r="AL1376" s="3"/>
      <c r="AM1376" s="3"/>
      <c r="AN1376" s="3"/>
    </row>
    <row r="1377" customFormat="false" ht="15" hidden="false" customHeight="false" outlineLevel="0" collapsed="false">
      <c r="A1377" s="3" t="s">
        <v>17952</v>
      </c>
      <c r="B1377" s="3" t="s">
        <v>17953</v>
      </c>
      <c r="C1377" s="3" t="s">
        <v>17954</v>
      </c>
      <c r="D1377" s="3" t="s">
        <v>2910</v>
      </c>
      <c r="E1377" s="3" t="s">
        <v>2629</v>
      </c>
      <c r="F1377" s="3" t="n">
        <v>10</v>
      </c>
      <c r="G1377" s="3" t="s">
        <v>3474</v>
      </c>
      <c r="H1377" s="3" t="n">
        <v>39</v>
      </c>
      <c r="I1377" s="3" t="s">
        <v>17955</v>
      </c>
      <c r="J1377" s="3" t="s">
        <v>11108</v>
      </c>
      <c r="K1377" s="3" t="s">
        <v>5373</v>
      </c>
      <c r="L1377" s="3" t="s">
        <v>17956</v>
      </c>
      <c r="M1377" s="3" t="s">
        <v>17957</v>
      </c>
      <c r="N1377" s="3"/>
      <c r="O1377" s="3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3"/>
      <c r="AL1377" s="3"/>
      <c r="AM1377" s="3"/>
      <c r="AN1377" s="3"/>
    </row>
    <row r="1378" customFormat="false" ht="28.35" hidden="false" customHeight="false" outlineLevel="0" collapsed="false">
      <c r="A1378" s="3" t="s">
        <v>17958</v>
      </c>
      <c r="B1378" s="3" t="s">
        <v>17959</v>
      </c>
      <c r="C1378" s="3" t="s">
        <v>17960</v>
      </c>
      <c r="D1378" s="3" t="s">
        <v>17961</v>
      </c>
      <c r="E1378" s="3" t="s">
        <v>2629</v>
      </c>
      <c r="F1378" s="3" t="n">
        <v>10</v>
      </c>
      <c r="G1378" s="3" t="s">
        <v>3474</v>
      </c>
      <c r="H1378" s="3" t="n">
        <v>39</v>
      </c>
      <c r="I1378" s="3" t="s">
        <v>17962</v>
      </c>
      <c r="J1378" s="3" t="s">
        <v>11108</v>
      </c>
      <c r="K1378" s="3" t="s">
        <v>1671</v>
      </c>
      <c r="L1378" s="3" t="s">
        <v>17963</v>
      </c>
      <c r="M1378" s="3" t="s">
        <v>17964</v>
      </c>
      <c r="N1378" s="3"/>
      <c r="O1378" s="3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3"/>
      <c r="AL1378" s="3"/>
      <c r="AM1378" s="3"/>
      <c r="AN1378" s="3"/>
    </row>
    <row r="1379" customFormat="false" ht="28.35" hidden="false" customHeight="false" outlineLevel="0" collapsed="false">
      <c r="A1379" s="3" t="s">
        <v>17965</v>
      </c>
      <c r="B1379" s="3" t="s">
        <v>17966</v>
      </c>
      <c r="C1379" s="3" t="s">
        <v>17967</v>
      </c>
      <c r="D1379" s="3" t="s">
        <v>17968</v>
      </c>
      <c r="E1379" s="3" t="s">
        <v>2629</v>
      </c>
      <c r="F1379" s="3" t="n">
        <v>10</v>
      </c>
      <c r="G1379" s="3" t="s">
        <v>3474</v>
      </c>
      <c r="H1379" s="3" t="n">
        <v>39</v>
      </c>
      <c r="I1379" s="3" t="s">
        <v>17969</v>
      </c>
      <c r="J1379" s="3" t="s">
        <v>11108</v>
      </c>
      <c r="K1379" s="3" t="s">
        <v>3682</v>
      </c>
      <c r="L1379" s="3"/>
      <c r="M1379" s="3" t="s">
        <v>17970</v>
      </c>
      <c r="N1379" s="3"/>
      <c r="O1379" s="3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3"/>
      <c r="AL1379" s="3"/>
      <c r="AM1379" s="3"/>
      <c r="AN1379" s="3"/>
    </row>
    <row r="1380" customFormat="false" ht="15" hidden="false" customHeight="false" outlineLevel="0" collapsed="false">
      <c r="A1380" s="3" t="s">
        <v>17971</v>
      </c>
      <c r="B1380" s="3" t="s">
        <v>3653</v>
      </c>
      <c r="C1380" s="3" t="s">
        <v>17972</v>
      </c>
      <c r="D1380" s="3" t="s">
        <v>17973</v>
      </c>
      <c r="E1380" s="3" t="s">
        <v>2629</v>
      </c>
      <c r="F1380" s="3" t="n">
        <v>10</v>
      </c>
      <c r="G1380" s="3" t="s">
        <v>3474</v>
      </c>
      <c r="H1380" s="3" t="n">
        <v>39</v>
      </c>
      <c r="I1380" s="3" t="s">
        <v>17974</v>
      </c>
      <c r="J1380" s="3" t="s">
        <v>11108</v>
      </c>
      <c r="K1380" s="5" t="s">
        <v>17975</v>
      </c>
      <c r="L1380" s="3" t="s">
        <v>17976</v>
      </c>
      <c r="M1380" s="3" t="s">
        <v>17977</v>
      </c>
      <c r="N1380" s="3"/>
      <c r="O1380" s="3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3"/>
      <c r="AL1380" s="3"/>
      <c r="AM1380" s="3"/>
      <c r="AN1380" s="3"/>
    </row>
    <row r="1381" customFormat="false" ht="28.35" hidden="false" customHeight="false" outlineLevel="0" collapsed="false">
      <c r="A1381" s="3" t="s">
        <v>17978</v>
      </c>
      <c r="B1381" s="3" t="s">
        <v>17979</v>
      </c>
      <c r="C1381" s="3" t="s">
        <v>17980</v>
      </c>
      <c r="D1381" s="3" t="s">
        <v>17981</v>
      </c>
      <c r="E1381" s="3" t="s">
        <v>2629</v>
      </c>
      <c r="F1381" s="3" t="n">
        <v>10</v>
      </c>
      <c r="G1381" s="3" t="s">
        <v>3474</v>
      </c>
      <c r="H1381" s="3" t="n">
        <v>39</v>
      </c>
      <c r="I1381" s="3" t="s">
        <v>17982</v>
      </c>
      <c r="J1381" s="3" t="s">
        <v>11108</v>
      </c>
      <c r="K1381" s="3" t="s">
        <v>5184</v>
      </c>
      <c r="L1381" s="3" t="s">
        <v>17983</v>
      </c>
      <c r="M1381" s="3" t="s">
        <v>17984</v>
      </c>
      <c r="N1381" s="3"/>
      <c r="O1381" s="3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3"/>
      <c r="AL1381" s="3"/>
      <c r="AM1381" s="3"/>
      <c r="AN1381" s="3"/>
    </row>
    <row r="1382" customFormat="false" ht="15" hidden="false" customHeight="false" outlineLevel="0" collapsed="false">
      <c r="A1382" s="3" t="s">
        <v>17985</v>
      </c>
      <c r="B1382" s="3" t="s">
        <v>11234</v>
      </c>
      <c r="C1382" s="3" t="s">
        <v>17986</v>
      </c>
      <c r="D1382" s="3" t="s">
        <v>2951</v>
      </c>
      <c r="E1382" s="3" t="s">
        <v>2629</v>
      </c>
      <c r="F1382" s="3" t="n">
        <v>10</v>
      </c>
      <c r="G1382" s="3" t="s">
        <v>3474</v>
      </c>
      <c r="H1382" s="3" t="n">
        <v>39</v>
      </c>
      <c r="I1382" s="3" t="s">
        <v>17987</v>
      </c>
      <c r="J1382" s="3" t="s">
        <v>11108</v>
      </c>
      <c r="K1382" s="3" t="s">
        <v>5504</v>
      </c>
      <c r="L1382" s="3" t="s">
        <v>17988</v>
      </c>
      <c r="M1382" s="3" t="s">
        <v>17989</v>
      </c>
      <c r="N1382" s="3"/>
      <c r="O1382" s="3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3"/>
      <c r="AL1382" s="3"/>
      <c r="AM1382" s="3"/>
      <c r="AN1382" s="3"/>
    </row>
    <row r="1383" customFormat="false" ht="15" hidden="false" customHeight="false" outlineLevel="0" collapsed="false">
      <c r="A1383" s="3" t="s">
        <v>14913</v>
      </c>
      <c r="B1383" s="3" t="s">
        <v>4550</v>
      </c>
      <c r="C1383" s="3" t="s">
        <v>3344</v>
      </c>
      <c r="D1383" s="3" t="s">
        <v>3729</v>
      </c>
      <c r="E1383" s="3" t="s">
        <v>2629</v>
      </c>
      <c r="F1383" s="3" t="n">
        <v>10</v>
      </c>
      <c r="G1383" s="3" t="s">
        <v>3474</v>
      </c>
      <c r="H1383" s="3" t="n">
        <v>24</v>
      </c>
      <c r="I1383" s="3" t="s">
        <v>14962</v>
      </c>
      <c r="J1383" s="3" t="s">
        <v>11108</v>
      </c>
      <c r="K1383" s="3" t="s">
        <v>201</v>
      </c>
      <c r="L1383" s="3" t="s">
        <v>14963</v>
      </c>
      <c r="M1383" s="3" t="s">
        <v>17990</v>
      </c>
      <c r="N1383" s="3"/>
      <c r="O1383" s="3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3"/>
      <c r="AL1383" s="3"/>
      <c r="AM1383" s="3"/>
      <c r="AN1383" s="3"/>
    </row>
    <row r="1384" customFormat="false" ht="15" hidden="false" customHeight="false" outlineLevel="0" collapsed="false">
      <c r="A1384" s="3" t="s">
        <v>17991</v>
      </c>
      <c r="B1384" s="3" t="s">
        <v>17992</v>
      </c>
      <c r="C1384" s="3" t="s">
        <v>17993</v>
      </c>
      <c r="D1384" s="3" t="s">
        <v>17994</v>
      </c>
      <c r="E1384" s="3" t="s">
        <v>2629</v>
      </c>
      <c r="F1384" s="3" t="n">
        <v>10</v>
      </c>
      <c r="G1384" s="3" t="s">
        <v>3474</v>
      </c>
      <c r="H1384" s="3" t="n">
        <v>24</v>
      </c>
      <c r="I1384" s="3" t="s">
        <v>14962</v>
      </c>
      <c r="J1384" s="3" t="s">
        <v>11108</v>
      </c>
      <c r="K1384" s="3" t="s">
        <v>2418</v>
      </c>
      <c r="L1384" s="3" t="s">
        <v>14963</v>
      </c>
      <c r="M1384" s="3" t="s">
        <v>17995</v>
      </c>
      <c r="N1384" s="3"/>
      <c r="O1384" s="3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3"/>
      <c r="AL1384" s="3"/>
      <c r="AM1384" s="3"/>
      <c r="AN1384" s="3"/>
    </row>
    <row r="1385" customFormat="false" ht="15" hidden="false" customHeight="false" outlineLevel="0" collapsed="false">
      <c r="A1385" s="3" t="s">
        <v>17996</v>
      </c>
      <c r="B1385" s="3" t="s">
        <v>17997</v>
      </c>
      <c r="C1385" s="3" t="s">
        <v>7826</v>
      </c>
      <c r="D1385" s="3" t="s">
        <v>17998</v>
      </c>
      <c r="E1385" s="3" t="s">
        <v>2629</v>
      </c>
      <c r="F1385" s="3" t="n">
        <v>10</v>
      </c>
      <c r="G1385" s="3" t="s">
        <v>3474</v>
      </c>
      <c r="H1385" s="3" t="n">
        <v>24</v>
      </c>
      <c r="I1385" s="3" t="s">
        <v>14962</v>
      </c>
      <c r="J1385" s="3" t="s">
        <v>11108</v>
      </c>
      <c r="K1385" s="3" t="s">
        <v>201</v>
      </c>
      <c r="L1385" s="3" t="s">
        <v>14963</v>
      </c>
      <c r="M1385" s="3" t="s">
        <v>17999</v>
      </c>
      <c r="N1385" s="3"/>
      <c r="O1385" s="3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3"/>
      <c r="AL1385" s="3"/>
      <c r="AM1385" s="3"/>
      <c r="AN1385" s="3"/>
    </row>
    <row r="1386" customFormat="false" ht="28.35" hidden="false" customHeight="false" outlineLevel="0" collapsed="false">
      <c r="A1386" s="3" t="s">
        <v>18000</v>
      </c>
      <c r="B1386" s="3" t="s">
        <v>18001</v>
      </c>
      <c r="C1386" s="3" t="s">
        <v>18002</v>
      </c>
      <c r="D1386" s="3" t="s">
        <v>18003</v>
      </c>
      <c r="E1386" s="3" t="s">
        <v>2629</v>
      </c>
      <c r="F1386" s="3" t="n">
        <v>10</v>
      </c>
      <c r="G1386" s="3" t="s">
        <v>3474</v>
      </c>
      <c r="H1386" s="3" t="n">
        <v>24</v>
      </c>
      <c r="I1386" s="3" t="s">
        <v>14962</v>
      </c>
      <c r="J1386" s="3" t="s">
        <v>11108</v>
      </c>
      <c r="K1386" s="3" t="s">
        <v>18004</v>
      </c>
      <c r="L1386" s="3" t="s">
        <v>14963</v>
      </c>
      <c r="M1386" s="3" t="s">
        <v>18005</v>
      </c>
      <c r="N1386" s="3"/>
      <c r="O1386" s="3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3"/>
      <c r="AL1386" s="3"/>
      <c r="AM1386" s="3"/>
      <c r="AN1386" s="3"/>
    </row>
    <row r="1387" customFormat="false" ht="15" hidden="false" customHeight="false" outlineLevel="0" collapsed="false">
      <c r="A1387" s="3" t="s">
        <v>18006</v>
      </c>
      <c r="B1387" s="3" t="s">
        <v>13840</v>
      </c>
      <c r="C1387" s="3" t="s">
        <v>18007</v>
      </c>
      <c r="D1387" s="3" t="s">
        <v>18008</v>
      </c>
      <c r="E1387" s="3" t="s">
        <v>2629</v>
      </c>
      <c r="F1387" s="3" t="n">
        <v>10</v>
      </c>
      <c r="G1387" s="3" t="s">
        <v>3474</v>
      </c>
      <c r="H1387" s="3" t="n">
        <v>24</v>
      </c>
      <c r="I1387" s="3" t="s">
        <v>14962</v>
      </c>
      <c r="J1387" s="3" t="s">
        <v>11108</v>
      </c>
      <c r="K1387" s="3" t="s">
        <v>9957</v>
      </c>
      <c r="L1387" s="3" t="s">
        <v>14963</v>
      </c>
      <c r="M1387" s="3" t="s">
        <v>18009</v>
      </c>
      <c r="N1387" s="3"/>
      <c r="O1387" s="3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3"/>
      <c r="AL1387" s="3"/>
      <c r="AM1387" s="3"/>
      <c r="AN1387" s="3"/>
    </row>
    <row r="1388" customFormat="false" ht="15" hidden="false" customHeight="false" outlineLevel="0" collapsed="false">
      <c r="A1388" s="3" t="s">
        <v>18010</v>
      </c>
      <c r="B1388" s="3" t="s">
        <v>18011</v>
      </c>
      <c r="C1388" s="3" t="s">
        <v>18012</v>
      </c>
      <c r="D1388" s="3" t="s">
        <v>18013</v>
      </c>
      <c r="E1388" s="3" t="s">
        <v>2629</v>
      </c>
      <c r="F1388" s="3" t="n">
        <v>10</v>
      </c>
      <c r="G1388" s="3" t="s">
        <v>3474</v>
      </c>
      <c r="H1388" s="3" t="n">
        <v>24</v>
      </c>
      <c r="I1388" s="3" t="s">
        <v>14962</v>
      </c>
      <c r="J1388" s="3" t="s">
        <v>11108</v>
      </c>
      <c r="K1388" s="3" t="s">
        <v>201</v>
      </c>
      <c r="L1388" s="3" t="s">
        <v>14963</v>
      </c>
      <c r="M1388" s="3" t="s">
        <v>18014</v>
      </c>
      <c r="N1388" s="3"/>
      <c r="O1388" s="3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3"/>
      <c r="AL1388" s="3"/>
      <c r="AM1388" s="3"/>
      <c r="AN1388" s="3"/>
    </row>
    <row r="1389" customFormat="false" ht="15" hidden="false" customHeight="false" outlineLevel="0" collapsed="false">
      <c r="A1389" s="3" t="s">
        <v>18015</v>
      </c>
      <c r="B1389" s="3" t="s">
        <v>12672</v>
      </c>
      <c r="C1389" s="3" t="s">
        <v>18016</v>
      </c>
      <c r="D1389" s="3" t="s">
        <v>3473</v>
      </c>
      <c r="E1389" s="3" t="s">
        <v>2629</v>
      </c>
      <c r="F1389" s="3" t="n">
        <v>10</v>
      </c>
      <c r="G1389" s="3" t="s">
        <v>3474</v>
      </c>
      <c r="H1389" s="3" t="n">
        <v>24</v>
      </c>
      <c r="I1389" s="3" t="s">
        <v>14962</v>
      </c>
      <c r="J1389" s="3" t="s">
        <v>11108</v>
      </c>
      <c r="K1389" s="3" t="s">
        <v>3507</v>
      </c>
      <c r="L1389" s="3" t="s">
        <v>14963</v>
      </c>
      <c r="M1389" s="3" t="s">
        <v>18017</v>
      </c>
      <c r="N1389" s="3"/>
      <c r="O1389" s="3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3"/>
      <c r="AL1389" s="3"/>
      <c r="AM1389" s="3"/>
      <c r="AN1389" s="3"/>
    </row>
    <row r="1390" customFormat="false" ht="15" hidden="false" customHeight="false" outlineLevel="0" collapsed="false">
      <c r="A1390" s="3" t="s">
        <v>18018</v>
      </c>
      <c r="B1390" s="3" t="s">
        <v>18019</v>
      </c>
      <c r="C1390" s="3" t="s">
        <v>18020</v>
      </c>
      <c r="D1390" s="3" t="s">
        <v>3542</v>
      </c>
      <c r="E1390" s="3" t="s">
        <v>2629</v>
      </c>
      <c r="F1390" s="3" t="n">
        <v>10</v>
      </c>
      <c r="G1390" s="3" t="s">
        <v>3474</v>
      </c>
      <c r="H1390" s="3" t="n">
        <v>24</v>
      </c>
      <c r="I1390" s="3" t="s">
        <v>14962</v>
      </c>
      <c r="J1390" s="3" t="s">
        <v>11108</v>
      </c>
      <c r="K1390" s="3" t="s">
        <v>2300</v>
      </c>
      <c r="L1390" s="3" t="s">
        <v>14963</v>
      </c>
      <c r="M1390" s="3" t="s">
        <v>18021</v>
      </c>
      <c r="N1390" s="3"/>
      <c r="O1390" s="3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3"/>
      <c r="AL1390" s="3"/>
      <c r="AM1390" s="3"/>
      <c r="AN1390" s="3"/>
    </row>
    <row r="1391" customFormat="false" ht="28.35" hidden="false" customHeight="false" outlineLevel="0" collapsed="false">
      <c r="A1391" s="3" t="s">
        <v>18022</v>
      </c>
      <c r="B1391" s="3" t="s">
        <v>1023</v>
      </c>
      <c r="C1391" s="3" t="s">
        <v>18023</v>
      </c>
      <c r="D1391" s="3" t="s">
        <v>18024</v>
      </c>
      <c r="E1391" s="3" t="s">
        <v>2629</v>
      </c>
      <c r="F1391" s="3" t="n">
        <v>10</v>
      </c>
      <c r="G1391" s="3" t="s">
        <v>3474</v>
      </c>
      <c r="H1391" s="3" t="n">
        <v>24</v>
      </c>
      <c r="I1391" s="3" t="s">
        <v>14962</v>
      </c>
      <c r="J1391" s="3" t="s">
        <v>11108</v>
      </c>
      <c r="K1391" s="3" t="s">
        <v>9463</v>
      </c>
      <c r="L1391" s="3" t="s">
        <v>14963</v>
      </c>
      <c r="M1391" s="3" t="s">
        <v>18025</v>
      </c>
      <c r="N1391" s="3"/>
      <c r="O1391" s="3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3"/>
      <c r="AL1391" s="3"/>
      <c r="AM1391" s="3"/>
      <c r="AN1391" s="3"/>
    </row>
    <row r="1392" customFormat="false" ht="28.35" hidden="false" customHeight="false" outlineLevel="0" collapsed="false">
      <c r="A1392" s="3" t="s">
        <v>18026</v>
      </c>
      <c r="B1392" s="3" t="s">
        <v>18027</v>
      </c>
      <c r="C1392" s="3" t="s">
        <v>1698</v>
      </c>
      <c r="D1392" s="3" t="s">
        <v>3542</v>
      </c>
      <c r="E1392" s="3" t="s">
        <v>2629</v>
      </c>
      <c r="F1392" s="3" t="n">
        <v>10</v>
      </c>
      <c r="G1392" s="3" t="s">
        <v>3474</v>
      </c>
      <c r="H1392" s="3" t="n">
        <v>24</v>
      </c>
      <c r="I1392" s="3" t="s">
        <v>14962</v>
      </c>
      <c r="J1392" s="3" t="s">
        <v>11108</v>
      </c>
      <c r="K1392" s="3" t="s">
        <v>7240</v>
      </c>
      <c r="L1392" s="3" t="s">
        <v>14963</v>
      </c>
      <c r="M1392" s="3" t="s">
        <v>18028</v>
      </c>
      <c r="N1392" s="3"/>
      <c r="O1392" s="3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3"/>
      <c r="AL1392" s="3"/>
      <c r="AM1392" s="3"/>
      <c r="AN1392" s="3"/>
    </row>
    <row r="1393" customFormat="false" ht="15" hidden="false" customHeight="false" outlineLevel="0" collapsed="false">
      <c r="A1393" s="3" t="s">
        <v>18029</v>
      </c>
      <c r="B1393" s="3" t="s">
        <v>1669</v>
      </c>
      <c r="C1393" s="3" t="s">
        <v>18030</v>
      </c>
      <c r="D1393" s="3" t="s">
        <v>3594</v>
      </c>
      <c r="E1393" s="3" t="s">
        <v>2629</v>
      </c>
      <c r="F1393" s="3" t="n">
        <v>10</v>
      </c>
      <c r="G1393" s="3" t="s">
        <v>3474</v>
      </c>
      <c r="H1393" s="3" t="n">
        <v>24</v>
      </c>
      <c r="I1393" s="3" t="s">
        <v>14962</v>
      </c>
      <c r="J1393" s="3" t="s">
        <v>11108</v>
      </c>
      <c r="K1393" s="3" t="s">
        <v>9957</v>
      </c>
      <c r="L1393" s="3" t="s">
        <v>14963</v>
      </c>
      <c r="M1393" s="3" t="s">
        <v>18031</v>
      </c>
      <c r="N1393" s="3"/>
      <c r="O1393" s="3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3"/>
      <c r="AL1393" s="3"/>
      <c r="AM1393" s="3"/>
      <c r="AN1393" s="3"/>
    </row>
    <row r="1394" customFormat="false" ht="15" hidden="false" customHeight="false" outlineLevel="0" collapsed="false">
      <c r="A1394" s="3" t="s">
        <v>18032</v>
      </c>
      <c r="B1394" s="3" t="s">
        <v>2153</v>
      </c>
      <c r="C1394" s="3" t="s">
        <v>6687</v>
      </c>
      <c r="D1394" s="3" t="s">
        <v>3542</v>
      </c>
      <c r="E1394" s="3" t="s">
        <v>2629</v>
      </c>
      <c r="F1394" s="3" t="n">
        <v>10</v>
      </c>
      <c r="G1394" s="3" t="s">
        <v>3474</v>
      </c>
      <c r="H1394" s="3" t="n">
        <v>24</v>
      </c>
      <c r="I1394" s="3" t="s">
        <v>14962</v>
      </c>
      <c r="J1394" s="3" t="s">
        <v>11108</v>
      </c>
      <c r="K1394" s="3" t="s">
        <v>5170</v>
      </c>
      <c r="L1394" s="3" t="s">
        <v>14963</v>
      </c>
      <c r="M1394" s="3" t="s">
        <v>18033</v>
      </c>
      <c r="N1394" s="3"/>
      <c r="O1394" s="3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3"/>
      <c r="AL1394" s="3"/>
      <c r="AM1394" s="3"/>
      <c r="AN1394" s="3"/>
    </row>
    <row r="1395" customFormat="false" ht="28.35" hidden="false" customHeight="false" outlineLevel="0" collapsed="false">
      <c r="A1395" s="3" t="s">
        <v>18034</v>
      </c>
      <c r="B1395" s="3" t="s">
        <v>18035</v>
      </c>
      <c r="C1395" s="3" t="s">
        <v>7955</v>
      </c>
      <c r="D1395" s="3" t="s">
        <v>18036</v>
      </c>
      <c r="E1395" s="3" t="s">
        <v>2629</v>
      </c>
      <c r="F1395" s="3" t="n">
        <v>10</v>
      </c>
      <c r="G1395" s="3" t="s">
        <v>3474</v>
      </c>
      <c r="H1395" s="3" t="n">
        <v>24</v>
      </c>
      <c r="I1395" s="3" t="s">
        <v>14962</v>
      </c>
      <c r="J1395" s="3" t="s">
        <v>11108</v>
      </c>
      <c r="K1395" s="3" t="s">
        <v>2164</v>
      </c>
      <c r="L1395" s="3" t="s">
        <v>14963</v>
      </c>
      <c r="M1395" s="3" t="s">
        <v>18037</v>
      </c>
      <c r="N1395" s="3"/>
      <c r="O1395" s="3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3"/>
      <c r="AL1395" s="3"/>
      <c r="AM1395" s="3"/>
      <c r="AN1395" s="3"/>
    </row>
    <row r="1396" customFormat="false" ht="15" hidden="false" customHeight="false" outlineLevel="0" collapsed="false">
      <c r="A1396" s="3" t="s">
        <v>18038</v>
      </c>
      <c r="B1396" s="3" t="s">
        <v>18039</v>
      </c>
      <c r="C1396" s="3" t="s">
        <v>2561</v>
      </c>
      <c r="D1396" s="3" t="s">
        <v>18040</v>
      </c>
      <c r="E1396" s="3" t="s">
        <v>2629</v>
      </c>
      <c r="F1396" s="3" t="n">
        <v>10</v>
      </c>
      <c r="G1396" s="3" t="s">
        <v>3474</v>
      </c>
      <c r="H1396" s="3" t="n">
        <v>39</v>
      </c>
      <c r="I1396" s="3" t="s">
        <v>14962</v>
      </c>
      <c r="J1396" s="3" t="s">
        <v>11108</v>
      </c>
      <c r="K1396" s="3" t="s">
        <v>1773</v>
      </c>
      <c r="L1396" s="3" t="s">
        <v>14963</v>
      </c>
      <c r="M1396" s="3" t="s">
        <v>18041</v>
      </c>
      <c r="N1396" s="3"/>
      <c r="O1396" s="3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3"/>
      <c r="AL1396" s="3"/>
      <c r="AM1396" s="3"/>
      <c r="AN1396" s="3"/>
    </row>
    <row r="1397" customFormat="false" ht="28.35" hidden="false" customHeight="false" outlineLevel="0" collapsed="false">
      <c r="A1397" s="3" t="s">
        <v>18042</v>
      </c>
      <c r="B1397" s="3" t="s">
        <v>1423</v>
      </c>
      <c r="C1397" s="3" t="s">
        <v>2103</v>
      </c>
      <c r="D1397" s="3" t="s">
        <v>3594</v>
      </c>
      <c r="E1397" s="3" t="s">
        <v>2629</v>
      </c>
      <c r="F1397" s="3" t="n">
        <v>10</v>
      </c>
      <c r="G1397" s="3" t="s">
        <v>3474</v>
      </c>
      <c r="H1397" s="3" t="n">
        <v>24</v>
      </c>
      <c r="I1397" s="3" t="s">
        <v>14962</v>
      </c>
      <c r="J1397" s="3" t="s">
        <v>11108</v>
      </c>
      <c r="K1397" s="3" t="s">
        <v>2453</v>
      </c>
      <c r="L1397" s="3" t="s">
        <v>14963</v>
      </c>
      <c r="M1397" s="3" t="s">
        <v>18043</v>
      </c>
      <c r="N1397" s="3"/>
      <c r="O1397" s="3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3"/>
      <c r="AL1397" s="3"/>
      <c r="AM1397" s="3"/>
      <c r="AN1397" s="3"/>
    </row>
    <row r="1398" customFormat="false" ht="15" hidden="false" customHeight="false" outlineLevel="0" collapsed="false">
      <c r="A1398" s="3" t="s">
        <v>18044</v>
      </c>
      <c r="B1398" s="3" t="s">
        <v>6721</v>
      </c>
      <c r="C1398" s="3" t="s">
        <v>18045</v>
      </c>
      <c r="D1398" s="3" t="s">
        <v>18046</v>
      </c>
      <c r="E1398" s="3" t="s">
        <v>2629</v>
      </c>
      <c r="F1398" s="3" t="n">
        <v>10</v>
      </c>
      <c r="G1398" s="3" t="s">
        <v>3474</v>
      </c>
      <c r="H1398" s="3" t="n">
        <v>24</v>
      </c>
      <c r="I1398" s="3" t="s">
        <v>14962</v>
      </c>
      <c r="J1398" s="3" t="s">
        <v>11108</v>
      </c>
      <c r="K1398" s="3" t="s">
        <v>262</v>
      </c>
      <c r="L1398" s="3" t="s">
        <v>14963</v>
      </c>
      <c r="M1398" s="3" t="s">
        <v>18047</v>
      </c>
      <c r="N1398" s="3"/>
      <c r="O1398" s="3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3"/>
      <c r="AL1398" s="3"/>
      <c r="AM1398" s="3"/>
      <c r="AN1398" s="3"/>
    </row>
    <row r="1399" customFormat="false" ht="15" hidden="false" customHeight="false" outlineLevel="0" collapsed="false">
      <c r="A1399" s="3" t="s">
        <v>18048</v>
      </c>
      <c r="B1399" s="3" t="s">
        <v>2013</v>
      </c>
      <c r="C1399" s="3" t="s">
        <v>18049</v>
      </c>
      <c r="D1399" s="3" t="s">
        <v>2910</v>
      </c>
      <c r="E1399" s="3" t="s">
        <v>2629</v>
      </c>
      <c r="F1399" s="3" t="n">
        <v>10</v>
      </c>
      <c r="G1399" s="3" t="s">
        <v>3474</v>
      </c>
      <c r="H1399" s="3" t="n">
        <v>39</v>
      </c>
      <c r="I1399" s="3" t="s">
        <v>18050</v>
      </c>
      <c r="J1399" s="3" t="s">
        <v>11108</v>
      </c>
      <c r="K1399" s="3" t="s">
        <v>18051</v>
      </c>
      <c r="L1399" s="3" t="s">
        <v>18052</v>
      </c>
      <c r="M1399" s="3" t="s">
        <v>18053</v>
      </c>
      <c r="N1399" s="3"/>
      <c r="O1399" s="3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3"/>
      <c r="AL1399" s="3"/>
      <c r="AM1399" s="3"/>
      <c r="AN1399" s="3"/>
    </row>
    <row r="1400" customFormat="false" ht="28.35" hidden="false" customHeight="false" outlineLevel="0" collapsed="false">
      <c r="A1400" s="3" t="s">
        <v>18054</v>
      </c>
      <c r="B1400" s="3" t="s">
        <v>5593</v>
      </c>
      <c r="C1400" s="3" t="s">
        <v>18055</v>
      </c>
      <c r="D1400" s="3" t="s">
        <v>18056</v>
      </c>
      <c r="E1400" s="3" t="s">
        <v>2629</v>
      </c>
      <c r="F1400" s="3" t="n">
        <v>10</v>
      </c>
      <c r="G1400" s="3" t="s">
        <v>3474</v>
      </c>
      <c r="H1400" s="3" t="n">
        <v>39</v>
      </c>
      <c r="I1400" s="3" t="s">
        <v>18057</v>
      </c>
      <c r="J1400" s="3" t="s">
        <v>11108</v>
      </c>
      <c r="K1400" s="3" t="s">
        <v>18058</v>
      </c>
      <c r="L1400" s="3" t="s">
        <v>18059</v>
      </c>
      <c r="M1400" s="3" t="s">
        <v>18060</v>
      </c>
      <c r="N1400" s="3"/>
      <c r="O1400" s="3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3"/>
      <c r="AL1400" s="3"/>
      <c r="AM1400" s="3"/>
      <c r="AN1400" s="3"/>
    </row>
    <row r="1401" customFormat="false" ht="15" hidden="false" customHeight="false" outlineLevel="0" collapsed="false">
      <c r="A1401" s="3" t="s">
        <v>18061</v>
      </c>
      <c r="B1401" s="3" t="s">
        <v>3653</v>
      </c>
      <c r="C1401" s="3" t="s">
        <v>18062</v>
      </c>
      <c r="D1401" s="3" t="s">
        <v>2993</v>
      </c>
      <c r="E1401" s="3" t="s">
        <v>2629</v>
      </c>
      <c r="F1401" s="3" t="n">
        <v>10</v>
      </c>
      <c r="G1401" s="3" t="s">
        <v>3474</v>
      </c>
      <c r="H1401" s="3" t="n">
        <v>39</v>
      </c>
      <c r="I1401" s="3" t="s">
        <v>18063</v>
      </c>
      <c r="J1401" s="3" t="s">
        <v>11108</v>
      </c>
      <c r="K1401" s="3" t="s">
        <v>172</v>
      </c>
      <c r="L1401" s="3" t="s">
        <v>18064</v>
      </c>
      <c r="M1401" s="3" t="s">
        <v>18065</v>
      </c>
      <c r="N1401" s="3"/>
      <c r="O1401" s="3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3"/>
      <c r="AL1401" s="3"/>
      <c r="AM1401" s="3"/>
      <c r="AN1401" s="3"/>
    </row>
    <row r="1402" customFormat="false" ht="15" hidden="false" customHeight="false" outlineLevel="0" collapsed="false">
      <c r="A1402" s="3" t="s">
        <v>18066</v>
      </c>
      <c r="B1402" s="3" t="s">
        <v>3311</v>
      </c>
      <c r="C1402" s="3" t="s">
        <v>2687</v>
      </c>
      <c r="D1402" s="3" t="s">
        <v>2910</v>
      </c>
      <c r="E1402" s="3" t="s">
        <v>2629</v>
      </c>
      <c r="F1402" s="3" t="n">
        <v>10</v>
      </c>
      <c r="G1402" s="3" t="s">
        <v>3474</v>
      </c>
      <c r="H1402" s="3" t="n">
        <v>39</v>
      </c>
      <c r="I1402" s="3" t="s">
        <v>18067</v>
      </c>
      <c r="J1402" s="3" t="s">
        <v>11108</v>
      </c>
      <c r="K1402" s="3" t="s">
        <v>18068</v>
      </c>
      <c r="L1402" s="3" t="s">
        <v>18069</v>
      </c>
      <c r="M1402" s="3" t="s">
        <v>18070</v>
      </c>
      <c r="N1402" s="3"/>
      <c r="O1402" s="3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3"/>
      <c r="AL1402" s="3"/>
      <c r="AM1402" s="3"/>
      <c r="AN1402" s="3"/>
    </row>
    <row r="1403" customFormat="false" ht="15" hidden="false" customHeight="false" outlineLevel="0" collapsed="false">
      <c r="A1403" s="3" t="s">
        <v>18071</v>
      </c>
      <c r="B1403" s="3" t="s">
        <v>1824</v>
      </c>
      <c r="C1403" s="3" t="s">
        <v>17118</v>
      </c>
      <c r="D1403" s="3" t="s">
        <v>2910</v>
      </c>
      <c r="E1403" s="3" t="s">
        <v>2629</v>
      </c>
      <c r="F1403" s="3" t="n">
        <v>10</v>
      </c>
      <c r="G1403" s="3" t="s">
        <v>3474</v>
      </c>
      <c r="H1403" s="3" t="n">
        <v>39</v>
      </c>
      <c r="I1403" s="3" t="s">
        <v>18072</v>
      </c>
      <c r="J1403" s="3" t="s">
        <v>11108</v>
      </c>
      <c r="K1403" s="3" t="s">
        <v>7921</v>
      </c>
      <c r="L1403" s="3" t="s">
        <v>18073</v>
      </c>
      <c r="M1403" s="3" t="s">
        <v>18074</v>
      </c>
      <c r="N1403" s="3"/>
      <c r="O1403" s="3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3"/>
      <c r="AL1403" s="3"/>
      <c r="AM1403" s="3"/>
      <c r="AN1403" s="3"/>
    </row>
    <row r="1404" customFormat="false" ht="15" hidden="false" customHeight="false" outlineLevel="0" collapsed="false">
      <c r="A1404" s="3" t="s">
        <v>18075</v>
      </c>
      <c r="B1404" s="3" t="s">
        <v>18076</v>
      </c>
      <c r="C1404" s="3" t="s">
        <v>8128</v>
      </c>
      <c r="D1404" s="3" t="s">
        <v>2910</v>
      </c>
      <c r="E1404" s="3" t="s">
        <v>2629</v>
      </c>
      <c r="F1404" s="3" t="n">
        <v>10</v>
      </c>
      <c r="G1404" s="3" t="s">
        <v>3474</v>
      </c>
      <c r="H1404" s="3" t="n">
        <v>39</v>
      </c>
      <c r="I1404" s="3" t="s">
        <v>18072</v>
      </c>
      <c r="J1404" s="3" t="s">
        <v>11108</v>
      </c>
      <c r="K1404" s="3" t="s">
        <v>855</v>
      </c>
      <c r="L1404" s="3" t="s">
        <v>18073</v>
      </c>
      <c r="M1404" s="3" t="s">
        <v>18077</v>
      </c>
      <c r="N1404" s="3"/>
      <c r="O1404" s="3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3"/>
      <c r="AL1404" s="3"/>
      <c r="AM1404" s="3"/>
      <c r="AN1404" s="3"/>
    </row>
    <row r="1405" customFormat="false" ht="15" hidden="false" customHeight="false" outlineLevel="0" collapsed="false">
      <c r="A1405" s="3" t="s">
        <v>18078</v>
      </c>
      <c r="B1405" s="3" t="s">
        <v>3882</v>
      </c>
      <c r="C1405" s="3" t="s">
        <v>5684</v>
      </c>
      <c r="D1405" s="3" t="s">
        <v>2951</v>
      </c>
      <c r="E1405" s="3" t="s">
        <v>2629</v>
      </c>
      <c r="F1405" s="3" t="n">
        <v>10</v>
      </c>
      <c r="G1405" s="3" t="s">
        <v>3474</v>
      </c>
      <c r="H1405" s="3" t="n">
        <v>39</v>
      </c>
      <c r="I1405" s="3" t="s">
        <v>11690</v>
      </c>
      <c r="J1405" s="3" t="s">
        <v>11108</v>
      </c>
      <c r="K1405" s="3" t="s">
        <v>102</v>
      </c>
      <c r="L1405" s="3" t="s">
        <v>11691</v>
      </c>
      <c r="M1405" s="3" t="s">
        <v>18079</v>
      </c>
      <c r="N1405" s="3"/>
      <c r="O1405" s="3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3"/>
      <c r="AL1405" s="3"/>
      <c r="AM1405" s="3"/>
      <c r="AN1405" s="3"/>
    </row>
    <row r="1406" customFormat="false" ht="28.35" hidden="false" customHeight="false" outlineLevel="0" collapsed="false">
      <c r="A1406" s="3" t="s">
        <v>18080</v>
      </c>
      <c r="B1406" s="3" t="s">
        <v>6437</v>
      </c>
      <c r="C1406" s="3" t="s">
        <v>18081</v>
      </c>
      <c r="D1406" s="3" t="s">
        <v>18082</v>
      </c>
      <c r="E1406" s="3" t="s">
        <v>2629</v>
      </c>
      <c r="F1406" s="3" t="n">
        <v>10</v>
      </c>
      <c r="G1406" s="3" t="s">
        <v>3474</v>
      </c>
      <c r="H1406" s="3" t="n">
        <v>24</v>
      </c>
      <c r="I1406" s="3" t="s">
        <v>18083</v>
      </c>
      <c r="J1406" s="3" t="s">
        <v>11108</v>
      </c>
      <c r="K1406" s="3" t="s">
        <v>3475</v>
      </c>
      <c r="L1406" s="3" t="s">
        <v>18084</v>
      </c>
      <c r="M1406" s="3" t="s">
        <v>18085</v>
      </c>
      <c r="N1406" s="3"/>
      <c r="O1406" s="3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3"/>
      <c r="AL1406" s="3"/>
      <c r="AM1406" s="3"/>
      <c r="AN1406" s="3"/>
    </row>
    <row r="1407" customFormat="false" ht="41.75" hidden="false" customHeight="false" outlineLevel="0" collapsed="false">
      <c r="A1407" s="3" t="s">
        <v>18086</v>
      </c>
      <c r="B1407" s="3" t="s">
        <v>18087</v>
      </c>
      <c r="C1407" s="3" t="s">
        <v>7216</v>
      </c>
      <c r="D1407" s="3" t="s">
        <v>18088</v>
      </c>
      <c r="E1407" s="3" t="s">
        <v>2629</v>
      </c>
      <c r="F1407" s="3" t="n">
        <v>10</v>
      </c>
      <c r="G1407" s="3" t="s">
        <v>3474</v>
      </c>
      <c r="H1407" s="3" t="n">
        <v>39</v>
      </c>
      <c r="I1407" s="3" t="s">
        <v>18089</v>
      </c>
      <c r="J1407" s="3" t="s">
        <v>11108</v>
      </c>
      <c r="K1407" s="3" t="s">
        <v>18090</v>
      </c>
      <c r="L1407" s="3" t="s">
        <v>18091</v>
      </c>
      <c r="M1407" s="3" t="s">
        <v>18092</v>
      </c>
      <c r="N1407" s="3"/>
      <c r="O1407" s="3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3"/>
      <c r="AL1407" s="3"/>
      <c r="AM1407" s="3"/>
      <c r="AN1407" s="3"/>
    </row>
    <row r="1408" customFormat="false" ht="15" hidden="false" customHeight="false" outlineLevel="0" collapsed="false">
      <c r="A1408" s="3" t="s">
        <v>18093</v>
      </c>
      <c r="B1408" s="3" t="s">
        <v>2139</v>
      </c>
      <c r="C1408" s="3" t="s">
        <v>18094</v>
      </c>
      <c r="D1408" s="3" t="s">
        <v>6912</v>
      </c>
      <c r="E1408" s="3" t="s">
        <v>2629</v>
      </c>
      <c r="F1408" s="3" t="n">
        <v>10</v>
      </c>
      <c r="G1408" s="3" t="s">
        <v>3474</v>
      </c>
      <c r="H1408" s="3" t="n">
        <v>39</v>
      </c>
      <c r="I1408" s="3" t="s">
        <v>18095</v>
      </c>
      <c r="J1408" s="3" t="s">
        <v>11108</v>
      </c>
      <c r="K1408" s="3" t="s">
        <v>902</v>
      </c>
      <c r="L1408" s="3" t="s">
        <v>18096</v>
      </c>
      <c r="M1408" s="3" t="s">
        <v>18097</v>
      </c>
      <c r="N1408" s="3"/>
      <c r="O1408" s="3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3"/>
      <c r="AL1408" s="3"/>
      <c r="AM1408" s="3"/>
      <c r="AN1408" s="3"/>
    </row>
    <row r="1409" customFormat="false" ht="28.35" hidden="false" customHeight="false" outlineLevel="0" collapsed="false">
      <c r="A1409" s="3" t="s">
        <v>18098</v>
      </c>
      <c r="B1409" s="3" t="s">
        <v>18099</v>
      </c>
      <c r="C1409" s="3" t="s">
        <v>18100</v>
      </c>
      <c r="D1409" s="3" t="s">
        <v>3473</v>
      </c>
      <c r="E1409" s="3" t="s">
        <v>2629</v>
      </c>
      <c r="F1409" s="3" t="n">
        <v>10</v>
      </c>
      <c r="G1409" s="3" t="s">
        <v>3474</v>
      </c>
      <c r="H1409" s="3" t="n">
        <v>24</v>
      </c>
      <c r="I1409" s="3" t="s">
        <v>18101</v>
      </c>
      <c r="J1409" s="3" t="s">
        <v>11108</v>
      </c>
      <c r="K1409" s="3" t="s">
        <v>6000</v>
      </c>
      <c r="L1409" s="3" t="s">
        <v>18102</v>
      </c>
      <c r="M1409" s="3" t="s">
        <v>18103</v>
      </c>
      <c r="N1409" s="3"/>
      <c r="O1409" s="3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3"/>
      <c r="AL1409" s="3"/>
      <c r="AM1409" s="3"/>
      <c r="AN1409" s="3"/>
    </row>
    <row r="1410" customFormat="false" ht="28.35" hidden="false" customHeight="false" outlineLevel="0" collapsed="false">
      <c r="A1410" s="3" t="s">
        <v>18104</v>
      </c>
      <c r="B1410" s="3" t="s">
        <v>18105</v>
      </c>
      <c r="C1410" s="3" t="s">
        <v>10768</v>
      </c>
      <c r="D1410" s="3" t="s">
        <v>3879</v>
      </c>
      <c r="E1410" s="3" t="s">
        <v>2629</v>
      </c>
      <c r="F1410" s="3" t="n">
        <v>10</v>
      </c>
      <c r="G1410" s="3" t="s">
        <v>3474</v>
      </c>
      <c r="H1410" s="3" t="n">
        <v>24</v>
      </c>
      <c r="I1410" s="3" t="s">
        <v>18106</v>
      </c>
      <c r="J1410" s="3" t="s">
        <v>11108</v>
      </c>
      <c r="K1410" s="3" t="s">
        <v>72</v>
      </c>
      <c r="L1410" s="3" t="s">
        <v>18107</v>
      </c>
      <c r="M1410" s="3" t="s">
        <v>18108</v>
      </c>
      <c r="N1410" s="3"/>
      <c r="O1410" s="3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3"/>
      <c r="AL1410" s="3"/>
      <c r="AM1410" s="3"/>
      <c r="AN1410" s="3"/>
    </row>
    <row r="1411" customFormat="false" ht="28.35" hidden="false" customHeight="false" outlineLevel="0" collapsed="false">
      <c r="A1411" s="3" t="s">
        <v>18109</v>
      </c>
      <c r="B1411" s="3" t="s">
        <v>18110</v>
      </c>
      <c r="C1411" s="3" t="s">
        <v>18111</v>
      </c>
      <c r="D1411" s="3" t="s">
        <v>3045</v>
      </c>
      <c r="E1411" s="3" t="s">
        <v>2629</v>
      </c>
      <c r="F1411" s="3" t="n">
        <v>10</v>
      </c>
      <c r="G1411" s="3" t="s">
        <v>3474</v>
      </c>
      <c r="H1411" s="3" t="n">
        <v>39</v>
      </c>
      <c r="I1411" s="3" t="s">
        <v>18112</v>
      </c>
      <c r="J1411" s="3" t="s">
        <v>11108</v>
      </c>
      <c r="K1411" s="3" t="s">
        <v>8964</v>
      </c>
      <c r="L1411" s="3"/>
      <c r="M1411" s="3" t="s">
        <v>18113</v>
      </c>
      <c r="N1411" s="3"/>
      <c r="O1411" s="3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3"/>
      <c r="AL1411" s="3"/>
      <c r="AM1411" s="3"/>
      <c r="AN1411" s="3"/>
    </row>
    <row r="1412" customFormat="false" ht="15" hidden="false" customHeight="false" outlineLevel="0" collapsed="false">
      <c r="A1412" s="3" t="s">
        <v>18114</v>
      </c>
      <c r="B1412" s="3" t="s">
        <v>18115</v>
      </c>
      <c r="C1412" s="3" t="s">
        <v>18116</v>
      </c>
      <c r="D1412" s="3" t="s">
        <v>18117</v>
      </c>
      <c r="E1412" s="3" t="s">
        <v>2629</v>
      </c>
      <c r="F1412" s="3" t="n">
        <v>10</v>
      </c>
      <c r="G1412" s="3" t="s">
        <v>3474</v>
      </c>
      <c r="H1412" s="3" t="n">
        <v>39</v>
      </c>
      <c r="I1412" s="3" t="s">
        <v>18118</v>
      </c>
      <c r="J1412" s="3" t="s">
        <v>11108</v>
      </c>
      <c r="K1412" s="5" t="s">
        <v>12461</v>
      </c>
      <c r="L1412" s="3" t="s">
        <v>18119</v>
      </c>
      <c r="M1412" s="3" t="s">
        <v>18120</v>
      </c>
      <c r="N1412" s="3"/>
      <c r="O1412" s="3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3"/>
      <c r="AL1412" s="3"/>
      <c r="AM1412" s="3"/>
      <c r="AN1412" s="3"/>
    </row>
    <row r="1413" customFormat="false" ht="28.35" hidden="false" customHeight="false" outlineLevel="0" collapsed="false">
      <c r="A1413" s="3" t="s">
        <v>18121</v>
      </c>
      <c r="B1413" s="3" t="s">
        <v>1262</v>
      </c>
      <c r="C1413" s="3" t="s">
        <v>2504</v>
      </c>
      <c r="D1413" s="3" t="s">
        <v>3473</v>
      </c>
      <c r="E1413" s="3" t="s">
        <v>2629</v>
      </c>
      <c r="F1413" s="3" t="n">
        <v>10</v>
      </c>
      <c r="G1413" s="3" t="s">
        <v>3474</v>
      </c>
      <c r="H1413" s="3" t="n">
        <v>24</v>
      </c>
      <c r="I1413" s="3" t="s">
        <v>18122</v>
      </c>
      <c r="J1413" s="3" t="s">
        <v>11108</v>
      </c>
      <c r="K1413" s="3" t="s">
        <v>10540</v>
      </c>
      <c r="L1413" s="3" t="s">
        <v>18123</v>
      </c>
      <c r="M1413" s="3" t="s">
        <v>18124</v>
      </c>
      <c r="N1413" s="3"/>
      <c r="O1413" s="3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3"/>
      <c r="AL1413" s="3"/>
      <c r="AM1413" s="3"/>
      <c r="AN1413" s="3"/>
    </row>
    <row r="1414" customFormat="false" ht="28.35" hidden="false" customHeight="false" outlineLevel="0" collapsed="false">
      <c r="A1414" s="3" t="s">
        <v>18125</v>
      </c>
      <c r="B1414" s="3" t="s">
        <v>18126</v>
      </c>
      <c r="C1414" s="3" t="s">
        <v>18127</v>
      </c>
      <c r="D1414" s="3" t="s">
        <v>3473</v>
      </c>
      <c r="E1414" s="3" t="s">
        <v>2629</v>
      </c>
      <c r="F1414" s="3" t="n">
        <v>10</v>
      </c>
      <c r="G1414" s="3" t="s">
        <v>3474</v>
      </c>
      <c r="H1414" s="3" t="n">
        <v>24</v>
      </c>
      <c r="I1414" s="3" t="s">
        <v>18122</v>
      </c>
      <c r="J1414" s="3" t="s">
        <v>11108</v>
      </c>
      <c r="K1414" s="3" t="s">
        <v>985</v>
      </c>
      <c r="L1414" s="3" t="s">
        <v>18123</v>
      </c>
      <c r="M1414" s="3" t="s">
        <v>18128</v>
      </c>
      <c r="N1414" s="3"/>
      <c r="O1414" s="3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3"/>
      <c r="AL1414" s="3"/>
      <c r="AM1414" s="3"/>
      <c r="AN1414" s="3"/>
    </row>
    <row r="1415" customFormat="false" ht="28.35" hidden="false" customHeight="false" outlineLevel="0" collapsed="false">
      <c r="A1415" s="3" t="s">
        <v>18129</v>
      </c>
      <c r="B1415" s="3" t="s">
        <v>18130</v>
      </c>
      <c r="C1415" s="3" t="s">
        <v>8085</v>
      </c>
      <c r="D1415" s="3" t="s">
        <v>2910</v>
      </c>
      <c r="E1415" s="3" t="s">
        <v>2629</v>
      </c>
      <c r="F1415" s="3" t="n">
        <v>10</v>
      </c>
      <c r="G1415" s="3" t="s">
        <v>3474</v>
      </c>
      <c r="H1415" s="3" t="n">
        <v>39</v>
      </c>
      <c r="I1415" s="3" t="s">
        <v>18131</v>
      </c>
      <c r="J1415" s="3" t="s">
        <v>11108</v>
      </c>
      <c r="K1415" s="3" t="s">
        <v>18132</v>
      </c>
      <c r="L1415" s="3" t="s">
        <v>18133</v>
      </c>
      <c r="M1415" s="3" t="s">
        <v>18134</v>
      </c>
      <c r="N1415" s="3"/>
      <c r="O1415" s="3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3"/>
      <c r="AL1415" s="3"/>
      <c r="AM1415" s="3"/>
      <c r="AN1415" s="3"/>
    </row>
    <row r="1416" customFormat="false" ht="15" hidden="false" customHeight="false" outlineLevel="0" collapsed="false">
      <c r="A1416" s="3" t="s">
        <v>18135</v>
      </c>
      <c r="B1416" s="3" t="s">
        <v>7254</v>
      </c>
      <c r="C1416" s="3" t="s">
        <v>18136</v>
      </c>
      <c r="D1416" s="3" t="s">
        <v>18137</v>
      </c>
      <c r="E1416" s="3" t="s">
        <v>2629</v>
      </c>
      <c r="F1416" s="3" t="n">
        <v>10</v>
      </c>
      <c r="G1416" s="3" t="s">
        <v>3474</v>
      </c>
      <c r="H1416" s="3" t="n">
        <v>24</v>
      </c>
      <c r="I1416" s="3" t="s">
        <v>18138</v>
      </c>
      <c r="J1416" s="3" t="s">
        <v>11108</v>
      </c>
      <c r="K1416" s="3" t="s">
        <v>8109</v>
      </c>
      <c r="L1416" s="3" t="s">
        <v>18139</v>
      </c>
      <c r="M1416" s="3" t="s">
        <v>18140</v>
      </c>
      <c r="N1416" s="3"/>
      <c r="O1416" s="3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3"/>
      <c r="AL1416" s="3"/>
      <c r="AM1416" s="3"/>
      <c r="AN1416" s="3"/>
    </row>
    <row r="1417" customFormat="false" ht="28.35" hidden="false" customHeight="false" outlineLevel="0" collapsed="false">
      <c r="A1417" s="3" t="s">
        <v>18141</v>
      </c>
      <c r="B1417" s="3" t="s">
        <v>18142</v>
      </c>
      <c r="C1417" s="3" t="s">
        <v>18143</v>
      </c>
      <c r="D1417" s="3" t="s">
        <v>3473</v>
      </c>
      <c r="E1417" s="3" t="s">
        <v>2629</v>
      </c>
      <c r="F1417" s="3" t="n">
        <v>10</v>
      </c>
      <c r="G1417" s="3" t="s">
        <v>3474</v>
      </c>
      <c r="H1417" s="3" t="n">
        <v>24</v>
      </c>
      <c r="I1417" s="3" t="s">
        <v>18144</v>
      </c>
      <c r="J1417" s="3" t="s">
        <v>11108</v>
      </c>
      <c r="K1417" s="3" t="s">
        <v>5184</v>
      </c>
      <c r="L1417" s="3" t="s">
        <v>18145</v>
      </c>
      <c r="M1417" s="3" t="s">
        <v>18146</v>
      </c>
      <c r="N1417" s="3"/>
      <c r="O1417" s="3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3"/>
      <c r="AL1417" s="3"/>
      <c r="AM1417" s="3"/>
      <c r="AN1417" s="3"/>
    </row>
    <row r="1418" customFormat="false" ht="28.35" hidden="false" customHeight="false" outlineLevel="0" collapsed="false">
      <c r="A1418" s="3" t="s">
        <v>18147</v>
      </c>
      <c r="B1418" s="3" t="s">
        <v>18148</v>
      </c>
      <c r="C1418" s="3" t="s">
        <v>3474</v>
      </c>
      <c r="D1418" s="3" t="s">
        <v>3630</v>
      </c>
      <c r="E1418" s="3" t="s">
        <v>2629</v>
      </c>
      <c r="F1418" s="3" t="n">
        <v>10</v>
      </c>
      <c r="G1418" s="3" t="s">
        <v>3474</v>
      </c>
      <c r="H1418" s="3" t="n">
        <v>24</v>
      </c>
      <c r="I1418" s="3" t="s">
        <v>18149</v>
      </c>
      <c r="J1418" s="3" t="s">
        <v>11108</v>
      </c>
      <c r="K1418" s="3" t="s">
        <v>18150</v>
      </c>
      <c r="L1418" s="3"/>
      <c r="M1418" s="3" t="s">
        <v>18151</v>
      </c>
      <c r="N1418" s="3"/>
      <c r="O1418" s="3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3"/>
      <c r="AL1418" s="3"/>
      <c r="AM1418" s="3"/>
      <c r="AN1418" s="3"/>
    </row>
    <row r="1419" customFormat="false" ht="15" hidden="false" customHeight="false" outlineLevel="0" collapsed="false">
      <c r="A1419" s="3" t="s">
        <v>18152</v>
      </c>
      <c r="B1419" s="3" t="s">
        <v>2303</v>
      </c>
      <c r="C1419" s="3" t="s">
        <v>18153</v>
      </c>
      <c r="D1419" s="3" t="s">
        <v>2910</v>
      </c>
      <c r="E1419" s="3" t="s">
        <v>2629</v>
      </c>
      <c r="F1419" s="3" t="n">
        <v>10</v>
      </c>
      <c r="G1419" s="3" t="s">
        <v>3474</v>
      </c>
      <c r="H1419" s="3" t="n">
        <v>39</v>
      </c>
      <c r="I1419" s="3" t="s">
        <v>18154</v>
      </c>
      <c r="J1419" s="3" t="s">
        <v>11108</v>
      </c>
      <c r="K1419" s="3" t="s">
        <v>2021</v>
      </c>
      <c r="L1419" s="3" t="s">
        <v>18155</v>
      </c>
      <c r="M1419" s="3" t="s">
        <v>18156</v>
      </c>
      <c r="N1419" s="3"/>
      <c r="O1419" s="3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3"/>
      <c r="AL1419" s="3"/>
      <c r="AM1419" s="3"/>
      <c r="AN1419" s="3"/>
    </row>
    <row r="1420" customFormat="false" ht="28.35" hidden="false" customHeight="false" outlineLevel="0" collapsed="false">
      <c r="A1420" s="3" t="s">
        <v>18157</v>
      </c>
      <c r="B1420" s="3" t="s">
        <v>1209</v>
      </c>
      <c r="C1420" s="3" t="s">
        <v>18158</v>
      </c>
      <c r="D1420" s="3" t="s">
        <v>18159</v>
      </c>
      <c r="E1420" s="3" t="s">
        <v>2629</v>
      </c>
      <c r="F1420" s="3" t="n">
        <v>10</v>
      </c>
      <c r="G1420" s="3" t="s">
        <v>3474</v>
      </c>
      <c r="H1420" s="3" t="n">
        <v>39</v>
      </c>
      <c r="I1420" s="3" t="s">
        <v>18160</v>
      </c>
      <c r="J1420" s="3" t="s">
        <v>11108</v>
      </c>
      <c r="K1420" s="3" t="s">
        <v>18161</v>
      </c>
      <c r="L1420" s="3" t="s">
        <v>18162</v>
      </c>
      <c r="M1420" s="3" t="s">
        <v>18163</v>
      </c>
      <c r="N1420" s="3"/>
      <c r="O1420" s="3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3"/>
      <c r="AL1420" s="3"/>
      <c r="AM1420" s="3"/>
      <c r="AN1420" s="3"/>
    </row>
    <row r="1421" customFormat="false" ht="28.35" hidden="false" customHeight="false" outlineLevel="0" collapsed="false">
      <c r="A1421" s="3" t="s">
        <v>18164</v>
      </c>
      <c r="B1421" s="3" t="s">
        <v>18165</v>
      </c>
      <c r="C1421" s="3" t="s">
        <v>18166</v>
      </c>
      <c r="D1421" s="3" t="s">
        <v>3066</v>
      </c>
      <c r="E1421" s="3" t="s">
        <v>2629</v>
      </c>
      <c r="F1421" s="3" t="n">
        <v>10</v>
      </c>
      <c r="G1421" s="3" t="s">
        <v>3474</v>
      </c>
      <c r="H1421" s="3" t="n">
        <v>39</v>
      </c>
      <c r="I1421" s="3" t="s">
        <v>18167</v>
      </c>
      <c r="J1421" s="3" t="s">
        <v>11108</v>
      </c>
      <c r="K1421" s="3" t="s">
        <v>1788</v>
      </c>
      <c r="L1421" s="3" t="s">
        <v>18168</v>
      </c>
      <c r="M1421" s="3" t="s">
        <v>18169</v>
      </c>
      <c r="N1421" s="3"/>
      <c r="O1421" s="3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3"/>
      <c r="AL1421" s="3"/>
      <c r="AM1421" s="3"/>
      <c r="AN1421" s="3"/>
    </row>
    <row r="1422" customFormat="false" ht="15" hidden="false" customHeight="false" outlineLevel="0" collapsed="false">
      <c r="A1422" s="3" t="s">
        <v>18170</v>
      </c>
      <c r="B1422" s="3" t="s">
        <v>8354</v>
      </c>
      <c r="C1422" s="3" t="s">
        <v>2253</v>
      </c>
      <c r="D1422" s="3" t="s">
        <v>2951</v>
      </c>
      <c r="E1422" s="3" t="s">
        <v>2629</v>
      </c>
      <c r="F1422" s="3" t="n">
        <v>10</v>
      </c>
      <c r="G1422" s="3" t="s">
        <v>3474</v>
      </c>
      <c r="H1422" s="3" t="n">
        <v>39</v>
      </c>
      <c r="I1422" s="3" t="s">
        <v>18171</v>
      </c>
      <c r="J1422" s="3" t="s">
        <v>11108</v>
      </c>
      <c r="K1422" s="3" t="s">
        <v>18172</v>
      </c>
      <c r="L1422" s="3" t="s">
        <v>18173</v>
      </c>
      <c r="M1422" s="3" t="s">
        <v>18174</v>
      </c>
      <c r="N1422" s="3"/>
      <c r="O1422" s="3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3"/>
      <c r="AL1422" s="3"/>
      <c r="AM1422" s="3"/>
      <c r="AN1422" s="3"/>
    </row>
    <row r="1423" customFormat="false" ht="23.85" hidden="false" customHeight="false" outlineLevel="0" collapsed="false">
      <c r="A1423" s="3" t="s">
        <v>18175</v>
      </c>
      <c r="B1423" s="3" t="s">
        <v>18176</v>
      </c>
      <c r="C1423" s="3" t="s">
        <v>18177</v>
      </c>
      <c r="D1423" s="3" t="s">
        <v>18178</v>
      </c>
      <c r="E1423" s="3" t="s">
        <v>2629</v>
      </c>
      <c r="F1423" s="3" t="n">
        <v>10</v>
      </c>
      <c r="G1423" s="3" t="s">
        <v>3474</v>
      </c>
      <c r="H1423" s="3" t="n">
        <v>39</v>
      </c>
      <c r="I1423" s="3" t="s">
        <v>18179</v>
      </c>
      <c r="J1423" s="3" t="s">
        <v>11108</v>
      </c>
      <c r="K1423" s="5" t="s">
        <v>18180</v>
      </c>
      <c r="L1423" s="3" t="s">
        <v>18181</v>
      </c>
      <c r="M1423" s="3" t="s">
        <v>18182</v>
      </c>
      <c r="N1423" s="3"/>
      <c r="O1423" s="3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3"/>
      <c r="AL1423" s="3"/>
      <c r="AM1423" s="3"/>
      <c r="AN1423" s="3"/>
    </row>
    <row r="1424" customFormat="false" ht="28.35" hidden="false" customHeight="false" outlineLevel="0" collapsed="false">
      <c r="A1424" s="3" t="s">
        <v>18183</v>
      </c>
      <c r="B1424" s="3" t="s">
        <v>2084</v>
      </c>
      <c r="C1424" s="3" t="s">
        <v>18184</v>
      </c>
      <c r="D1424" s="3" t="s">
        <v>2935</v>
      </c>
      <c r="E1424" s="3" t="s">
        <v>2629</v>
      </c>
      <c r="F1424" s="3" t="n">
        <v>10</v>
      </c>
      <c r="G1424" s="3" t="s">
        <v>3474</v>
      </c>
      <c r="H1424" s="3" t="n">
        <v>39</v>
      </c>
      <c r="I1424" s="3" t="s">
        <v>18185</v>
      </c>
      <c r="J1424" s="3" t="s">
        <v>11108</v>
      </c>
      <c r="K1424" s="3" t="s">
        <v>18186</v>
      </c>
      <c r="L1424" s="3" t="s">
        <v>18187</v>
      </c>
      <c r="M1424" s="3" t="s">
        <v>18188</v>
      </c>
      <c r="N1424" s="3"/>
      <c r="O1424" s="3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3"/>
      <c r="AL1424" s="3"/>
      <c r="AM1424" s="3"/>
      <c r="AN1424" s="3"/>
    </row>
    <row r="1425" customFormat="false" ht="15" hidden="false" customHeight="false" outlineLevel="0" collapsed="false">
      <c r="A1425" s="3" t="s">
        <v>18189</v>
      </c>
      <c r="B1425" s="3" t="s">
        <v>9859</v>
      </c>
      <c r="C1425" s="3" t="s">
        <v>18190</v>
      </c>
      <c r="D1425" s="3" t="s">
        <v>18191</v>
      </c>
      <c r="E1425" s="3" t="s">
        <v>2629</v>
      </c>
      <c r="F1425" s="3" t="n">
        <v>10</v>
      </c>
      <c r="G1425" s="3" t="s">
        <v>3474</v>
      </c>
      <c r="H1425" s="3" t="n">
        <v>39</v>
      </c>
      <c r="I1425" s="3" t="s">
        <v>18192</v>
      </c>
      <c r="J1425" s="3" t="s">
        <v>11108</v>
      </c>
      <c r="K1425" s="3" t="s">
        <v>12030</v>
      </c>
      <c r="L1425" s="3" t="s">
        <v>18193</v>
      </c>
      <c r="M1425" s="3" t="s">
        <v>18194</v>
      </c>
      <c r="N1425" s="3"/>
      <c r="O1425" s="3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3"/>
      <c r="AL1425" s="3"/>
      <c r="AM1425" s="3"/>
      <c r="AN1425" s="3"/>
    </row>
    <row r="1426" customFormat="false" ht="15" hidden="false" customHeight="false" outlineLevel="0" collapsed="false">
      <c r="A1426" s="3" t="s">
        <v>18195</v>
      </c>
      <c r="B1426" s="3" t="s">
        <v>8223</v>
      </c>
      <c r="C1426" s="3" t="s">
        <v>7711</v>
      </c>
      <c r="D1426" s="3" t="s">
        <v>3594</v>
      </c>
      <c r="E1426" s="3" t="s">
        <v>2629</v>
      </c>
      <c r="F1426" s="3" t="n">
        <v>10</v>
      </c>
      <c r="G1426" s="3" t="s">
        <v>3474</v>
      </c>
      <c r="H1426" s="3" t="n">
        <v>24</v>
      </c>
      <c r="I1426" s="3" t="s">
        <v>18196</v>
      </c>
      <c r="J1426" s="3" t="s">
        <v>11108</v>
      </c>
      <c r="K1426" s="3" t="s">
        <v>902</v>
      </c>
      <c r="L1426" s="3" t="s">
        <v>18197</v>
      </c>
      <c r="M1426" s="3" t="s">
        <v>18198</v>
      </c>
      <c r="N1426" s="3"/>
      <c r="O1426" s="3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3"/>
      <c r="AL1426" s="3"/>
      <c r="AM1426" s="3"/>
      <c r="AN1426" s="3"/>
    </row>
    <row r="1427" customFormat="false" ht="28.35" hidden="false" customHeight="false" outlineLevel="0" collapsed="false">
      <c r="A1427" s="3" t="s">
        <v>18199</v>
      </c>
      <c r="B1427" s="3" t="s">
        <v>14559</v>
      </c>
      <c r="C1427" s="3" t="s">
        <v>7895</v>
      </c>
      <c r="D1427" s="3" t="s">
        <v>18200</v>
      </c>
      <c r="E1427" s="3" t="s">
        <v>2629</v>
      </c>
      <c r="F1427" s="3" t="n">
        <v>10</v>
      </c>
      <c r="G1427" s="3" t="s">
        <v>3474</v>
      </c>
      <c r="H1427" s="3" t="n">
        <v>24</v>
      </c>
      <c r="I1427" s="3" t="s">
        <v>18196</v>
      </c>
      <c r="J1427" s="3" t="s">
        <v>11108</v>
      </c>
      <c r="K1427" s="3" t="s">
        <v>3824</v>
      </c>
      <c r="L1427" s="3" t="s">
        <v>18197</v>
      </c>
      <c r="M1427" s="3" t="s">
        <v>18201</v>
      </c>
      <c r="N1427" s="3"/>
      <c r="O1427" s="3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3"/>
      <c r="AL1427" s="3"/>
      <c r="AM1427" s="3"/>
      <c r="AN1427" s="3"/>
    </row>
    <row r="1428" customFormat="false" ht="28.35" hidden="false" customHeight="false" outlineLevel="0" collapsed="false">
      <c r="A1428" s="3" t="s">
        <v>18202</v>
      </c>
      <c r="B1428" s="3" t="s">
        <v>18203</v>
      </c>
      <c r="C1428" s="3" t="s">
        <v>5073</v>
      </c>
      <c r="D1428" s="3" t="s">
        <v>18204</v>
      </c>
      <c r="E1428" s="3" t="s">
        <v>2629</v>
      </c>
      <c r="F1428" s="3" t="n">
        <v>10</v>
      </c>
      <c r="G1428" s="3" t="s">
        <v>3474</v>
      </c>
      <c r="H1428" s="3" t="n">
        <v>39</v>
      </c>
      <c r="I1428" s="3" t="s">
        <v>18205</v>
      </c>
      <c r="J1428" s="3" t="s">
        <v>11108</v>
      </c>
      <c r="K1428" s="3" t="s">
        <v>3193</v>
      </c>
      <c r="L1428" s="3" t="s">
        <v>18206</v>
      </c>
      <c r="M1428" s="3" t="s">
        <v>18207</v>
      </c>
      <c r="N1428" s="3"/>
      <c r="O1428" s="3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3"/>
      <c r="AL1428" s="3"/>
      <c r="AM1428" s="3"/>
      <c r="AN1428" s="3"/>
    </row>
    <row r="1429" customFormat="false" ht="15" hidden="false" customHeight="false" outlineLevel="0" collapsed="false">
      <c r="A1429" s="3" t="s">
        <v>18208</v>
      </c>
      <c r="B1429" s="3" t="s">
        <v>1824</v>
      </c>
      <c r="C1429" s="3" t="s">
        <v>18209</v>
      </c>
      <c r="D1429" s="3" t="s">
        <v>3473</v>
      </c>
      <c r="E1429" s="3" t="s">
        <v>2629</v>
      </c>
      <c r="F1429" s="3" t="n">
        <v>10</v>
      </c>
      <c r="G1429" s="3" t="s">
        <v>3474</v>
      </c>
      <c r="H1429" s="3" t="n">
        <v>24</v>
      </c>
      <c r="I1429" s="3" t="s">
        <v>18210</v>
      </c>
      <c r="J1429" s="3" t="s">
        <v>11108</v>
      </c>
      <c r="K1429" s="3" t="s">
        <v>709</v>
      </c>
      <c r="L1429" s="3" t="s">
        <v>18211</v>
      </c>
      <c r="M1429" s="3" t="s">
        <v>18212</v>
      </c>
      <c r="N1429" s="3"/>
      <c r="O1429" s="3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3"/>
      <c r="AL1429" s="3"/>
      <c r="AM1429" s="3"/>
      <c r="AN1429" s="3"/>
    </row>
    <row r="1430" customFormat="false" ht="15" hidden="false" customHeight="false" outlineLevel="0" collapsed="false">
      <c r="A1430" s="3" t="s">
        <v>18213</v>
      </c>
      <c r="B1430" s="3" t="s">
        <v>1883</v>
      </c>
      <c r="C1430" s="3" t="s">
        <v>18214</v>
      </c>
      <c r="D1430" s="3" t="s">
        <v>3473</v>
      </c>
      <c r="E1430" s="3" t="s">
        <v>2629</v>
      </c>
      <c r="F1430" s="3" t="n">
        <v>10</v>
      </c>
      <c r="G1430" s="3" t="s">
        <v>3474</v>
      </c>
      <c r="H1430" s="3" t="n">
        <v>24</v>
      </c>
      <c r="I1430" s="3" t="s">
        <v>18215</v>
      </c>
      <c r="J1430" s="3" t="s">
        <v>11108</v>
      </c>
      <c r="K1430" s="3" t="s">
        <v>18216</v>
      </c>
      <c r="L1430" s="3" t="s">
        <v>18217</v>
      </c>
      <c r="M1430" s="3" t="s">
        <v>18218</v>
      </c>
      <c r="N1430" s="3"/>
      <c r="O1430" s="3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3"/>
      <c r="AL1430" s="3"/>
      <c r="AM1430" s="3"/>
      <c r="AN1430" s="3"/>
    </row>
    <row r="1431" customFormat="false" ht="28.35" hidden="false" customHeight="false" outlineLevel="0" collapsed="false">
      <c r="A1431" s="3" t="s">
        <v>18219</v>
      </c>
      <c r="B1431" s="3" t="s">
        <v>18220</v>
      </c>
      <c r="C1431" s="3" t="s">
        <v>2840</v>
      </c>
      <c r="D1431" s="3" t="s">
        <v>3473</v>
      </c>
      <c r="E1431" s="3" t="s">
        <v>2629</v>
      </c>
      <c r="F1431" s="3" t="n">
        <v>10</v>
      </c>
      <c r="G1431" s="3" t="s">
        <v>3474</v>
      </c>
      <c r="H1431" s="3" t="n">
        <v>24</v>
      </c>
      <c r="I1431" s="3" t="s">
        <v>18215</v>
      </c>
      <c r="J1431" s="3" t="s">
        <v>11108</v>
      </c>
      <c r="K1431" s="3" t="s">
        <v>18221</v>
      </c>
      <c r="L1431" s="3" t="s">
        <v>18217</v>
      </c>
      <c r="M1431" s="3" t="s">
        <v>18222</v>
      </c>
      <c r="N1431" s="3"/>
      <c r="O1431" s="3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3"/>
      <c r="AL1431" s="3"/>
      <c r="AM1431" s="3"/>
      <c r="AN1431" s="3"/>
    </row>
    <row r="1432" customFormat="false" ht="28.35" hidden="false" customHeight="false" outlineLevel="0" collapsed="false">
      <c r="A1432" s="3" t="s">
        <v>18223</v>
      </c>
      <c r="B1432" s="3" t="s">
        <v>18224</v>
      </c>
      <c r="C1432" s="3" t="s">
        <v>18225</v>
      </c>
      <c r="D1432" s="3" t="s">
        <v>2910</v>
      </c>
      <c r="E1432" s="3" t="s">
        <v>2629</v>
      </c>
      <c r="F1432" s="3" t="n">
        <v>10</v>
      </c>
      <c r="G1432" s="3" t="s">
        <v>3474</v>
      </c>
      <c r="H1432" s="3" t="n">
        <v>39</v>
      </c>
      <c r="I1432" s="3" t="s">
        <v>18226</v>
      </c>
      <c r="J1432" s="3" t="s">
        <v>11108</v>
      </c>
      <c r="K1432" s="3" t="s">
        <v>3475</v>
      </c>
      <c r="L1432" s="3" t="s">
        <v>18227</v>
      </c>
      <c r="M1432" s="3" t="s">
        <v>18228</v>
      </c>
      <c r="N1432" s="3"/>
      <c r="O1432" s="3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3"/>
      <c r="AL1432" s="3"/>
      <c r="AM1432" s="3"/>
      <c r="AN1432" s="3"/>
    </row>
    <row r="1433" customFormat="false" ht="28.35" hidden="false" customHeight="false" outlineLevel="0" collapsed="false">
      <c r="A1433" s="3" t="s">
        <v>18229</v>
      </c>
      <c r="B1433" s="3" t="s">
        <v>18230</v>
      </c>
      <c r="C1433" s="3" t="s">
        <v>18231</v>
      </c>
      <c r="D1433" s="3" t="s">
        <v>2910</v>
      </c>
      <c r="E1433" s="3" t="s">
        <v>2629</v>
      </c>
      <c r="F1433" s="3" t="n">
        <v>10</v>
      </c>
      <c r="G1433" s="3" t="s">
        <v>3474</v>
      </c>
      <c r="H1433" s="3" t="n">
        <v>39</v>
      </c>
      <c r="I1433" s="3" t="s">
        <v>18232</v>
      </c>
      <c r="J1433" s="3" t="s">
        <v>11108</v>
      </c>
      <c r="K1433" s="3" t="s">
        <v>18233</v>
      </c>
      <c r="L1433" s="3" t="s">
        <v>18234</v>
      </c>
      <c r="M1433" s="3" t="s">
        <v>18235</v>
      </c>
      <c r="N1433" s="3"/>
      <c r="O1433" s="3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3"/>
      <c r="AL1433" s="3"/>
      <c r="AM1433" s="3"/>
      <c r="AN1433" s="3"/>
    </row>
    <row r="1434" customFormat="false" ht="28.35" hidden="false" customHeight="false" outlineLevel="0" collapsed="false">
      <c r="A1434" s="3" t="s">
        <v>18236</v>
      </c>
      <c r="B1434" s="3" t="s">
        <v>18237</v>
      </c>
      <c r="C1434" s="3" t="s">
        <v>7204</v>
      </c>
      <c r="D1434" s="3" t="s">
        <v>2910</v>
      </c>
      <c r="E1434" s="3" t="s">
        <v>2629</v>
      </c>
      <c r="F1434" s="3" t="n">
        <v>10</v>
      </c>
      <c r="G1434" s="3" t="s">
        <v>3474</v>
      </c>
      <c r="H1434" s="3" t="n">
        <v>39</v>
      </c>
      <c r="I1434" s="3" t="s">
        <v>18238</v>
      </c>
      <c r="J1434" s="3" t="s">
        <v>11108</v>
      </c>
      <c r="K1434" s="3" t="s">
        <v>18239</v>
      </c>
      <c r="L1434" s="3" t="s">
        <v>18240</v>
      </c>
      <c r="M1434" s="3" t="s">
        <v>18241</v>
      </c>
      <c r="N1434" s="3"/>
      <c r="O1434" s="3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3"/>
      <c r="AL1434" s="3"/>
      <c r="AM1434" s="3"/>
      <c r="AN1434" s="3"/>
    </row>
    <row r="1435" customFormat="false" ht="15" hidden="false" customHeight="false" outlineLevel="0" collapsed="false">
      <c r="A1435" s="3" t="s">
        <v>18242</v>
      </c>
      <c r="B1435" s="3" t="s">
        <v>1786</v>
      </c>
      <c r="C1435" s="3" t="s">
        <v>18243</v>
      </c>
      <c r="D1435" s="3" t="s">
        <v>2910</v>
      </c>
      <c r="E1435" s="3" t="s">
        <v>2629</v>
      </c>
      <c r="F1435" s="3" t="n">
        <v>10</v>
      </c>
      <c r="G1435" s="3" t="s">
        <v>3474</v>
      </c>
      <c r="H1435" s="3" t="n">
        <v>39</v>
      </c>
      <c r="I1435" s="3" t="s">
        <v>18244</v>
      </c>
      <c r="J1435" s="3" t="s">
        <v>11108</v>
      </c>
      <c r="K1435" s="3" t="s">
        <v>18245</v>
      </c>
      <c r="L1435" s="3" t="s">
        <v>18246</v>
      </c>
      <c r="M1435" s="3" t="s">
        <v>18247</v>
      </c>
      <c r="N1435" s="3"/>
      <c r="O1435" s="3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3"/>
      <c r="AL1435" s="3"/>
      <c r="AM1435" s="3"/>
      <c r="AN1435" s="3"/>
    </row>
    <row r="1436" customFormat="false" ht="15" hidden="false" customHeight="false" outlineLevel="0" collapsed="false">
      <c r="A1436" s="3" t="s">
        <v>18248</v>
      </c>
      <c r="B1436" s="3" t="s">
        <v>7748</v>
      </c>
      <c r="C1436" s="3" t="s">
        <v>2154</v>
      </c>
      <c r="D1436" s="3" t="s">
        <v>2951</v>
      </c>
      <c r="E1436" s="3" t="s">
        <v>2629</v>
      </c>
      <c r="F1436" s="3" t="n">
        <v>10</v>
      </c>
      <c r="G1436" s="3" t="s">
        <v>3474</v>
      </c>
      <c r="H1436" s="3" t="n">
        <v>39</v>
      </c>
      <c r="I1436" s="3" t="s">
        <v>18249</v>
      </c>
      <c r="J1436" s="3" t="s">
        <v>11108</v>
      </c>
      <c r="K1436" s="3" t="s">
        <v>262</v>
      </c>
      <c r="L1436" s="3"/>
      <c r="M1436" s="3" t="s">
        <v>18250</v>
      </c>
      <c r="N1436" s="3"/>
      <c r="O1436" s="3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3"/>
      <c r="AL1436" s="3"/>
      <c r="AM1436" s="3"/>
      <c r="AN1436" s="3"/>
    </row>
    <row r="1437" customFormat="false" ht="28.35" hidden="false" customHeight="false" outlineLevel="0" collapsed="false">
      <c r="A1437" s="3" t="s">
        <v>18251</v>
      </c>
      <c r="B1437" s="3" t="s">
        <v>18252</v>
      </c>
      <c r="C1437" s="3" t="s">
        <v>10910</v>
      </c>
      <c r="D1437" s="3" t="s">
        <v>2910</v>
      </c>
      <c r="E1437" s="3" t="s">
        <v>2629</v>
      </c>
      <c r="F1437" s="3" t="n">
        <v>10</v>
      </c>
      <c r="G1437" s="3" t="s">
        <v>3474</v>
      </c>
      <c r="H1437" s="3" t="n">
        <v>39</v>
      </c>
      <c r="I1437" s="3" t="s">
        <v>18253</v>
      </c>
      <c r="J1437" s="3" t="s">
        <v>11108</v>
      </c>
      <c r="K1437" s="3" t="s">
        <v>18254</v>
      </c>
      <c r="L1437" s="3" t="s">
        <v>18255</v>
      </c>
      <c r="M1437" s="3" t="s">
        <v>18256</v>
      </c>
      <c r="N1437" s="3"/>
      <c r="O1437" s="3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3"/>
      <c r="AL1437" s="3"/>
      <c r="AM1437" s="3"/>
      <c r="AN1437" s="3"/>
    </row>
    <row r="1438" customFormat="false" ht="28.35" hidden="false" customHeight="false" outlineLevel="0" collapsed="false">
      <c r="A1438" s="3" t="s">
        <v>18257</v>
      </c>
      <c r="B1438" s="3" t="s">
        <v>1574</v>
      </c>
      <c r="C1438" s="3" t="s">
        <v>12492</v>
      </c>
      <c r="D1438" s="3" t="s">
        <v>3594</v>
      </c>
      <c r="E1438" s="3" t="s">
        <v>2629</v>
      </c>
      <c r="F1438" s="3" t="n">
        <v>10</v>
      </c>
      <c r="G1438" s="3" t="s">
        <v>3474</v>
      </c>
      <c r="H1438" s="3" t="n">
        <v>24</v>
      </c>
      <c r="I1438" s="3" t="s">
        <v>15080</v>
      </c>
      <c r="J1438" s="3" t="s">
        <v>11108</v>
      </c>
      <c r="K1438" s="3" t="s">
        <v>3193</v>
      </c>
      <c r="L1438" s="3" t="s">
        <v>15081</v>
      </c>
      <c r="M1438" s="3" t="s">
        <v>18258</v>
      </c>
      <c r="N1438" s="3"/>
      <c r="O1438" s="3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3"/>
      <c r="AL1438" s="3"/>
      <c r="AM1438" s="3"/>
      <c r="AN1438" s="3"/>
    </row>
    <row r="1439" customFormat="false" ht="15" hidden="false" customHeight="false" outlineLevel="0" collapsed="false">
      <c r="A1439" s="3" t="s">
        <v>18259</v>
      </c>
      <c r="B1439" s="3" t="s">
        <v>1209</v>
      </c>
      <c r="C1439" s="3" t="s">
        <v>18260</v>
      </c>
      <c r="D1439" s="3" t="s">
        <v>3473</v>
      </c>
      <c r="E1439" s="3" t="s">
        <v>2629</v>
      </c>
      <c r="F1439" s="3" t="n">
        <v>10</v>
      </c>
      <c r="G1439" s="3" t="s">
        <v>3474</v>
      </c>
      <c r="H1439" s="3" t="n">
        <v>24</v>
      </c>
      <c r="I1439" s="3" t="s">
        <v>15080</v>
      </c>
      <c r="J1439" s="3" t="s">
        <v>11108</v>
      </c>
      <c r="K1439" s="3" t="s">
        <v>629</v>
      </c>
      <c r="L1439" s="3" t="s">
        <v>15081</v>
      </c>
      <c r="M1439" s="3" t="s">
        <v>18261</v>
      </c>
      <c r="N1439" s="3"/>
      <c r="O1439" s="3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3"/>
      <c r="AL1439" s="3"/>
      <c r="AM1439" s="3"/>
      <c r="AN1439" s="3"/>
    </row>
    <row r="1440" customFormat="false" ht="28.35" hidden="false" customHeight="false" outlineLevel="0" collapsed="false">
      <c r="A1440" s="3" t="s">
        <v>18262</v>
      </c>
      <c r="B1440" s="3" t="s">
        <v>18263</v>
      </c>
      <c r="C1440" s="3" t="s">
        <v>18264</v>
      </c>
      <c r="D1440" s="3" t="s">
        <v>3473</v>
      </c>
      <c r="E1440" s="3" t="s">
        <v>2629</v>
      </c>
      <c r="F1440" s="3" t="n">
        <v>10</v>
      </c>
      <c r="G1440" s="3" t="s">
        <v>3474</v>
      </c>
      <c r="H1440" s="3" t="n">
        <v>24</v>
      </c>
      <c r="I1440" s="3" t="s">
        <v>15080</v>
      </c>
      <c r="J1440" s="3" t="s">
        <v>11108</v>
      </c>
      <c r="K1440" s="3" t="s">
        <v>2462</v>
      </c>
      <c r="L1440" s="3" t="s">
        <v>15081</v>
      </c>
      <c r="M1440" s="3" t="s">
        <v>18265</v>
      </c>
      <c r="N1440" s="3"/>
      <c r="O1440" s="3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3"/>
      <c r="AL1440" s="3"/>
      <c r="AM1440" s="3"/>
      <c r="AN1440" s="3"/>
    </row>
    <row r="1441" customFormat="false" ht="15" hidden="false" customHeight="false" outlineLevel="0" collapsed="false">
      <c r="A1441" s="3" t="s">
        <v>18266</v>
      </c>
      <c r="B1441" s="3" t="s">
        <v>10121</v>
      </c>
      <c r="C1441" s="3" t="s">
        <v>429</v>
      </c>
      <c r="D1441" s="3" t="s">
        <v>3594</v>
      </c>
      <c r="E1441" s="3" t="s">
        <v>2629</v>
      </c>
      <c r="F1441" s="3" t="n">
        <v>10</v>
      </c>
      <c r="G1441" s="3" t="s">
        <v>3474</v>
      </c>
      <c r="H1441" s="3" t="n">
        <v>24</v>
      </c>
      <c r="I1441" s="3" t="s">
        <v>18267</v>
      </c>
      <c r="J1441" s="3" t="s">
        <v>11108</v>
      </c>
      <c r="K1441" s="3" t="s">
        <v>629</v>
      </c>
      <c r="L1441" s="3" t="s">
        <v>18268</v>
      </c>
      <c r="M1441" s="3" t="s">
        <v>18269</v>
      </c>
      <c r="N1441" s="3"/>
      <c r="O1441" s="3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3"/>
      <c r="AL1441" s="3"/>
      <c r="AM1441" s="3"/>
      <c r="AN1441" s="3"/>
    </row>
    <row r="1442" customFormat="false" ht="28.35" hidden="false" customHeight="false" outlineLevel="0" collapsed="false">
      <c r="A1442" s="3" t="s">
        <v>18270</v>
      </c>
      <c r="B1442" s="3" t="s">
        <v>2858</v>
      </c>
      <c r="C1442" s="3" t="s">
        <v>18271</v>
      </c>
      <c r="D1442" s="3" t="s">
        <v>18272</v>
      </c>
      <c r="E1442" s="3" t="s">
        <v>2629</v>
      </c>
      <c r="F1442" s="3" t="n">
        <v>10</v>
      </c>
      <c r="G1442" s="3" t="s">
        <v>3474</v>
      </c>
      <c r="H1442" s="3" t="n">
        <v>24</v>
      </c>
      <c r="I1442" s="3" t="s">
        <v>15107</v>
      </c>
      <c r="J1442" s="3" t="s">
        <v>11108</v>
      </c>
      <c r="K1442" s="3" t="s">
        <v>7151</v>
      </c>
      <c r="L1442" s="3" t="s">
        <v>15108</v>
      </c>
      <c r="M1442" s="3" t="s">
        <v>18273</v>
      </c>
      <c r="N1442" s="3"/>
      <c r="O1442" s="3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3"/>
      <c r="AL1442" s="3"/>
      <c r="AM1442" s="3"/>
      <c r="AN1442" s="3"/>
    </row>
    <row r="1443" customFormat="false" ht="28.35" hidden="false" customHeight="false" outlineLevel="0" collapsed="false">
      <c r="A1443" s="3" t="s">
        <v>18274</v>
      </c>
      <c r="B1443" s="3" t="s">
        <v>18275</v>
      </c>
      <c r="C1443" s="3" t="s">
        <v>2103</v>
      </c>
      <c r="D1443" s="3" t="s">
        <v>18276</v>
      </c>
      <c r="E1443" s="3" t="s">
        <v>2629</v>
      </c>
      <c r="F1443" s="3" t="n">
        <v>10</v>
      </c>
      <c r="G1443" s="3" t="s">
        <v>3474</v>
      </c>
      <c r="H1443" s="3" t="n">
        <v>24</v>
      </c>
      <c r="I1443" s="3" t="s">
        <v>15107</v>
      </c>
      <c r="J1443" s="3" t="s">
        <v>11108</v>
      </c>
      <c r="K1443" s="3" t="s">
        <v>10835</v>
      </c>
      <c r="L1443" s="3" t="s">
        <v>15108</v>
      </c>
      <c r="M1443" s="3" t="s">
        <v>18277</v>
      </c>
      <c r="N1443" s="3"/>
      <c r="O1443" s="3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3"/>
      <c r="AL1443" s="3"/>
      <c r="AM1443" s="3"/>
      <c r="AN1443" s="3"/>
    </row>
    <row r="1444" customFormat="false" ht="28.35" hidden="false" customHeight="false" outlineLevel="0" collapsed="false">
      <c r="A1444" s="3" t="s">
        <v>18278</v>
      </c>
      <c r="B1444" s="3" t="s">
        <v>1029</v>
      </c>
      <c r="C1444" s="3" t="s">
        <v>18279</v>
      </c>
      <c r="D1444" s="3" t="s">
        <v>3473</v>
      </c>
      <c r="E1444" s="3" t="s">
        <v>2629</v>
      </c>
      <c r="F1444" s="3" t="n">
        <v>10</v>
      </c>
      <c r="G1444" s="3" t="s">
        <v>3474</v>
      </c>
      <c r="H1444" s="3" t="n">
        <v>24</v>
      </c>
      <c r="I1444" s="3" t="s">
        <v>15107</v>
      </c>
      <c r="J1444" s="3" t="s">
        <v>11108</v>
      </c>
      <c r="K1444" s="3" t="s">
        <v>2309</v>
      </c>
      <c r="L1444" s="3" t="s">
        <v>15108</v>
      </c>
      <c r="M1444" s="3" t="s">
        <v>18280</v>
      </c>
      <c r="N1444" s="3"/>
      <c r="O1444" s="3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3"/>
      <c r="AL1444" s="3"/>
      <c r="AM1444" s="3"/>
      <c r="AN1444" s="3"/>
    </row>
    <row r="1445" customFormat="false" ht="28.35" hidden="false" customHeight="false" outlineLevel="0" collapsed="false">
      <c r="A1445" s="3" t="s">
        <v>18281</v>
      </c>
      <c r="B1445" s="3" t="s">
        <v>18282</v>
      </c>
      <c r="C1445" s="3" t="s">
        <v>7340</v>
      </c>
      <c r="D1445" s="3" t="s">
        <v>3531</v>
      </c>
      <c r="E1445" s="3" t="s">
        <v>2629</v>
      </c>
      <c r="F1445" s="3" t="n">
        <v>10</v>
      </c>
      <c r="G1445" s="3" t="s">
        <v>3474</v>
      </c>
      <c r="H1445" s="3" t="n">
        <v>24</v>
      </c>
      <c r="I1445" s="3" t="s">
        <v>15107</v>
      </c>
      <c r="J1445" s="3" t="s">
        <v>11108</v>
      </c>
      <c r="K1445" s="3" t="s">
        <v>10835</v>
      </c>
      <c r="L1445" s="3" t="s">
        <v>15108</v>
      </c>
      <c r="M1445" s="3" t="s">
        <v>18283</v>
      </c>
      <c r="N1445" s="3"/>
      <c r="O1445" s="3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3"/>
      <c r="AL1445" s="3"/>
      <c r="AM1445" s="3"/>
      <c r="AN1445" s="3"/>
    </row>
    <row r="1446" customFormat="false" ht="15" hidden="false" customHeight="false" outlineLevel="0" collapsed="false">
      <c r="A1446" s="3" t="s">
        <v>18284</v>
      </c>
      <c r="B1446" s="3" t="s">
        <v>18285</v>
      </c>
      <c r="C1446" s="3" t="s">
        <v>13496</v>
      </c>
      <c r="D1446" s="3" t="s">
        <v>18286</v>
      </c>
      <c r="E1446" s="3" t="s">
        <v>2629</v>
      </c>
      <c r="F1446" s="3" t="n">
        <v>10</v>
      </c>
      <c r="G1446" s="3" t="s">
        <v>3474</v>
      </c>
      <c r="H1446" s="3" t="n">
        <v>24</v>
      </c>
      <c r="I1446" s="3" t="s">
        <v>15107</v>
      </c>
      <c r="J1446" s="3" t="s">
        <v>11108</v>
      </c>
      <c r="K1446" s="3" t="s">
        <v>629</v>
      </c>
      <c r="L1446" s="3" t="s">
        <v>15108</v>
      </c>
      <c r="M1446" s="3" t="s">
        <v>18287</v>
      </c>
      <c r="N1446" s="3"/>
      <c r="O1446" s="3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3"/>
      <c r="AL1446" s="3"/>
      <c r="AM1446" s="3"/>
      <c r="AN1446" s="3"/>
    </row>
    <row r="1447" customFormat="false" ht="28.35" hidden="false" customHeight="false" outlineLevel="0" collapsed="false">
      <c r="A1447" s="3" t="s">
        <v>18288</v>
      </c>
      <c r="B1447" s="3" t="s">
        <v>556</v>
      </c>
      <c r="C1447" s="3" t="s">
        <v>18289</v>
      </c>
      <c r="D1447" s="3" t="s">
        <v>3594</v>
      </c>
      <c r="E1447" s="3" t="s">
        <v>2629</v>
      </c>
      <c r="F1447" s="3" t="n">
        <v>10</v>
      </c>
      <c r="G1447" s="3" t="s">
        <v>3474</v>
      </c>
      <c r="H1447" s="3" t="n">
        <v>24</v>
      </c>
      <c r="I1447" s="3" t="s">
        <v>15107</v>
      </c>
      <c r="J1447" s="3" t="s">
        <v>11108</v>
      </c>
      <c r="K1447" s="3" t="s">
        <v>3426</v>
      </c>
      <c r="L1447" s="3" t="s">
        <v>15108</v>
      </c>
      <c r="M1447" s="3" t="s">
        <v>18290</v>
      </c>
      <c r="N1447" s="3"/>
      <c r="O1447" s="3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3"/>
      <c r="AL1447" s="3"/>
      <c r="AM1447" s="3"/>
      <c r="AN1447" s="3"/>
    </row>
    <row r="1448" customFormat="false" ht="15" hidden="false" customHeight="false" outlineLevel="0" collapsed="false">
      <c r="A1448" s="3" t="s">
        <v>18291</v>
      </c>
      <c r="B1448" s="3" t="s">
        <v>18292</v>
      </c>
      <c r="C1448" s="3" t="s">
        <v>3344</v>
      </c>
      <c r="D1448" s="3" t="s">
        <v>3594</v>
      </c>
      <c r="E1448" s="3" t="s">
        <v>2629</v>
      </c>
      <c r="F1448" s="3" t="n">
        <v>10</v>
      </c>
      <c r="G1448" s="3" t="s">
        <v>3474</v>
      </c>
      <c r="H1448" s="3" t="n">
        <v>24</v>
      </c>
      <c r="I1448" s="3" t="s">
        <v>15107</v>
      </c>
      <c r="J1448" s="3" t="s">
        <v>11108</v>
      </c>
      <c r="K1448" s="3" t="s">
        <v>7119</v>
      </c>
      <c r="L1448" s="3" t="s">
        <v>15108</v>
      </c>
      <c r="M1448" s="3" t="s">
        <v>18293</v>
      </c>
      <c r="N1448" s="3"/>
      <c r="O1448" s="3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3"/>
      <c r="AL1448" s="3"/>
      <c r="AM1448" s="3"/>
      <c r="AN1448" s="3"/>
    </row>
    <row r="1449" customFormat="false" ht="28.35" hidden="false" customHeight="false" outlineLevel="0" collapsed="false">
      <c r="A1449" s="3" t="s">
        <v>18294</v>
      </c>
      <c r="B1449" s="3" t="s">
        <v>2741</v>
      </c>
      <c r="C1449" s="3" t="s">
        <v>4812</v>
      </c>
      <c r="D1449" s="3" t="s">
        <v>18295</v>
      </c>
      <c r="E1449" s="3" t="s">
        <v>2629</v>
      </c>
      <c r="F1449" s="3" t="n">
        <v>10</v>
      </c>
      <c r="G1449" s="3" t="s">
        <v>3474</v>
      </c>
      <c r="H1449" s="3" t="n">
        <v>24</v>
      </c>
      <c r="I1449" s="3" t="s">
        <v>15107</v>
      </c>
      <c r="J1449" s="3" t="s">
        <v>11108</v>
      </c>
      <c r="K1449" s="3" t="s">
        <v>6408</v>
      </c>
      <c r="L1449" s="3" t="s">
        <v>15108</v>
      </c>
      <c r="M1449" s="3" t="s">
        <v>18296</v>
      </c>
      <c r="N1449" s="3"/>
      <c r="O1449" s="3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3"/>
      <c r="AL1449" s="3"/>
      <c r="AM1449" s="3"/>
      <c r="AN1449" s="3"/>
    </row>
    <row r="1450" customFormat="false" ht="15" hidden="false" customHeight="false" outlineLevel="0" collapsed="false">
      <c r="A1450" s="3" t="s">
        <v>18297</v>
      </c>
      <c r="B1450" s="3" t="s">
        <v>18298</v>
      </c>
      <c r="C1450" s="3" t="s">
        <v>2103</v>
      </c>
      <c r="D1450" s="3" t="s">
        <v>18276</v>
      </c>
      <c r="E1450" s="3" t="s">
        <v>2629</v>
      </c>
      <c r="F1450" s="3" t="n">
        <v>10</v>
      </c>
      <c r="G1450" s="3" t="s">
        <v>3474</v>
      </c>
      <c r="H1450" s="3" t="n">
        <v>24</v>
      </c>
      <c r="I1450" s="3" t="s">
        <v>15107</v>
      </c>
      <c r="J1450" s="3" t="s">
        <v>11108</v>
      </c>
      <c r="K1450" s="3" t="s">
        <v>2347</v>
      </c>
      <c r="L1450" s="3" t="s">
        <v>15108</v>
      </c>
      <c r="M1450" s="3" t="s">
        <v>18299</v>
      </c>
      <c r="N1450" s="3"/>
      <c r="O1450" s="3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3"/>
      <c r="AL1450" s="3"/>
      <c r="AM1450" s="3"/>
      <c r="AN1450" s="3"/>
    </row>
    <row r="1451" customFormat="false" ht="15" hidden="false" customHeight="false" outlineLevel="0" collapsed="false">
      <c r="A1451" s="3" t="s">
        <v>18300</v>
      </c>
      <c r="B1451" s="3" t="s">
        <v>18301</v>
      </c>
      <c r="C1451" s="3" t="s">
        <v>7531</v>
      </c>
      <c r="D1451" s="3" t="s">
        <v>18276</v>
      </c>
      <c r="E1451" s="3" t="s">
        <v>2629</v>
      </c>
      <c r="F1451" s="3" t="n">
        <v>10</v>
      </c>
      <c r="G1451" s="3" t="s">
        <v>3474</v>
      </c>
      <c r="H1451" s="3" t="n">
        <v>24</v>
      </c>
      <c r="I1451" s="3" t="s">
        <v>15107</v>
      </c>
      <c r="J1451" s="3" t="s">
        <v>11108</v>
      </c>
      <c r="K1451" s="3" t="s">
        <v>6408</v>
      </c>
      <c r="L1451" s="3" t="s">
        <v>15108</v>
      </c>
      <c r="M1451" s="3" t="s">
        <v>18302</v>
      </c>
      <c r="N1451" s="3"/>
      <c r="O1451" s="3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3"/>
      <c r="AL1451" s="3"/>
      <c r="AM1451" s="3"/>
      <c r="AN1451" s="3"/>
    </row>
    <row r="1452" customFormat="false" ht="28.35" hidden="false" customHeight="false" outlineLevel="0" collapsed="false">
      <c r="A1452" s="3" t="s">
        <v>18303</v>
      </c>
      <c r="B1452" s="3" t="s">
        <v>18304</v>
      </c>
      <c r="C1452" s="3" t="s">
        <v>14158</v>
      </c>
      <c r="D1452" s="3" t="s">
        <v>18276</v>
      </c>
      <c r="E1452" s="3" t="s">
        <v>2629</v>
      </c>
      <c r="F1452" s="3" t="n">
        <v>10</v>
      </c>
      <c r="G1452" s="3" t="s">
        <v>3474</v>
      </c>
      <c r="H1452" s="3" t="n">
        <v>24</v>
      </c>
      <c r="I1452" s="3" t="s">
        <v>15107</v>
      </c>
      <c r="J1452" s="3" t="s">
        <v>11108</v>
      </c>
      <c r="K1452" s="3" t="s">
        <v>7240</v>
      </c>
      <c r="L1452" s="3" t="s">
        <v>15108</v>
      </c>
      <c r="M1452" s="3" t="s">
        <v>18305</v>
      </c>
      <c r="N1452" s="3"/>
      <c r="O1452" s="3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3"/>
      <c r="AL1452" s="3"/>
      <c r="AM1452" s="3"/>
      <c r="AN1452" s="3"/>
    </row>
    <row r="1453" customFormat="false" ht="15" hidden="false" customHeight="false" outlineLevel="0" collapsed="false">
      <c r="A1453" s="3" t="s">
        <v>18306</v>
      </c>
      <c r="B1453" s="3" t="s">
        <v>18307</v>
      </c>
      <c r="C1453" s="3" t="s">
        <v>541</v>
      </c>
      <c r="D1453" s="3" t="s">
        <v>9037</v>
      </c>
      <c r="E1453" s="3" t="s">
        <v>2629</v>
      </c>
      <c r="F1453" s="3" t="n">
        <v>10</v>
      </c>
      <c r="G1453" s="3" t="s">
        <v>3474</v>
      </c>
      <c r="H1453" s="3" t="n">
        <v>24</v>
      </c>
      <c r="I1453" s="3" t="s">
        <v>15107</v>
      </c>
      <c r="J1453" s="3" t="s">
        <v>11108</v>
      </c>
      <c r="K1453" s="3" t="s">
        <v>2375</v>
      </c>
      <c r="L1453" s="3" t="s">
        <v>15108</v>
      </c>
      <c r="M1453" s="3" t="s">
        <v>18308</v>
      </c>
      <c r="N1453" s="3"/>
      <c r="O1453" s="3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3"/>
      <c r="AL1453" s="3"/>
      <c r="AM1453" s="3"/>
      <c r="AN1453" s="3"/>
    </row>
    <row r="1454" customFormat="false" ht="41.75" hidden="false" customHeight="false" outlineLevel="0" collapsed="false">
      <c r="A1454" s="3" t="s">
        <v>18309</v>
      </c>
      <c r="B1454" s="3" t="s">
        <v>18310</v>
      </c>
      <c r="C1454" s="3" t="s">
        <v>1648</v>
      </c>
      <c r="D1454" s="3" t="s">
        <v>2951</v>
      </c>
      <c r="E1454" s="3" t="s">
        <v>2629</v>
      </c>
      <c r="F1454" s="3" t="n">
        <v>10</v>
      </c>
      <c r="G1454" s="3" t="s">
        <v>3474</v>
      </c>
      <c r="H1454" s="3" t="n">
        <v>39</v>
      </c>
      <c r="I1454" s="3" t="s">
        <v>18311</v>
      </c>
      <c r="J1454" s="3" t="s">
        <v>11108</v>
      </c>
      <c r="K1454" s="3" t="s">
        <v>16168</v>
      </c>
      <c r="L1454" s="3"/>
      <c r="M1454" s="3" t="s">
        <v>18312</v>
      </c>
      <c r="N1454" s="3"/>
      <c r="O1454" s="3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3"/>
      <c r="AL1454" s="3"/>
      <c r="AM1454" s="3"/>
      <c r="AN1454" s="3"/>
    </row>
    <row r="1455" customFormat="false" ht="28.35" hidden="false" customHeight="false" outlineLevel="0" collapsed="false">
      <c r="A1455" s="3" t="s">
        <v>18313</v>
      </c>
      <c r="B1455" s="3" t="s">
        <v>18314</v>
      </c>
      <c r="C1455" s="3" t="s">
        <v>18315</v>
      </c>
      <c r="D1455" s="3" t="s">
        <v>2910</v>
      </c>
      <c r="E1455" s="3" t="s">
        <v>2629</v>
      </c>
      <c r="F1455" s="3" t="n">
        <v>10</v>
      </c>
      <c r="G1455" s="3" t="s">
        <v>3474</v>
      </c>
      <c r="H1455" s="3" t="n">
        <v>39</v>
      </c>
      <c r="I1455" s="3" t="s">
        <v>18316</v>
      </c>
      <c r="J1455" s="3" t="s">
        <v>11108</v>
      </c>
      <c r="K1455" s="3" t="s">
        <v>8324</v>
      </c>
      <c r="L1455" s="3" t="s">
        <v>18317</v>
      </c>
      <c r="M1455" s="3" t="s">
        <v>18318</v>
      </c>
      <c r="N1455" s="3"/>
      <c r="O1455" s="3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3"/>
      <c r="AL1455" s="3"/>
      <c r="AM1455" s="3"/>
      <c r="AN1455" s="3"/>
    </row>
    <row r="1456" customFormat="false" ht="28.35" hidden="false" customHeight="false" outlineLevel="0" collapsed="false">
      <c r="A1456" s="3" t="s">
        <v>18319</v>
      </c>
      <c r="B1456" s="3" t="s">
        <v>15265</v>
      </c>
      <c r="C1456" s="3" t="s">
        <v>18320</v>
      </c>
      <c r="D1456" s="3" t="s">
        <v>18321</v>
      </c>
      <c r="E1456" s="3" t="s">
        <v>2629</v>
      </c>
      <c r="F1456" s="3" t="n">
        <v>10</v>
      </c>
      <c r="G1456" s="3" t="s">
        <v>3474</v>
      </c>
      <c r="H1456" s="3" t="n">
        <v>24</v>
      </c>
      <c r="I1456" s="3" t="s">
        <v>18322</v>
      </c>
      <c r="J1456" s="3" t="s">
        <v>11108</v>
      </c>
      <c r="K1456" s="3" t="s">
        <v>6483</v>
      </c>
      <c r="L1456" s="3" t="s">
        <v>18323</v>
      </c>
      <c r="M1456" s="3" t="s">
        <v>18324</v>
      </c>
      <c r="N1456" s="3"/>
      <c r="O1456" s="3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3"/>
      <c r="AL1456" s="3"/>
      <c r="AM1456" s="3"/>
      <c r="AN1456" s="3"/>
    </row>
    <row r="1457" customFormat="false" ht="15" hidden="false" customHeight="false" outlineLevel="0" collapsed="false">
      <c r="A1457" s="3" t="s">
        <v>18325</v>
      </c>
      <c r="B1457" s="3" t="s">
        <v>18326</v>
      </c>
      <c r="C1457" s="3" t="s">
        <v>18327</v>
      </c>
      <c r="D1457" s="3" t="s">
        <v>3473</v>
      </c>
      <c r="E1457" s="3" t="s">
        <v>2629</v>
      </c>
      <c r="F1457" s="3" t="n">
        <v>10</v>
      </c>
      <c r="G1457" s="3" t="s">
        <v>3474</v>
      </c>
      <c r="H1457" s="3" t="n">
        <v>24</v>
      </c>
      <c r="I1457" s="3" t="s">
        <v>18328</v>
      </c>
      <c r="J1457" s="3" t="s">
        <v>11108</v>
      </c>
      <c r="K1457" s="3" t="s">
        <v>3556</v>
      </c>
      <c r="L1457" s="3" t="s">
        <v>18329</v>
      </c>
      <c r="M1457" s="3" t="s">
        <v>18330</v>
      </c>
      <c r="N1457" s="3"/>
      <c r="O1457" s="3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3"/>
      <c r="AL1457" s="3"/>
      <c r="AM1457" s="3"/>
      <c r="AN1457" s="3"/>
    </row>
    <row r="1458" customFormat="false" ht="41.75" hidden="false" customHeight="false" outlineLevel="0" collapsed="false">
      <c r="A1458" s="3" t="s">
        <v>18331</v>
      </c>
      <c r="B1458" s="3" t="s">
        <v>18332</v>
      </c>
      <c r="C1458" s="3" t="s">
        <v>18333</v>
      </c>
      <c r="D1458" s="3" t="s">
        <v>18334</v>
      </c>
      <c r="E1458" s="3" t="s">
        <v>2629</v>
      </c>
      <c r="F1458" s="3" t="n">
        <v>10</v>
      </c>
      <c r="G1458" s="3" t="s">
        <v>3474</v>
      </c>
      <c r="H1458" s="3" t="n">
        <v>39</v>
      </c>
      <c r="I1458" s="3" t="s">
        <v>13943</v>
      </c>
      <c r="J1458" s="3" t="s">
        <v>11108</v>
      </c>
      <c r="K1458" s="3" t="s">
        <v>1102</v>
      </c>
      <c r="L1458" s="3" t="s">
        <v>13944</v>
      </c>
      <c r="M1458" s="3" t="s">
        <v>18335</v>
      </c>
      <c r="N1458" s="3"/>
      <c r="O1458" s="3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3"/>
      <c r="AL1458" s="3"/>
      <c r="AM1458" s="3"/>
      <c r="AN1458" s="3"/>
    </row>
    <row r="1459" customFormat="false" ht="28.35" hidden="false" customHeight="false" outlineLevel="0" collapsed="false">
      <c r="A1459" s="3" t="s">
        <v>18336</v>
      </c>
      <c r="B1459" s="3" t="s">
        <v>18337</v>
      </c>
      <c r="C1459" s="3" t="s">
        <v>18338</v>
      </c>
      <c r="D1459" s="3" t="s">
        <v>2935</v>
      </c>
      <c r="E1459" s="3" t="s">
        <v>2629</v>
      </c>
      <c r="F1459" s="3" t="n">
        <v>10</v>
      </c>
      <c r="G1459" s="3" t="s">
        <v>3474</v>
      </c>
      <c r="H1459" s="3" t="n">
        <v>39</v>
      </c>
      <c r="I1459" s="3" t="s">
        <v>18339</v>
      </c>
      <c r="J1459" s="3" t="s">
        <v>11108</v>
      </c>
      <c r="K1459" s="3" t="s">
        <v>18340</v>
      </c>
      <c r="L1459" s="3" t="s">
        <v>18341</v>
      </c>
      <c r="M1459" s="3" t="s">
        <v>18342</v>
      </c>
      <c r="N1459" s="3"/>
      <c r="O1459" s="3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3"/>
      <c r="AL1459" s="3"/>
      <c r="AM1459" s="3"/>
      <c r="AN1459" s="3"/>
    </row>
    <row r="1460" customFormat="false" ht="15" hidden="false" customHeight="false" outlineLevel="0" collapsed="false">
      <c r="A1460" s="3" t="s">
        <v>18343</v>
      </c>
      <c r="B1460" s="3" t="s">
        <v>18344</v>
      </c>
      <c r="C1460" s="3" t="s">
        <v>18345</v>
      </c>
      <c r="D1460" s="3" t="s">
        <v>18346</v>
      </c>
      <c r="E1460" s="3" t="s">
        <v>2629</v>
      </c>
      <c r="F1460" s="3" t="n">
        <v>10</v>
      </c>
      <c r="G1460" s="3" t="s">
        <v>3474</v>
      </c>
      <c r="H1460" s="3" t="n">
        <v>24</v>
      </c>
      <c r="I1460" s="3" t="s">
        <v>18339</v>
      </c>
      <c r="J1460" s="3" t="s">
        <v>11108</v>
      </c>
      <c r="K1460" s="3" t="s">
        <v>9545</v>
      </c>
      <c r="L1460" s="3" t="s">
        <v>18341</v>
      </c>
      <c r="M1460" s="3" t="s">
        <v>18347</v>
      </c>
      <c r="N1460" s="3"/>
      <c r="O1460" s="3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3"/>
      <c r="AL1460" s="3"/>
      <c r="AM1460" s="3"/>
      <c r="AN1460" s="3"/>
    </row>
    <row r="1461" customFormat="false" ht="15" hidden="false" customHeight="false" outlineLevel="0" collapsed="false">
      <c r="A1461" s="3" t="s">
        <v>18348</v>
      </c>
      <c r="B1461" s="3" t="s">
        <v>7583</v>
      </c>
      <c r="C1461" s="3" t="s">
        <v>18349</v>
      </c>
      <c r="D1461" s="3" t="s">
        <v>2951</v>
      </c>
      <c r="E1461" s="3" t="s">
        <v>2629</v>
      </c>
      <c r="F1461" s="3" t="n">
        <v>10</v>
      </c>
      <c r="G1461" s="3" t="s">
        <v>3474</v>
      </c>
      <c r="H1461" s="3" t="n">
        <v>39</v>
      </c>
      <c r="I1461" s="3" t="s">
        <v>18350</v>
      </c>
      <c r="J1461" s="3" t="s">
        <v>11108</v>
      </c>
      <c r="K1461" s="3" t="s">
        <v>5170</v>
      </c>
      <c r="L1461" s="3" t="s">
        <v>18351</v>
      </c>
      <c r="M1461" s="3" t="s">
        <v>18352</v>
      </c>
      <c r="N1461" s="3"/>
      <c r="O1461" s="3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3"/>
      <c r="AL1461" s="3"/>
      <c r="AM1461" s="3"/>
      <c r="AN1461" s="3"/>
    </row>
    <row r="1462" customFormat="false" ht="28.35" hidden="false" customHeight="false" outlineLevel="0" collapsed="false">
      <c r="A1462" s="3" t="s">
        <v>18353</v>
      </c>
      <c r="B1462" s="3" t="s">
        <v>18354</v>
      </c>
      <c r="C1462" s="3" t="s">
        <v>18355</v>
      </c>
      <c r="D1462" s="3" t="s">
        <v>18356</v>
      </c>
      <c r="E1462" s="3" t="s">
        <v>2629</v>
      </c>
      <c r="F1462" s="3" t="n">
        <v>10</v>
      </c>
      <c r="G1462" s="3" t="s">
        <v>3474</v>
      </c>
      <c r="H1462" s="3" t="n">
        <v>24</v>
      </c>
      <c r="I1462" s="3" t="s">
        <v>15172</v>
      </c>
      <c r="J1462" s="3" t="s">
        <v>11108</v>
      </c>
      <c r="K1462" s="3" t="s">
        <v>18357</v>
      </c>
      <c r="L1462" s="3" t="s">
        <v>15174</v>
      </c>
      <c r="M1462" s="3" t="s">
        <v>18358</v>
      </c>
      <c r="N1462" s="3"/>
      <c r="O1462" s="3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3"/>
      <c r="AL1462" s="3"/>
      <c r="AM1462" s="3"/>
      <c r="AN1462" s="3"/>
    </row>
    <row r="1463" customFormat="false" ht="15" hidden="false" customHeight="false" outlineLevel="0" collapsed="false">
      <c r="A1463" s="3" t="s">
        <v>18359</v>
      </c>
      <c r="B1463" s="3" t="s">
        <v>8485</v>
      </c>
      <c r="C1463" s="3" t="s">
        <v>18360</v>
      </c>
      <c r="D1463" s="3" t="s">
        <v>2910</v>
      </c>
      <c r="E1463" s="3" t="s">
        <v>2629</v>
      </c>
      <c r="F1463" s="3" t="n">
        <v>10</v>
      </c>
      <c r="G1463" s="3" t="s">
        <v>3474</v>
      </c>
      <c r="H1463" s="3" t="n">
        <v>39</v>
      </c>
      <c r="I1463" s="3" t="s">
        <v>18361</v>
      </c>
      <c r="J1463" s="3" t="s">
        <v>11108</v>
      </c>
      <c r="K1463" s="3" t="s">
        <v>8234</v>
      </c>
      <c r="L1463" s="3" t="s">
        <v>18362</v>
      </c>
      <c r="M1463" s="3" t="s">
        <v>18363</v>
      </c>
      <c r="N1463" s="3"/>
      <c r="O1463" s="3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3"/>
      <c r="AL1463" s="3"/>
      <c r="AM1463" s="3"/>
      <c r="AN1463" s="3"/>
    </row>
    <row r="1464" customFormat="false" ht="28.35" hidden="false" customHeight="false" outlineLevel="0" collapsed="false">
      <c r="A1464" s="3" t="s">
        <v>18364</v>
      </c>
      <c r="B1464" s="3" t="s">
        <v>18365</v>
      </c>
      <c r="C1464" s="3" t="s">
        <v>1030</v>
      </c>
      <c r="D1464" s="3" t="s">
        <v>3570</v>
      </c>
      <c r="E1464" s="3" t="s">
        <v>2629</v>
      </c>
      <c r="F1464" s="3" t="n">
        <v>10</v>
      </c>
      <c r="G1464" s="3" t="s">
        <v>3474</v>
      </c>
      <c r="H1464" s="3" t="n">
        <v>24</v>
      </c>
      <c r="I1464" s="3" t="s">
        <v>18366</v>
      </c>
      <c r="J1464" s="3" t="s">
        <v>11108</v>
      </c>
      <c r="K1464" s="3" t="s">
        <v>3713</v>
      </c>
      <c r="L1464" s="3" t="s">
        <v>18367</v>
      </c>
      <c r="M1464" s="3" t="s">
        <v>18368</v>
      </c>
      <c r="N1464" s="3"/>
      <c r="O1464" s="3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3"/>
      <c r="AL1464" s="3"/>
      <c r="AM1464" s="3"/>
      <c r="AN1464" s="3"/>
    </row>
    <row r="1465" customFormat="false" ht="15" hidden="false" customHeight="false" outlineLevel="0" collapsed="false">
      <c r="A1465" s="3" t="s">
        <v>18369</v>
      </c>
      <c r="B1465" s="3" t="s">
        <v>18370</v>
      </c>
      <c r="C1465" s="3" t="s">
        <v>18371</v>
      </c>
      <c r="D1465" s="3" t="s">
        <v>2910</v>
      </c>
      <c r="E1465" s="3" t="s">
        <v>2629</v>
      </c>
      <c r="F1465" s="3" t="n">
        <v>10</v>
      </c>
      <c r="G1465" s="3" t="s">
        <v>3474</v>
      </c>
      <c r="H1465" s="3" t="n">
        <v>39</v>
      </c>
      <c r="I1465" s="3" t="s">
        <v>11870</v>
      </c>
      <c r="J1465" s="3" t="s">
        <v>11108</v>
      </c>
      <c r="K1465" s="5" t="s">
        <v>8515</v>
      </c>
      <c r="L1465" s="3" t="s">
        <v>11872</v>
      </c>
      <c r="M1465" s="3" t="s">
        <v>18372</v>
      </c>
      <c r="N1465" s="3"/>
      <c r="O1465" s="3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3"/>
      <c r="AL1465" s="3"/>
      <c r="AM1465" s="3"/>
      <c r="AN1465" s="3"/>
    </row>
    <row r="1466" customFormat="false" ht="28.35" hidden="false" customHeight="false" outlineLevel="0" collapsed="false">
      <c r="A1466" s="3" t="s">
        <v>18373</v>
      </c>
      <c r="B1466" s="3" t="s">
        <v>3026</v>
      </c>
      <c r="C1466" s="3" t="s">
        <v>18374</v>
      </c>
      <c r="D1466" s="3" t="s">
        <v>18375</v>
      </c>
      <c r="E1466" s="3" t="s">
        <v>2629</v>
      </c>
      <c r="F1466" s="3" t="n">
        <v>10</v>
      </c>
      <c r="G1466" s="3" t="s">
        <v>3474</v>
      </c>
      <c r="H1466" s="3" t="n">
        <v>39</v>
      </c>
      <c r="I1466" s="3" t="s">
        <v>18376</v>
      </c>
      <c r="J1466" s="3" t="s">
        <v>11108</v>
      </c>
      <c r="K1466" s="3" t="s">
        <v>2584</v>
      </c>
      <c r="L1466" s="3" t="s">
        <v>18377</v>
      </c>
      <c r="M1466" s="3" t="s">
        <v>18378</v>
      </c>
      <c r="N1466" s="3"/>
      <c r="O1466" s="3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3"/>
      <c r="AL1466" s="3"/>
      <c r="AM1466" s="3"/>
      <c r="AN1466" s="3"/>
    </row>
    <row r="1467" customFormat="false" ht="28.35" hidden="false" customHeight="false" outlineLevel="0" collapsed="false">
      <c r="A1467" s="3" t="s">
        <v>18379</v>
      </c>
      <c r="B1467" s="3" t="s">
        <v>3026</v>
      </c>
      <c r="C1467" s="3" t="s">
        <v>9834</v>
      </c>
      <c r="D1467" s="3" t="s">
        <v>2910</v>
      </c>
      <c r="E1467" s="3" t="s">
        <v>2629</v>
      </c>
      <c r="F1467" s="3" t="n">
        <v>10</v>
      </c>
      <c r="G1467" s="3" t="s">
        <v>3474</v>
      </c>
      <c r="H1467" s="3" t="n">
        <v>39</v>
      </c>
      <c r="I1467" s="3" t="s">
        <v>18376</v>
      </c>
      <c r="J1467" s="3" t="s">
        <v>11108</v>
      </c>
      <c r="K1467" s="3" t="s">
        <v>237</v>
      </c>
      <c r="L1467" s="3" t="s">
        <v>18377</v>
      </c>
      <c r="M1467" s="3" t="s">
        <v>18380</v>
      </c>
      <c r="N1467" s="3"/>
      <c r="O1467" s="3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3"/>
      <c r="AL1467" s="3"/>
      <c r="AM1467" s="3"/>
      <c r="AN1467" s="3"/>
    </row>
    <row r="1468" customFormat="false" ht="28.35" hidden="false" customHeight="false" outlineLevel="0" collapsed="false">
      <c r="A1468" s="3" t="s">
        <v>18381</v>
      </c>
      <c r="B1468" s="3" t="s">
        <v>18382</v>
      </c>
      <c r="C1468" s="3" t="s">
        <v>18383</v>
      </c>
      <c r="D1468" s="3" t="s">
        <v>2910</v>
      </c>
      <c r="E1468" s="3" t="s">
        <v>2629</v>
      </c>
      <c r="F1468" s="3" t="n">
        <v>10</v>
      </c>
      <c r="G1468" s="3" t="s">
        <v>3474</v>
      </c>
      <c r="H1468" s="3" t="n">
        <v>39</v>
      </c>
      <c r="I1468" s="3" t="s">
        <v>18384</v>
      </c>
      <c r="J1468" s="3" t="s">
        <v>11108</v>
      </c>
      <c r="K1468" s="3" t="s">
        <v>18385</v>
      </c>
      <c r="L1468" s="3" t="s">
        <v>18386</v>
      </c>
      <c r="M1468" s="3" t="s">
        <v>18387</v>
      </c>
      <c r="N1468" s="3"/>
      <c r="O1468" s="3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3"/>
      <c r="AL1468" s="3"/>
      <c r="AM1468" s="3"/>
      <c r="AN1468" s="3"/>
    </row>
    <row r="1469" customFormat="false" ht="15" hidden="false" customHeight="false" outlineLevel="0" collapsed="false">
      <c r="A1469" s="3" t="s">
        <v>18388</v>
      </c>
      <c r="B1469" s="3" t="s">
        <v>233</v>
      </c>
      <c r="C1469" s="3" t="s">
        <v>18389</v>
      </c>
      <c r="D1469" s="3" t="s">
        <v>2910</v>
      </c>
      <c r="E1469" s="3" t="s">
        <v>2629</v>
      </c>
      <c r="F1469" s="3" t="n">
        <v>10</v>
      </c>
      <c r="G1469" s="3" t="s">
        <v>3474</v>
      </c>
      <c r="H1469" s="3" t="n">
        <v>39</v>
      </c>
      <c r="I1469" s="3" t="s">
        <v>18390</v>
      </c>
      <c r="J1469" s="3" t="s">
        <v>11108</v>
      </c>
      <c r="K1469" s="5" t="s">
        <v>18391</v>
      </c>
      <c r="L1469" s="3" t="s">
        <v>18392</v>
      </c>
      <c r="M1469" s="3" t="s">
        <v>18393</v>
      </c>
      <c r="N1469" s="3"/>
      <c r="O1469" s="3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3"/>
      <c r="AL1469" s="3"/>
      <c r="AM1469" s="3"/>
      <c r="AN1469" s="3"/>
    </row>
    <row r="1470" customFormat="false" ht="15" hidden="false" customHeight="false" outlineLevel="0" collapsed="false">
      <c r="A1470" s="3" t="s">
        <v>18394</v>
      </c>
      <c r="B1470" s="3" t="s">
        <v>4550</v>
      </c>
      <c r="C1470" s="3" t="s">
        <v>18395</v>
      </c>
      <c r="D1470" s="3" t="s">
        <v>3473</v>
      </c>
      <c r="E1470" s="3" t="s">
        <v>2629</v>
      </c>
      <c r="F1470" s="3" t="n">
        <v>10</v>
      </c>
      <c r="G1470" s="3" t="s">
        <v>3474</v>
      </c>
      <c r="H1470" s="3" t="n">
        <v>24</v>
      </c>
      <c r="I1470" s="3" t="s">
        <v>15218</v>
      </c>
      <c r="J1470" s="3" t="s">
        <v>11108</v>
      </c>
      <c r="K1470" s="3" t="s">
        <v>9038</v>
      </c>
      <c r="L1470" s="3" t="s">
        <v>15219</v>
      </c>
      <c r="M1470" s="3" t="s">
        <v>18396</v>
      </c>
      <c r="N1470" s="3"/>
      <c r="O1470" s="3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3"/>
      <c r="AL1470" s="3"/>
      <c r="AM1470" s="3"/>
      <c r="AN1470" s="3"/>
    </row>
    <row r="1471" customFormat="false" ht="15" hidden="false" customHeight="false" outlineLevel="0" collapsed="false">
      <c r="A1471" s="3" t="s">
        <v>18397</v>
      </c>
      <c r="B1471" s="3" t="s">
        <v>447</v>
      </c>
      <c r="C1471" s="3" t="s">
        <v>18398</v>
      </c>
      <c r="D1471" s="3" t="s">
        <v>2921</v>
      </c>
      <c r="E1471" s="3" t="s">
        <v>2629</v>
      </c>
      <c r="F1471" s="3" t="n">
        <v>10</v>
      </c>
      <c r="G1471" s="3" t="s">
        <v>3474</v>
      </c>
      <c r="H1471" s="3" t="n">
        <v>39</v>
      </c>
      <c r="I1471" s="3" t="s">
        <v>18399</v>
      </c>
      <c r="J1471" s="3" t="s">
        <v>11108</v>
      </c>
      <c r="K1471" s="3" t="s">
        <v>437</v>
      </c>
      <c r="L1471" s="3"/>
      <c r="M1471" s="3" t="s">
        <v>18400</v>
      </c>
      <c r="N1471" s="3"/>
      <c r="O1471" s="3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3"/>
      <c r="AL1471" s="3"/>
      <c r="AM1471" s="3"/>
      <c r="AN1471" s="3"/>
    </row>
    <row r="1472" customFormat="false" ht="15" hidden="false" customHeight="false" outlineLevel="0" collapsed="false">
      <c r="A1472" s="3" t="s">
        <v>18401</v>
      </c>
      <c r="B1472" s="3" t="s">
        <v>18402</v>
      </c>
      <c r="C1472" s="3" t="s">
        <v>3653</v>
      </c>
      <c r="D1472" s="3" t="s">
        <v>18403</v>
      </c>
      <c r="E1472" s="3" t="s">
        <v>2629</v>
      </c>
      <c r="F1472" s="3" t="n">
        <v>10</v>
      </c>
      <c r="G1472" s="3" t="s">
        <v>3474</v>
      </c>
      <c r="H1472" s="3" t="n">
        <v>39</v>
      </c>
      <c r="I1472" s="3" t="s">
        <v>18404</v>
      </c>
      <c r="J1472" s="3" t="s">
        <v>11108</v>
      </c>
      <c r="K1472" s="5" t="s">
        <v>18405</v>
      </c>
      <c r="L1472" s="3" t="s">
        <v>18406</v>
      </c>
      <c r="M1472" s="3" t="s">
        <v>18407</v>
      </c>
      <c r="N1472" s="3"/>
      <c r="O1472" s="3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3"/>
      <c r="AL1472" s="3"/>
      <c r="AM1472" s="3"/>
      <c r="AN1472" s="3"/>
    </row>
    <row r="1473" customFormat="false" ht="15" hidden="false" customHeight="false" outlineLevel="0" collapsed="false">
      <c r="A1473" s="3" t="s">
        <v>18408</v>
      </c>
      <c r="B1473" s="3" t="s">
        <v>3079</v>
      </c>
      <c r="C1473" s="3" t="s">
        <v>10768</v>
      </c>
      <c r="D1473" s="3" t="s">
        <v>3473</v>
      </c>
      <c r="E1473" s="3" t="s">
        <v>2629</v>
      </c>
      <c r="F1473" s="3" t="n">
        <v>10</v>
      </c>
      <c r="G1473" s="3" t="s">
        <v>3474</v>
      </c>
      <c r="H1473" s="3" t="n">
        <v>24</v>
      </c>
      <c r="I1473" s="3" t="s">
        <v>18409</v>
      </c>
      <c r="J1473" s="3" t="s">
        <v>11108</v>
      </c>
      <c r="K1473" s="3" t="s">
        <v>201</v>
      </c>
      <c r="L1473" s="3" t="s">
        <v>18410</v>
      </c>
      <c r="M1473" s="3" t="s">
        <v>18411</v>
      </c>
      <c r="N1473" s="3"/>
      <c r="O1473" s="3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3"/>
      <c r="AL1473" s="3"/>
      <c r="AM1473" s="3"/>
      <c r="AN1473" s="3"/>
    </row>
    <row r="1474" customFormat="false" ht="15" hidden="false" customHeight="false" outlineLevel="0" collapsed="false">
      <c r="A1474" s="3" t="s">
        <v>18412</v>
      </c>
      <c r="B1474" s="3" t="s">
        <v>8354</v>
      </c>
      <c r="C1474" s="3" t="s">
        <v>18413</v>
      </c>
      <c r="D1474" s="3" t="s">
        <v>18414</v>
      </c>
      <c r="E1474" s="3" t="s">
        <v>2629</v>
      </c>
      <c r="F1474" s="3" t="n">
        <v>10</v>
      </c>
      <c r="G1474" s="3" t="s">
        <v>3474</v>
      </c>
      <c r="H1474" s="3" t="n">
        <v>24</v>
      </c>
      <c r="I1474" s="3" t="s">
        <v>11935</v>
      </c>
      <c r="J1474" s="3" t="s">
        <v>11108</v>
      </c>
      <c r="K1474" s="3" t="s">
        <v>18415</v>
      </c>
      <c r="L1474" s="3" t="s">
        <v>11936</v>
      </c>
      <c r="M1474" s="3" t="s">
        <v>18416</v>
      </c>
      <c r="N1474" s="3"/>
      <c r="O1474" s="3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3"/>
      <c r="AL1474" s="3"/>
      <c r="AM1474" s="3"/>
      <c r="AN1474" s="3"/>
    </row>
    <row r="1475" customFormat="false" ht="15" hidden="false" customHeight="false" outlineLevel="0" collapsed="false">
      <c r="A1475" s="3" t="s">
        <v>18417</v>
      </c>
      <c r="B1475" s="3" t="s">
        <v>2162</v>
      </c>
      <c r="C1475" s="3" t="s">
        <v>5684</v>
      </c>
      <c r="D1475" s="3" t="s">
        <v>2910</v>
      </c>
      <c r="E1475" s="3" t="s">
        <v>2629</v>
      </c>
      <c r="F1475" s="3" t="n">
        <v>10</v>
      </c>
      <c r="G1475" s="3" t="s">
        <v>3474</v>
      </c>
      <c r="H1475" s="3" t="n">
        <v>39</v>
      </c>
      <c r="I1475" s="3" t="s">
        <v>18418</v>
      </c>
      <c r="J1475" s="3" t="s">
        <v>11108</v>
      </c>
      <c r="K1475" s="3" t="s">
        <v>1233</v>
      </c>
      <c r="L1475" s="3" t="s">
        <v>18419</v>
      </c>
      <c r="M1475" s="3" t="s">
        <v>18420</v>
      </c>
      <c r="N1475" s="3"/>
      <c r="O1475" s="3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3"/>
      <c r="AL1475" s="3"/>
      <c r="AM1475" s="3"/>
      <c r="AN1475" s="3"/>
    </row>
    <row r="1476" customFormat="false" ht="28.35" hidden="false" customHeight="false" outlineLevel="0" collapsed="false">
      <c r="A1476" s="3" t="s">
        <v>18421</v>
      </c>
      <c r="B1476" s="3" t="s">
        <v>18422</v>
      </c>
      <c r="C1476" s="3" t="s">
        <v>18423</v>
      </c>
      <c r="D1476" s="3" t="s">
        <v>3473</v>
      </c>
      <c r="E1476" s="3" t="s">
        <v>2629</v>
      </c>
      <c r="F1476" s="3" t="n">
        <v>10</v>
      </c>
      <c r="G1476" s="3" t="s">
        <v>3474</v>
      </c>
      <c r="H1476" s="3" t="n">
        <v>24</v>
      </c>
      <c r="I1476" s="3" t="s">
        <v>18424</v>
      </c>
      <c r="J1476" s="3" t="s">
        <v>11108</v>
      </c>
      <c r="K1476" s="3" t="s">
        <v>3016</v>
      </c>
      <c r="L1476" s="3" t="s">
        <v>18425</v>
      </c>
      <c r="M1476" s="3" t="s">
        <v>18426</v>
      </c>
      <c r="N1476" s="3"/>
      <c r="O1476" s="3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3"/>
      <c r="AL1476" s="3"/>
      <c r="AM1476" s="3"/>
      <c r="AN1476" s="3"/>
    </row>
    <row r="1477" customFormat="false" ht="28.35" hidden="false" customHeight="false" outlineLevel="0" collapsed="false">
      <c r="A1477" s="3" t="s">
        <v>18427</v>
      </c>
      <c r="B1477" s="3" t="s">
        <v>18428</v>
      </c>
      <c r="C1477" s="3" t="s">
        <v>10694</v>
      </c>
      <c r="D1477" s="3" t="s">
        <v>3630</v>
      </c>
      <c r="E1477" s="3" t="s">
        <v>2629</v>
      </c>
      <c r="F1477" s="3" t="n">
        <v>10</v>
      </c>
      <c r="G1477" s="3" t="s">
        <v>3474</v>
      </c>
      <c r="H1477" s="3" t="n">
        <v>24</v>
      </c>
      <c r="I1477" s="3" t="s">
        <v>15256</v>
      </c>
      <c r="J1477" s="3" t="s">
        <v>11108</v>
      </c>
      <c r="K1477" s="3" t="s">
        <v>18429</v>
      </c>
      <c r="L1477" s="3" t="s">
        <v>15257</v>
      </c>
      <c r="M1477" s="3" t="s">
        <v>18430</v>
      </c>
      <c r="N1477" s="3"/>
      <c r="O1477" s="3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3"/>
      <c r="AL1477" s="3"/>
      <c r="AM1477" s="3"/>
      <c r="AN1477" s="3"/>
    </row>
    <row r="1478" customFormat="false" ht="15" hidden="false" customHeight="false" outlineLevel="0" collapsed="false">
      <c r="A1478" s="3" t="s">
        <v>18431</v>
      </c>
      <c r="B1478" s="3" t="s">
        <v>780</v>
      </c>
      <c r="C1478" s="3" t="s">
        <v>4297</v>
      </c>
      <c r="D1478" s="3" t="s">
        <v>3729</v>
      </c>
      <c r="E1478" s="3" t="s">
        <v>2629</v>
      </c>
      <c r="F1478" s="3" t="n">
        <v>10</v>
      </c>
      <c r="G1478" s="3" t="s">
        <v>3474</v>
      </c>
      <c r="H1478" s="3" t="n">
        <v>24</v>
      </c>
      <c r="I1478" s="3" t="s">
        <v>13793</v>
      </c>
      <c r="J1478" s="3" t="s">
        <v>11108</v>
      </c>
      <c r="K1478" s="3" t="s">
        <v>18432</v>
      </c>
      <c r="L1478" s="3" t="s">
        <v>13794</v>
      </c>
      <c r="M1478" s="3" t="s">
        <v>18433</v>
      </c>
      <c r="N1478" s="3"/>
      <c r="O1478" s="3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3"/>
      <c r="AL1478" s="3"/>
      <c r="AM1478" s="3"/>
      <c r="AN1478" s="3"/>
    </row>
    <row r="1479" customFormat="false" ht="15" hidden="false" customHeight="false" outlineLevel="0" collapsed="false">
      <c r="A1479" s="3" t="s">
        <v>18434</v>
      </c>
      <c r="B1479" s="3" t="s">
        <v>18435</v>
      </c>
      <c r="C1479" s="3" t="s">
        <v>18436</v>
      </c>
      <c r="D1479" s="3" t="s">
        <v>2910</v>
      </c>
      <c r="E1479" s="3" t="s">
        <v>2629</v>
      </c>
      <c r="F1479" s="3" t="n">
        <v>10</v>
      </c>
      <c r="G1479" s="3" t="s">
        <v>3474</v>
      </c>
      <c r="H1479" s="3" t="n">
        <v>39</v>
      </c>
      <c r="I1479" s="3" t="s">
        <v>11942</v>
      </c>
      <c r="J1479" s="3" t="s">
        <v>11108</v>
      </c>
      <c r="K1479" s="3" t="s">
        <v>18437</v>
      </c>
      <c r="L1479" s="3" t="s">
        <v>11944</v>
      </c>
      <c r="M1479" s="3" t="s">
        <v>18438</v>
      </c>
      <c r="N1479" s="3"/>
      <c r="O1479" s="3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3"/>
      <c r="AL1479" s="3"/>
      <c r="AM1479" s="3"/>
      <c r="AN1479" s="3"/>
    </row>
    <row r="1480" customFormat="false" ht="28.35" hidden="false" customHeight="false" outlineLevel="0" collapsed="false">
      <c r="A1480" s="3" t="s">
        <v>18439</v>
      </c>
      <c r="B1480" s="3" t="s">
        <v>3196</v>
      </c>
      <c r="C1480" s="3" t="s">
        <v>17377</v>
      </c>
      <c r="D1480" s="3" t="s">
        <v>2910</v>
      </c>
      <c r="E1480" s="3" t="s">
        <v>2629</v>
      </c>
      <c r="F1480" s="3" t="n">
        <v>10</v>
      </c>
      <c r="G1480" s="3" t="s">
        <v>3474</v>
      </c>
      <c r="H1480" s="3" t="n">
        <v>39</v>
      </c>
      <c r="I1480" s="3" t="s">
        <v>9266</v>
      </c>
      <c r="J1480" s="3" t="s">
        <v>11108</v>
      </c>
      <c r="K1480" s="3" t="s">
        <v>3606</v>
      </c>
      <c r="L1480" s="3" t="s">
        <v>9268</v>
      </c>
      <c r="M1480" s="3" t="s">
        <v>18440</v>
      </c>
      <c r="N1480" s="3"/>
      <c r="O1480" s="3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3"/>
      <c r="AL1480" s="3"/>
      <c r="AM1480" s="3"/>
      <c r="AN1480" s="3"/>
    </row>
    <row r="1481" customFormat="false" ht="28.35" hidden="false" customHeight="false" outlineLevel="0" collapsed="false">
      <c r="A1481" s="3" t="s">
        <v>18441</v>
      </c>
      <c r="B1481" s="3" t="s">
        <v>5255</v>
      </c>
      <c r="C1481" s="3" t="s">
        <v>18442</v>
      </c>
      <c r="D1481" s="3" t="s">
        <v>2910</v>
      </c>
      <c r="E1481" s="3" t="s">
        <v>2629</v>
      </c>
      <c r="F1481" s="3" t="n">
        <v>10</v>
      </c>
      <c r="G1481" s="3" t="s">
        <v>3474</v>
      </c>
      <c r="H1481" s="3" t="n">
        <v>39</v>
      </c>
      <c r="I1481" s="3" t="s">
        <v>9266</v>
      </c>
      <c r="J1481" s="3" t="s">
        <v>11108</v>
      </c>
      <c r="K1481" s="3" t="s">
        <v>18443</v>
      </c>
      <c r="L1481" s="3" t="s">
        <v>9268</v>
      </c>
      <c r="M1481" s="3" t="s">
        <v>18444</v>
      </c>
      <c r="N1481" s="3"/>
      <c r="O1481" s="3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3"/>
      <c r="AL1481" s="3"/>
      <c r="AM1481" s="3"/>
      <c r="AN1481" s="3"/>
    </row>
    <row r="1482" customFormat="false" ht="28.35" hidden="false" customHeight="false" outlineLevel="0" collapsed="false">
      <c r="A1482" s="3" t="s">
        <v>18445</v>
      </c>
      <c r="B1482" s="3" t="s">
        <v>6027</v>
      </c>
      <c r="C1482" s="3" t="s">
        <v>18446</v>
      </c>
      <c r="D1482" s="3" t="s">
        <v>3473</v>
      </c>
      <c r="E1482" s="3" t="s">
        <v>2629</v>
      </c>
      <c r="F1482" s="3" t="n">
        <v>10</v>
      </c>
      <c r="G1482" s="3" t="s">
        <v>3474</v>
      </c>
      <c r="H1482" s="3" t="n">
        <v>24</v>
      </c>
      <c r="I1482" s="3" t="s">
        <v>18447</v>
      </c>
      <c r="J1482" s="3" t="s">
        <v>11108</v>
      </c>
      <c r="K1482" s="3" t="s">
        <v>11055</v>
      </c>
      <c r="L1482" s="3" t="s">
        <v>18448</v>
      </c>
      <c r="M1482" s="3" t="s">
        <v>18449</v>
      </c>
      <c r="N1482" s="3"/>
      <c r="O1482" s="3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3"/>
      <c r="AL1482" s="3"/>
      <c r="AM1482" s="3"/>
      <c r="AN1482" s="3"/>
    </row>
    <row r="1483" customFormat="false" ht="15" hidden="false" customHeight="false" outlineLevel="0" collapsed="false">
      <c r="A1483" s="3" t="s">
        <v>18450</v>
      </c>
      <c r="B1483" s="3" t="s">
        <v>13336</v>
      </c>
      <c r="C1483" s="3" t="s">
        <v>18451</v>
      </c>
      <c r="D1483" s="3" t="s">
        <v>2935</v>
      </c>
      <c r="E1483" s="3" t="s">
        <v>2629</v>
      </c>
      <c r="F1483" s="3" t="n">
        <v>10</v>
      </c>
      <c r="G1483" s="3" t="s">
        <v>3474</v>
      </c>
      <c r="H1483" s="3" t="n">
        <v>39</v>
      </c>
      <c r="I1483" s="3" t="s">
        <v>11257</v>
      </c>
      <c r="J1483" s="3" t="s">
        <v>11108</v>
      </c>
      <c r="K1483" s="3" t="s">
        <v>6544</v>
      </c>
      <c r="L1483" s="3" t="s">
        <v>11259</v>
      </c>
      <c r="M1483" s="3" t="s">
        <v>18452</v>
      </c>
      <c r="N1483" s="3"/>
      <c r="O1483" s="3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3"/>
      <c r="AL1483" s="3"/>
      <c r="AM1483" s="3"/>
      <c r="AN1483" s="3"/>
    </row>
    <row r="1484" customFormat="false" ht="28.35" hidden="false" customHeight="false" outlineLevel="0" collapsed="false">
      <c r="A1484" s="3" t="s">
        <v>18453</v>
      </c>
      <c r="B1484" s="3" t="s">
        <v>17637</v>
      </c>
      <c r="C1484" s="3" t="s">
        <v>412</v>
      </c>
      <c r="D1484" s="3" t="s">
        <v>18454</v>
      </c>
      <c r="E1484" s="3" t="s">
        <v>2629</v>
      </c>
      <c r="F1484" s="3" t="n">
        <v>10</v>
      </c>
      <c r="G1484" s="3" t="s">
        <v>3474</v>
      </c>
      <c r="H1484" s="3" t="n">
        <v>39</v>
      </c>
      <c r="I1484" s="3" t="s">
        <v>18455</v>
      </c>
      <c r="J1484" s="3" t="s">
        <v>11108</v>
      </c>
      <c r="K1484" s="3" t="s">
        <v>18456</v>
      </c>
      <c r="L1484" s="3" t="s">
        <v>18457</v>
      </c>
      <c r="M1484" s="3" t="s">
        <v>18458</v>
      </c>
      <c r="N1484" s="3"/>
      <c r="O1484" s="3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3"/>
      <c r="AL1484" s="3"/>
      <c r="AM1484" s="3"/>
      <c r="AN1484" s="3"/>
    </row>
    <row r="1485" customFormat="false" ht="28.35" hidden="false" customHeight="false" outlineLevel="0" collapsed="false">
      <c r="A1485" s="3" t="s">
        <v>18459</v>
      </c>
      <c r="B1485" s="3" t="s">
        <v>18460</v>
      </c>
      <c r="C1485" s="3" t="s">
        <v>18461</v>
      </c>
      <c r="D1485" s="3" t="s">
        <v>18462</v>
      </c>
      <c r="E1485" s="3" t="s">
        <v>2629</v>
      </c>
      <c r="F1485" s="3" t="n">
        <v>10</v>
      </c>
      <c r="G1485" s="3" t="s">
        <v>3474</v>
      </c>
      <c r="H1485" s="3" t="n">
        <v>39</v>
      </c>
      <c r="I1485" s="3" t="s">
        <v>11265</v>
      </c>
      <c r="J1485" s="3" t="s">
        <v>11108</v>
      </c>
      <c r="K1485" s="3" t="s">
        <v>12291</v>
      </c>
      <c r="L1485" s="3" t="s">
        <v>11266</v>
      </c>
      <c r="M1485" s="3" t="s">
        <v>18463</v>
      </c>
      <c r="N1485" s="3"/>
      <c r="O1485" s="3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3"/>
      <c r="AL1485" s="3"/>
      <c r="AM1485" s="3"/>
      <c r="AN1485" s="3"/>
    </row>
    <row r="1486" customFormat="false" ht="15" hidden="false" customHeight="false" outlineLevel="0" collapsed="false">
      <c r="A1486" s="3" t="s">
        <v>18464</v>
      </c>
      <c r="B1486" s="3" t="s">
        <v>5484</v>
      </c>
      <c r="C1486" s="3" t="s">
        <v>18465</v>
      </c>
      <c r="D1486" s="3" t="s">
        <v>18466</v>
      </c>
      <c r="E1486" s="3" t="s">
        <v>2629</v>
      </c>
      <c r="F1486" s="3" t="n">
        <v>10</v>
      </c>
      <c r="G1486" s="3" t="s">
        <v>3474</v>
      </c>
      <c r="H1486" s="3" t="n">
        <v>39</v>
      </c>
      <c r="I1486" s="3" t="s">
        <v>11265</v>
      </c>
      <c r="J1486" s="3" t="s">
        <v>11108</v>
      </c>
      <c r="K1486" s="3" t="s">
        <v>18467</v>
      </c>
      <c r="L1486" s="3" t="s">
        <v>11266</v>
      </c>
      <c r="M1486" s="3" t="s">
        <v>18468</v>
      </c>
      <c r="N1486" s="3"/>
      <c r="O1486" s="3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3"/>
      <c r="AL1486" s="3"/>
      <c r="AM1486" s="3"/>
      <c r="AN1486" s="3"/>
    </row>
    <row r="1487" customFormat="false" ht="15" hidden="false" customHeight="false" outlineLevel="0" collapsed="false">
      <c r="A1487" s="3" t="s">
        <v>18469</v>
      </c>
      <c r="B1487" s="3" t="s">
        <v>4533</v>
      </c>
      <c r="C1487" s="3" t="s">
        <v>18470</v>
      </c>
      <c r="D1487" s="3" t="s">
        <v>2910</v>
      </c>
      <c r="E1487" s="3" t="s">
        <v>2629</v>
      </c>
      <c r="F1487" s="3" t="n">
        <v>10</v>
      </c>
      <c r="G1487" s="3" t="s">
        <v>3474</v>
      </c>
      <c r="H1487" s="3" t="n">
        <v>39</v>
      </c>
      <c r="I1487" s="3" t="s">
        <v>18471</v>
      </c>
      <c r="J1487" s="3" t="s">
        <v>11108</v>
      </c>
      <c r="K1487" s="3" t="s">
        <v>8196</v>
      </c>
      <c r="L1487" s="3" t="s">
        <v>18472</v>
      </c>
      <c r="M1487" s="3" t="s">
        <v>18473</v>
      </c>
      <c r="N1487" s="3"/>
      <c r="O1487" s="3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3"/>
      <c r="AL1487" s="3"/>
      <c r="AM1487" s="3"/>
      <c r="AN1487" s="3"/>
    </row>
    <row r="1488" customFormat="false" ht="28.35" hidden="false" customHeight="false" outlineLevel="0" collapsed="false">
      <c r="A1488" s="3" t="s">
        <v>18474</v>
      </c>
      <c r="B1488" s="3" t="s">
        <v>6095</v>
      </c>
      <c r="C1488" s="3" t="s">
        <v>7420</v>
      </c>
      <c r="D1488" s="3" t="s">
        <v>18475</v>
      </c>
      <c r="E1488" s="3" t="s">
        <v>2629</v>
      </c>
      <c r="F1488" s="3" t="n">
        <v>10</v>
      </c>
      <c r="G1488" s="3" t="s">
        <v>3474</v>
      </c>
      <c r="H1488" s="3" t="n">
        <v>39</v>
      </c>
      <c r="I1488" s="3" t="s">
        <v>18476</v>
      </c>
      <c r="J1488" s="3" t="s">
        <v>11108</v>
      </c>
      <c r="K1488" s="3" t="s">
        <v>250</v>
      </c>
      <c r="L1488" s="3" t="s">
        <v>18477</v>
      </c>
      <c r="M1488" s="3" t="s">
        <v>18478</v>
      </c>
      <c r="N1488" s="3"/>
      <c r="O1488" s="3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3"/>
      <c r="AL1488" s="3"/>
      <c r="AM1488" s="3"/>
      <c r="AN1488" s="3"/>
    </row>
    <row r="1489" customFormat="false" ht="28.35" hidden="false" customHeight="false" outlineLevel="0" collapsed="false">
      <c r="A1489" s="3" t="s">
        <v>18479</v>
      </c>
      <c r="B1489" s="3" t="s">
        <v>4669</v>
      </c>
      <c r="C1489" s="3" t="s">
        <v>18480</v>
      </c>
      <c r="D1489" s="3" t="s">
        <v>3473</v>
      </c>
      <c r="E1489" s="3" t="s">
        <v>2629</v>
      </c>
      <c r="F1489" s="3" t="n">
        <v>10</v>
      </c>
      <c r="G1489" s="3" t="s">
        <v>3474</v>
      </c>
      <c r="H1489" s="3" t="n">
        <v>24</v>
      </c>
      <c r="I1489" s="3" t="s">
        <v>15297</v>
      </c>
      <c r="J1489" s="3" t="s">
        <v>11108</v>
      </c>
      <c r="K1489" s="3" t="s">
        <v>4011</v>
      </c>
      <c r="L1489" s="3" t="s">
        <v>15298</v>
      </c>
      <c r="M1489" s="3" t="s">
        <v>18481</v>
      </c>
      <c r="N1489" s="3"/>
      <c r="O1489" s="3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3"/>
      <c r="AL1489" s="3"/>
      <c r="AM1489" s="3"/>
      <c r="AN1489" s="3"/>
    </row>
    <row r="1490" customFormat="false" ht="28.35" hidden="false" customHeight="false" outlineLevel="0" collapsed="false">
      <c r="A1490" s="3" t="s">
        <v>18482</v>
      </c>
      <c r="B1490" s="3" t="s">
        <v>18483</v>
      </c>
      <c r="C1490" s="3" t="s">
        <v>4933</v>
      </c>
      <c r="D1490" s="3" t="s">
        <v>6991</v>
      </c>
      <c r="E1490" s="3" t="s">
        <v>2629</v>
      </c>
      <c r="F1490" s="3" t="n">
        <v>10</v>
      </c>
      <c r="G1490" s="3" t="s">
        <v>3474</v>
      </c>
      <c r="H1490" s="3" t="n">
        <v>39</v>
      </c>
      <c r="I1490" s="3" t="s">
        <v>18484</v>
      </c>
      <c r="J1490" s="3" t="s">
        <v>11108</v>
      </c>
      <c r="K1490" s="3" t="s">
        <v>9597</v>
      </c>
      <c r="L1490" s="3"/>
      <c r="M1490" s="3" t="s">
        <v>18485</v>
      </c>
      <c r="N1490" s="3"/>
      <c r="O1490" s="3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3"/>
      <c r="AL1490" s="3"/>
      <c r="AM1490" s="3"/>
      <c r="AN1490" s="3"/>
    </row>
    <row r="1491" customFormat="false" ht="15" hidden="false" customHeight="false" outlineLevel="0" collapsed="false">
      <c r="A1491" s="3" t="s">
        <v>18486</v>
      </c>
      <c r="B1491" s="3" t="s">
        <v>18487</v>
      </c>
      <c r="C1491" s="3" t="s">
        <v>18488</v>
      </c>
      <c r="D1491" s="3" t="s">
        <v>3473</v>
      </c>
      <c r="E1491" s="3" t="s">
        <v>2629</v>
      </c>
      <c r="F1491" s="3" t="n">
        <v>10</v>
      </c>
      <c r="G1491" s="3" t="s">
        <v>3474</v>
      </c>
      <c r="H1491" s="3" t="n">
        <v>24</v>
      </c>
      <c r="I1491" s="3" t="s">
        <v>18489</v>
      </c>
      <c r="J1491" s="3" t="s">
        <v>11108</v>
      </c>
      <c r="K1491" s="3" t="s">
        <v>18068</v>
      </c>
      <c r="L1491" s="3" t="s">
        <v>18490</v>
      </c>
      <c r="M1491" s="3" t="s">
        <v>18491</v>
      </c>
      <c r="N1491" s="3"/>
      <c r="O1491" s="3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3"/>
      <c r="AL1491" s="3"/>
      <c r="AM1491" s="3"/>
      <c r="AN1491" s="3"/>
    </row>
    <row r="1492" customFormat="false" ht="28.35" hidden="false" customHeight="false" outlineLevel="0" collapsed="false">
      <c r="A1492" s="3" t="s">
        <v>18492</v>
      </c>
      <c r="B1492" s="3" t="s">
        <v>13336</v>
      </c>
      <c r="C1492" s="3" t="s">
        <v>18493</v>
      </c>
      <c r="D1492" s="3" t="s">
        <v>6958</v>
      </c>
      <c r="E1492" s="3" t="s">
        <v>2629</v>
      </c>
      <c r="F1492" s="3" t="n">
        <v>10</v>
      </c>
      <c r="G1492" s="3" t="s">
        <v>3474</v>
      </c>
      <c r="H1492" s="3" t="n">
        <v>39</v>
      </c>
      <c r="I1492" s="3" t="s">
        <v>18494</v>
      </c>
      <c r="J1492" s="3" t="s">
        <v>11108</v>
      </c>
      <c r="K1492" s="3" t="s">
        <v>18495</v>
      </c>
      <c r="L1492" s="3" t="s">
        <v>18496</v>
      </c>
      <c r="M1492" s="3" t="s">
        <v>18497</v>
      </c>
      <c r="N1492" s="3"/>
      <c r="O1492" s="3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3"/>
      <c r="AL1492" s="3"/>
      <c r="AM1492" s="3"/>
      <c r="AN1492" s="3"/>
    </row>
    <row r="1493" customFormat="false" ht="15" hidden="false" customHeight="false" outlineLevel="0" collapsed="false">
      <c r="A1493" s="3" t="s">
        <v>18498</v>
      </c>
      <c r="B1493" s="3" t="s">
        <v>18499</v>
      </c>
      <c r="C1493" s="3" t="s">
        <v>1648</v>
      </c>
      <c r="D1493" s="3" t="s">
        <v>2951</v>
      </c>
      <c r="E1493" s="3" t="s">
        <v>2629</v>
      </c>
      <c r="F1493" s="3" t="n">
        <v>10</v>
      </c>
      <c r="G1493" s="3" t="s">
        <v>3474</v>
      </c>
      <c r="H1493" s="3" t="n">
        <v>39</v>
      </c>
      <c r="I1493" s="3" t="s">
        <v>18500</v>
      </c>
      <c r="J1493" s="3" t="s">
        <v>11108</v>
      </c>
      <c r="K1493" s="3" t="s">
        <v>72</v>
      </c>
      <c r="L1493" s="3" t="s">
        <v>18501</v>
      </c>
      <c r="M1493" s="3" t="s">
        <v>18502</v>
      </c>
      <c r="N1493" s="3"/>
      <c r="O1493" s="3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3"/>
      <c r="AL1493" s="3"/>
      <c r="AM1493" s="3"/>
      <c r="AN1493" s="3"/>
    </row>
    <row r="1494" customFormat="false" ht="15" hidden="false" customHeight="false" outlineLevel="0" collapsed="false">
      <c r="A1494" s="3" t="s">
        <v>18503</v>
      </c>
      <c r="B1494" s="3" t="s">
        <v>15801</v>
      </c>
      <c r="C1494" s="3" t="s">
        <v>1648</v>
      </c>
      <c r="D1494" s="3" t="s">
        <v>3542</v>
      </c>
      <c r="E1494" s="3" t="s">
        <v>2629</v>
      </c>
      <c r="F1494" s="3" t="n">
        <v>10</v>
      </c>
      <c r="G1494" s="3" t="s">
        <v>3474</v>
      </c>
      <c r="H1494" s="3" t="n">
        <v>24</v>
      </c>
      <c r="I1494" s="3" t="s">
        <v>18504</v>
      </c>
      <c r="J1494" s="3" t="s">
        <v>11108</v>
      </c>
      <c r="K1494" s="3" t="s">
        <v>902</v>
      </c>
      <c r="L1494" s="3" t="s">
        <v>18505</v>
      </c>
      <c r="M1494" s="3" t="s">
        <v>18506</v>
      </c>
      <c r="N1494" s="3"/>
      <c r="O1494" s="3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3"/>
      <c r="AL1494" s="3"/>
      <c r="AM1494" s="3"/>
      <c r="AN1494" s="3"/>
    </row>
    <row r="1495" customFormat="false" ht="15" hidden="false" customHeight="false" outlineLevel="0" collapsed="false">
      <c r="A1495" s="3" t="s">
        <v>18507</v>
      </c>
      <c r="B1495" s="3" t="s">
        <v>18508</v>
      </c>
      <c r="C1495" s="3" t="s">
        <v>7955</v>
      </c>
      <c r="D1495" s="3" t="s">
        <v>18509</v>
      </c>
      <c r="E1495" s="3" t="s">
        <v>2629</v>
      </c>
      <c r="F1495" s="3" t="n">
        <v>10</v>
      </c>
      <c r="G1495" s="3" t="s">
        <v>3474</v>
      </c>
      <c r="H1495" s="3" t="n">
        <v>39</v>
      </c>
      <c r="I1495" s="3" t="s">
        <v>18510</v>
      </c>
      <c r="J1495" s="3" t="s">
        <v>11108</v>
      </c>
      <c r="K1495" s="3" t="s">
        <v>5725</v>
      </c>
      <c r="L1495" s="3" t="s">
        <v>18511</v>
      </c>
      <c r="M1495" s="3" t="s">
        <v>18512</v>
      </c>
      <c r="N1495" s="3"/>
      <c r="O1495" s="3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3"/>
      <c r="AL1495" s="3"/>
      <c r="AM1495" s="3"/>
      <c r="AN1495" s="3"/>
    </row>
    <row r="1496" customFormat="false" ht="15" hidden="false" customHeight="false" outlineLevel="0" collapsed="false">
      <c r="A1496" s="3" t="s">
        <v>18513</v>
      </c>
      <c r="B1496" s="3" t="s">
        <v>18514</v>
      </c>
      <c r="C1496" s="3" t="s">
        <v>69</v>
      </c>
      <c r="D1496" s="3" t="s">
        <v>3473</v>
      </c>
      <c r="E1496" s="3" t="s">
        <v>2629</v>
      </c>
      <c r="F1496" s="3" t="n">
        <v>10</v>
      </c>
      <c r="G1496" s="3" t="s">
        <v>3474</v>
      </c>
      <c r="H1496" s="3" t="n">
        <v>24</v>
      </c>
      <c r="I1496" s="3" t="s">
        <v>18515</v>
      </c>
      <c r="J1496" s="3" t="s">
        <v>11108</v>
      </c>
      <c r="K1496" s="3" t="s">
        <v>1773</v>
      </c>
      <c r="L1496" s="3" t="s">
        <v>18516</v>
      </c>
      <c r="M1496" s="3" t="s">
        <v>18517</v>
      </c>
      <c r="N1496" s="3"/>
      <c r="O1496" s="3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3"/>
      <c r="AL1496" s="3"/>
      <c r="AM1496" s="3"/>
      <c r="AN1496" s="3"/>
    </row>
    <row r="1497" customFormat="false" ht="28.35" hidden="false" customHeight="false" outlineLevel="0" collapsed="false">
      <c r="A1497" s="3" t="s">
        <v>18518</v>
      </c>
      <c r="B1497" s="3" t="s">
        <v>18519</v>
      </c>
      <c r="C1497" s="3" t="s">
        <v>12820</v>
      </c>
      <c r="D1497" s="3" t="s">
        <v>3066</v>
      </c>
      <c r="E1497" s="3" t="s">
        <v>2629</v>
      </c>
      <c r="F1497" s="3" t="n">
        <v>10</v>
      </c>
      <c r="G1497" s="3" t="s">
        <v>3474</v>
      </c>
      <c r="H1497" s="3" t="n">
        <v>39</v>
      </c>
      <c r="I1497" s="3" t="s">
        <v>14187</v>
      </c>
      <c r="J1497" s="3" t="s">
        <v>11108</v>
      </c>
      <c r="K1497" s="3" t="s">
        <v>229</v>
      </c>
      <c r="L1497" s="3" t="s">
        <v>14188</v>
      </c>
      <c r="M1497" s="3" t="s">
        <v>18520</v>
      </c>
      <c r="N1497" s="3"/>
      <c r="O1497" s="3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3"/>
      <c r="AL1497" s="3"/>
      <c r="AM1497" s="3"/>
      <c r="AN1497" s="3"/>
    </row>
    <row r="1498" customFormat="false" ht="15" hidden="false" customHeight="false" outlineLevel="0" collapsed="false">
      <c r="A1498" s="3" t="s">
        <v>18521</v>
      </c>
      <c r="B1498" s="3" t="s">
        <v>15229</v>
      </c>
      <c r="C1498" s="3" t="s">
        <v>1648</v>
      </c>
      <c r="D1498" s="3" t="s">
        <v>2951</v>
      </c>
      <c r="E1498" s="3" t="s">
        <v>2629</v>
      </c>
      <c r="F1498" s="3" t="n">
        <v>10</v>
      </c>
      <c r="G1498" s="3" t="s">
        <v>3474</v>
      </c>
      <c r="H1498" s="3" t="n">
        <v>39</v>
      </c>
      <c r="I1498" s="3" t="s">
        <v>18522</v>
      </c>
      <c r="J1498" s="3" t="s">
        <v>11108</v>
      </c>
      <c r="K1498" s="3" t="s">
        <v>15671</v>
      </c>
      <c r="L1498" s="3" t="s">
        <v>18523</v>
      </c>
      <c r="M1498" s="3" t="s">
        <v>18524</v>
      </c>
      <c r="N1498" s="3"/>
      <c r="O1498" s="3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3"/>
      <c r="AL1498" s="3"/>
      <c r="AM1498" s="3"/>
      <c r="AN1498" s="3"/>
    </row>
    <row r="1499" customFormat="false" ht="15" hidden="false" customHeight="false" outlineLevel="0" collapsed="false">
      <c r="A1499" s="3" t="s">
        <v>18525</v>
      </c>
      <c r="B1499" s="3" t="s">
        <v>8725</v>
      </c>
      <c r="C1499" s="3" t="s">
        <v>18526</v>
      </c>
      <c r="D1499" s="3" t="s">
        <v>3512</v>
      </c>
      <c r="E1499" s="3" t="s">
        <v>2629</v>
      </c>
      <c r="F1499" s="3" t="n">
        <v>10</v>
      </c>
      <c r="G1499" s="3" t="s">
        <v>3474</v>
      </c>
      <c r="H1499" s="3" t="n">
        <v>24</v>
      </c>
      <c r="I1499" s="3" t="s">
        <v>15315</v>
      </c>
      <c r="J1499" s="3" t="s">
        <v>11108</v>
      </c>
      <c r="K1499" s="3" t="s">
        <v>2795</v>
      </c>
      <c r="L1499" s="3" t="s">
        <v>15316</v>
      </c>
      <c r="M1499" s="3" t="s">
        <v>18527</v>
      </c>
      <c r="N1499" s="3"/>
      <c r="O1499" s="3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3"/>
      <c r="AL1499" s="3"/>
      <c r="AM1499" s="3"/>
      <c r="AN1499" s="3"/>
    </row>
    <row r="1500" customFormat="false" ht="15" hidden="false" customHeight="false" outlineLevel="0" collapsed="false">
      <c r="A1500" s="3" t="s">
        <v>18528</v>
      </c>
      <c r="B1500" s="3" t="s">
        <v>3260</v>
      </c>
      <c r="C1500" s="3" t="s">
        <v>18529</v>
      </c>
      <c r="D1500" s="3" t="s">
        <v>3473</v>
      </c>
      <c r="E1500" s="3" t="s">
        <v>2629</v>
      </c>
      <c r="F1500" s="3" t="n">
        <v>10</v>
      </c>
      <c r="G1500" s="3" t="s">
        <v>3474</v>
      </c>
      <c r="H1500" s="3" t="n">
        <v>24</v>
      </c>
      <c r="I1500" s="3" t="s">
        <v>18530</v>
      </c>
      <c r="J1500" s="3" t="s">
        <v>11108</v>
      </c>
      <c r="K1500" s="5" t="s">
        <v>788</v>
      </c>
      <c r="L1500" s="3" t="s">
        <v>18531</v>
      </c>
      <c r="M1500" s="3" t="s">
        <v>18532</v>
      </c>
      <c r="N1500" s="3"/>
      <c r="O1500" s="3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3"/>
      <c r="AL1500" s="3"/>
      <c r="AM1500" s="3"/>
      <c r="AN1500" s="3"/>
    </row>
    <row r="1501" customFormat="false" ht="15" hidden="false" customHeight="false" outlineLevel="0" collapsed="false">
      <c r="A1501" s="3" t="s">
        <v>18533</v>
      </c>
      <c r="B1501" s="3" t="s">
        <v>2528</v>
      </c>
      <c r="C1501" s="3" t="s">
        <v>18534</v>
      </c>
      <c r="D1501" s="3" t="s">
        <v>3255</v>
      </c>
      <c r="E1501" s="3" t="s">
        <v>2629</v>
      </c>
      <c r="F1501" s="3" t="n">
        <v>10</v>
      </c>
      <c r="G1501" s="3" t="s">
        <v>3474</v>
      </c>
      <c r="H1501" s="3" t="n">
        <v>39</v>
      </c>
      <c r="I1501" s="3" t="s">
        <v>15320</v>
      </c>
      <c r="J1501" s="3" t="s">
        <v>11108</v>
      </c>
      <c r="K1501" s="3" t="s">
        <v>3670</v>
      </c>
      <c r="L1501" s="3" t="s">
        <v>15321</v>
      </c>
      <c r="M1501" s="3" t="s">
        <v>18535</v>
      </c>
      <c r="N1501" s="3"/>
      <c r="O1501" s="3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3"/>
      <c r="AL1501" s="3"/>
      <c r="AM1501" s="3"/>
      <c r="AN1501" s="3"/>
    </row>
    <row r="1502" customFormat="false" ht="28.35" hidden="false" customHeight="false" outlineLevel="0" collapsed="false">
      <c r="A1502" s="3" t="s">
        <v>18536</v>
      </c>
      <c r="B1502" s="3" t="s">
        <v>1262</v>
      </c>
      <c r="C1502" s="3" t="s">
        <v>774</v>
      </c>
      <c r="D1502" s="3" t="s">
        <v>2951</v>
      </c>
      <c r="E1502" s="3" t="s">
        <v>2629</v>
      </c>
      <c r="F1502" s="3" t="n">
        <v>10</v>
      </c>
      <c r="G1502" s="3" t="s">
        <v>3474</v>
      </c>
      <c r="H1502" s="3" t="n">
        <v>39</v>
      </c>
      <c r="I1502" s="3" t="s">
        <v>18537</v>
      </c>
      <c r="J1502" s="3" t="s">
        <v>11108</v>
      </c>
      <c r="K1502" s="3" t="s">
        <v>3016</v>
      </c>
      <c r="L1502" s="3" t="s">
        <v>18538</v>
      </c>
      <c r="M1502" s="3" t="s">
        <v>18539</v>
      </c>
      <c r="N1502" s="3"/>
      <c r="O1502" s="3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3"/>
      <c r="AL1502" s="3"/>
      <c r="AM1502" s="3"/>
      <c r="AN1502" s="3"/>
    </row>
    <row r="1503" customFormat="false" ht="28.35" hidden="false" customHeight="false" outlineLevel="0" collapsed="false">
      <c r="A1503" s="3" t="s">
        <v>18540</v>
      </c>
      <c r="B1503" s="3" t="s">
        <v>18541</v>
      </c>
      <c r="C1503" s="3" t="s">
        <v>2470</v>
      </c>
      <c r="D1503" s="3" t="s">
        <v>2910</v>
      </c>
      <c r="E1503" s="3" t="s">
        <v>2629</v>
      </c>
      <c r="F1503" s="3" t="n">
        <v>10</v>
      </c>
      <c r="G1503" s="3" t="s">
        <v>3474</v>
      </c>
      <c r="H1503" s="3" t="n">
        <v>39</v>
      </c>
      <c r="I1503" s="3" t="s">
        <v>18537</v>
      </c>
      <c r="J1503" s="3" t="s">
        <v>11108</v>
      </c>
      <c r="K1503" s="3" t="s">
        <v>3016</v>
      </c>
      <c r="L1503" s="3" t="s">
        <v>18538</v>
      </c>
      <c r="M1503" s="3" t="s">
        <v>18542</v>
      </c>
      <c r="N1503" s="3"/>
      <c r="O1503" s="3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3"/>
      <c r="AL1503" s="3"/>
      <c r="AM1503" s="3"/>
      <c r="AN1503" s="3"/>
    </row>
    <row r="1504" customFormat="false" ht="15" hidden="false" customHeight="false" outlineLevel="0" collapsed="false">
      <c r="A1504" s="3" t="s">
        <v>18543</v>
      </c>
      <c r="B1504" s="3" t="s">
        <v>3065</v>
      </c>
      <c r="C1504" s="3" t="s">
        <v>1992</v>
      </c>
      <c r="D1504" s="3" t="s">
        <v>2910</v>
      </c>
      <c r="E1504" s="3" t="s">
        <v>2629</v>
      </c>
      <c r="F1504" s="3" t="n">
        <v>10</v>
      </c>
      <c r="G1504" s="3" t="s">
        <v>3474</v>
      </c>
      <c r="H1504" s="3" t="n">
        <v>39</v>
      </c>
      <c r="I1504" s="3" t="s">
        <v>7028</v>
      </c>
      <c r="J1504" s="3" t="s">
        <v>11108</v>
      </c>
      <c r="K1504" s="3" t="s">
        <v>2347</v>
      </c>
      <c r="L1504" s="3" t="s">
        <v>7029</v>
      </c>
      <c r="M1504" s="3" t="s">
        <v>18544</v>
      </c>
      <c r="N1504" s="3"/>
      <c r="O1504" s="3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3"/>
      <c r="AL1504" s="3"/>
      <c r="AM1504" s="3"/>
      <c r="AN1504" s="3"/>
    </row>
    <row r="1505" customFormat="false" ht="28.35" hidden="false" customHeight="false" outlineLevel="0" collapsed="false">
      <c r="A1505" s="3" t="s">
        <v>18545</v>
      </c>
      <c r="B1505" s="3" t="s">
        <v>3642</v>
      </c>
      <c r="C1505" s="3" t="s">
        <v>18546</v>
      </c>
      <c r="D1505" s="3" t="s">
        <v>2910</v>
      </c>
      <c r="E1505" s="3" t="s">
        <v>2629</v>
      </c>
      <c r="F1505" s="3" t="n">
        <v>10</v>
      </c>
      <c r="G1505" s="3" t="s">
        <v>3474</v>
      </c>
      <c r="H1505" s="3" t="n">
        <v>39</v>
      </c>
      <c r="I1505" s="3" t="s">
        <v>7028</v>
      </c>
      <c r="J1505" s="3" t="s">
        <v>11108</v>
      </c>
      <c r="K1505" s="3" t="s">
        <v>293</v>
      </c>
      <c r="L1505" s="3" t="s">
        <v>7029</v>
      </c>
      <c r="M1505" s="3" t="s">
        <v>18547</v>
      </c>
      <c r="N1505" s="3"/>
      <c r="O1505" s="3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3"/>
      <c r="AL1505" s="3"/>
      <c r="AM1505" s="3"/>
      <c r="AN1505" s="3"/>
    </row>
    <row r="1506" customFormat="false" ht="28.35" hidden="false" customHeight="false" outlineLevel="0" collapsed="false">
      <c r="A1506" s="3" t="s">
        <v>18548</v>
      </c>
      <c r="B1506" s="3" t="s">
        <v>8233</v>
      </c>
      <c r="C1506" s="3" t="s">
        <v>1698</v>
      </c>
      <c r="D1506" s="3" t="s">
        <v>2910</v>
      </c>
      <c r="E1506" s="3" t="s">
        <v>2629</v>
      </c>
      <c r="F1506" s="3" t="n">
        <v>10</v>
      </c>
      <c r="G1506" s="3" t="s">
        <v>3474</v>
      </c>
      <c r="H1506" s="3" t="n">
        <v>39</v>
      </c>
      <c r="I1506" s="3" t="s">
        <v>7028</v>
      </c>
      <c r="J1506" s="3" t="s">
        <v>11108</v>
      </c>
      <c r="K1506" s="3" t="s">
        <v>16618</v>
      </c>
      <c r="L1506" s="3" t="s">
        <v>7029</v>
      </c>
      <c r="M1506" s="3" t="s">
        <v>18549</v>
      </c>
      <c r="N1506" s="3"/>
      <c r="O1506" s="3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3"/>
      <c r="AL1506" s="3"/>
      <c r="AM1506" s="3"/>
      <c r="AN1506" s="3"/>
    </row>
    <row r="1507" customFormat="false" ht="15" hidden="false" customHeight="false" outlineLevel="0" collapsed="false">
      <c r="A1507" s="3" t="s">
        <v>18550</v>
      </c>
      <c r="B1507" s="3" t="s">
        <v>18551</v>
      </c>
      <c r="C1507" s="3" t="s">
        <v>2412</v>
      </c>
      <c r="D1507" s="3" t="s">
        <v>3502</v>
      </c>
      <c r="E1507" s="3" t="s">
        <v>2629</v>
      </c>
      <c r="F1507" s="3" t="n">
        <v>10</v>
      </c>
      <c r="G1507" s="3" t="s">
        <v>3474</v>
      </c>
      <c r="H1507" s="3" t="n">
        <v>24</v>
      </c>
      <c r="I1507" s="3" t="s">
        <v>7028</v>
      </c>
      <c r="J1507" s="3" t="s">
        <v>11108</v>
      </c>
      <c r="K1507" s="3" t="s">
        <v>869</v>
      </c>
      <c r="L1507" s="3" t="s">
        <v>7029</v>
      </c>
      <c r="M1507" s="3" t="s">
        <v>18552</v>
      </c>
      <c r="N1507" s="3"/>
      <c r="O1507" s="3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3"/>
      <c r="AL1507" s="3"/>
      <c r="AM1507" s="3"/>
      <c r="AN1507" s="3"/>
    </row>
    <row r="1508" customFormat="false" ht="15" hidden="false" customHeight="false" outlineLevel="0" collapsed="false">
      <c r="A1508" s="3" t="s">
        <v>18550</v>
      </c>
      <c r="B1508" s="3" t="s">
        <v>18551</v>
      </c>
      <c r="C1508" s="3" t="s">
        <v>2412</v>
      </c>
      <c r="D1508" s="3" t="s">
        <v>3502</v>
      </c>
      <c r="E1508" s="3" t="s">
        <v>2629</v>
      </c>
      <c r="F1508" s="3" t="n">
        <v>10</v>
      </c>
      <c r="G1508" s="3" t="s">
        <v>3474</v>
      </c>
      <c r="H1508" s="3" t="n">
        <v>24</v>
      </c>
      <c r="I1508" s="3" t="s">
        <v>7028</v>
      </c>
      <c r="J1508" s="3" t="s">
        <v>11108</v>
      </c>
      <c r="K1508" s="3" t="s">
        <v>869</v>
      </c>
      <c r="L1508" s="3" t="s">
        <v>7029</v>
      </c>
      <c r="M1508" s="3" t="s">
        <v>18553</v>
      </c>
      <c r="N1508" s="3"/>
      <c r="O1508" s="3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3"/>
      <c r="AL1508" s="3"/>
      <c r="AM1508" s="3"/>
      <c r="AN1508" s="3"/>
    </row>
    <row r="1509" customFormat="false" ht="15" hidden="false" customHeight="false" outlineLevel="0" collapsed="false">
      <c r="A1509" s="3" t="s">
        <v>18554</v>
      </c>
      <c r="B1509" s="3" t="s">
        <v>13950</v>
      </c>
      <c r="C1509" s="3" t="s">
        <v>2785</v>
      </c>
      <c r="D1509" s="3" t="s">
        <v>3404</v>
      </c>
      <c r="E1509" s="3" t="s">
        <v>2629</v>
      </c>
      <c r="F1509" s="3" t="n">
        <v>10</v>
      </c>
      <c r="G1509" s="3" t="s">
        <v>3474</v>
      </c>
      <c r="H1509" s="3" t="n">
        <v>39</v>
      </c>
      <c r="I1509" s="3" t="s">
        <v>18555</v>
      </c>
      <c r="J1509" s="3" t="s">
        <v>11108</v>
      </c>
      <c r="K1509" s="3" t="s">
        <v>18556</v>
      </c>
      <c r="L1509" s="3" t="s">
        <v>18557</v>
      </c>
      <c r="M1509" s="3" t="s">
        <v>18558</v>
      </c>
      <c r="N1509" s="3"/>
      <c r="O1509" s="3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3"/>
      <c r="AL1509" s="3"/>
      <c r="AM1509" s="3"/>
      <c r="AN1509" s="3"/>
    </row>
    <row r="1510" customFormat="false" ht="15" hidden="false" customHeight="false" outlineLevel="0" collapsed="false">
      <c r="A1510" s="3" t="s">
        <v>18559</v>
      </c>
      <c r="B1510" s="3" t="s">
        <v>7662</v>
      </c>
      <c r="C1510" s="3" t="s">
        <v>18560</v>
      </c>
      <c r="D1510" s="3" t="s">
        <v>3473</v>
      </c>
      <c r="E1510" s="3" t="s">
        <v>2629</v>
      </c>
      <c r="F1510" s="3" t="n">
        <v>10</v>
      </c>
      <c r="G1510" s="3" t="s">
        <v>3474</v>
      </c>
      <c r="H1510" s="3" t="n">
        <v>24</v>
      </c>
      <c r="I1510" s="3" t="s">
        <v>18561</v>
      </c>
      <c r="J1510" s="3" t="s">
        <v>11108</v>
      </c>
      <c r="K1510" s="3" t="s">
        <v>2164</v>
      </c>
      <c r="L1510" s="3" t="s">
        <v>18562</v>
      </c>
      <c r="M1510" s="3" t="s">
        <v>18563</v>
      </c>
      <c r="N1510" s="3"/>
      <c r="O1510" s="3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3"/>
      <c r="AL1510" s="3"/>
      <c r="AM1510" s="3"/>
      <c r="AN1510" s="3"/>
    </row>
    <row r="1511" customFormat="false" ht="15" hidden="false" customHeight="false" outlineLevel="0" collapsed="false">
      <c r="A1511" s="3" t="s">
        <v>18564</v>
      </c>
      <c r="B1511" s="3" t="s">
        <v>422</v>
      </c>
      <c r="C1511" s="3" t="s">
        <v>18565</v>
      </c>
      <c r="D1511" s="3" t="s">
        <v>18566</v>
      </c>
      <c r="E1511" s="3" t="s">
        <v>2629</v>
      </c>
      <c r="F1511" s="3" t="n">
        <v>10</v>
      </c>
      <c r="G1511" s="3" t="s">
        <v>3474</v>
      </c>
      <c r="H1511" s="3" t="n">
        <v>39</v>
      </c>
      <c r="I1511" s="3" t="s">
        <v>18567</v>
      </c>
      <c r="J1511" s="3" t="s">
        <v>11108</v>
      </c>
      <c r="K1511" s="3" t="s">
        <v>1783</v>
      </c>
      <c r="L1511" s="3" t="s">
        <v>18568</v>
      </c>
      <c r="M1511" s="3" t="s">
        <v>18569</v>
      </c>
      <c r="N1511" s="3"/>
      <c r="O1511" s="3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3"/>
      <c r="AL1511" s="3"/>
      <c r="AM1511" s="3"/>
      <c r="AN1511" s="3"/>
    </row>
    <row r="1512" customFormat="false" ht="28.35" hidden="false" customHeight="false" outlineLevel="0" collapsed="false">
      <c r="A1512" s="3" t="s">
        <v>18570</v>
      </c>
      <c r="B1512" s="3" t="s">
        <v>3394</v>
      </c>
      <c r="C1512" s="3" t="s">
        <v>18571</v>
      </c>
      <c r="D1512" s="3" t="s">
        <v>3473</v>
      </c>
      <c r="E1512" s="3" t="s">
        <v>2629</v>
      </c>
      <c r="F1512" s="3" t="n">
        <v>10</v>
      </c>
      <c r="G1512" s="3" t="s">
        <v>3474</v>
      </c>
      <c r="H1512" s="3" t="n">
        <v>24</v>
      </c>
      <c r="I1512" s="3" t="s">
        <v>18572</v>
      </c>
      <c r="J1512" s="3" t="s">
        <v>11108</v>
      </c>
      <c r="K1512" s="3" t="s">
        <v>18573</v>
      </c>
      <c r="L1512" s="3" t="s">
        <v>18574</v>
      </c>
      <c r="M1512" s="3" t="s">
        <v>18575</v>
      </c>
      <c r="N1512" s="3"/>
      <c r="O1512" s="3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3"/>
      <c r="AL1512" s="3"/>
      <c r="AM1512" s="3"/>
      <c r="AN1512" s="3"/>
    </row>
    <row r="1513" customFormat="false" ht="28.35" hidden="false" customHeight="false" outlineLevel="0" collapsed="false">
      <c r="A1513" s="3" t="s">
        <v>18576</v>
      </c>
      <c r="B1513" s="3" t="s">
        <v>3196</v>
      </c>
      <c r="C1513" s="3" t="s">
        <v>7956</v>
      </c>
      <c r="D1513" s="3" t="s">
        <v>18577</v>
      </c>
      <c r="E1513" s="3" t="s">
        <v>2629</v>
      </c>
      <c r="F1513" s="3" t="n">
        <v>10</v>
      </c>
      <c r="G1513" s="3" t="s">
        <v>3474</v>
      </c>
      <c r="H1513" s="3" t="n">
        <v>39</v>
      </c>
      <c r="I1513" s="3" t="s">
        <v>18578</v>
      </c>
      <c r="J1513" s="3" t="s">
        <v>11108</v>
      </c>
      <c r="K1513" s="3" t="s">
        <v>18579</v>
      </c>
      <c r="L1513" s="3" t="s">
        <v>18580</v>
      </c>
      <c r="M1513" s="3" t="s">
        <v>18581</v>
      </c>
      <c r="N1513" s="3"/>
      <c r="O1513" s="3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3"/>
      <c r="AL1513" s="3"/>
      <c r="AM1513" s="3"/>
      <c r="AN1513" s="3"/>
    </row>
    <row r="1514" customFormat="false" ht="28.35" hidden="false" customHeight="false" outlineLevel="0" collapsed="false">
      <c r="A1514" s="3" t="s">
        <v>18582</v>
      </c>
      <c r="B1514" s="3" t="s">
        <v>5000</v>
      </c>
      <c r="C1514" s="3" t="s">
        <v>1552</v>
      </c>
      <c r="D1514" s="3" t="s">
        <v>2910</v>
      </c>
      <c r="E1514" s="3" t="s">
        <v>2629</v>
      </c>
      <c r="F1514" s="3" t="n">
        <v>10</v>
      </c>
      <c r="G1514" s="3" t="s">
        <v>3474</v>
      </c>
      <c r="H1514" s="3" t="n">
        <v>39</v>
      </c>
      <c r="I1514" s="3" t="s">
        <v>15357</v>
      </c>
      <c r="J1514" s="3" t="s">
        <v>11108</v>
      </c>
      <c r="K1514" s="3" t="s">
        <v>869</v>
      </c>
      <c r="L1514" s="3" t="s">
        <v>15358</v>
      </c>
      <c r="M1514" s="3" t="s">
        <v>18583</v>
      </c>
      <c r="N1514" s="3"/>
      <c r="O1514" s="3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3"/>
      <c r="AL1514" s="3"/>
      <c r="AM1514" s="3"/>
      <c r="AN1514" s="3"/>
    </row>
    <row r="1515" customFormat="false" ht="15" hidden="false" customHeight="false" outlineLevel="0" collapsed="false">
      <c r="A1515" s="3" t="s">
        <v>14813</v>
      </c>
      <c r="B1515" s="3" t="s">
        <v>2219</v>
      </c>
      <c r="C1515" s="3" t="s">
        <v>5589</v>
      </c>
      <c r="D1515" s="3" t="s">
        <v>3473</v>
      </c>
      <c r="E1515" s="3" t="s">
        <v>2629</v>
      </c>
      <c r="F1515" s="3" t="n">
        <v>10</v>
      </c>
      <c r="G1515" s="3" t="s">
        <v>3474</v>
      </c>
      <c r="H1515" s="3" t="n">
        <v>24</v>
      </c>
      <c r="I1515" s="3" t="s">
        <v>18584</v>
      </c>
      <c r="J1515" s="3" t="s">
        <v>11108</v>
      </c>
      <c r="K1515" s="3" t="s">
        <v>18585</v>
      </c>
      <c r="L1515" s="3" t="s">
        <v>18586</v>
      </c>
      <c r="M1515" s="3" t="s">
        <v>18587</v>
      </c>
      <c r="N1515" s="3"/>
      <c r="O1515" s="3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3"/>
      <c r="AL1515" s="3"/>
      <c r="AM1515" s="3"/>
      <c r="AN1515" s="3"/>
    </row>
    <row r="1516" customFormat="false" ht="15" hidden="false" customHeight="false" outlineLevel="0" collapsed="false">
      <c r="A1516" s="3" t="s">
        <v>18588</v>
      </c>
      <c r="B1516" s="3" t="s">
        <v>18589</v>
      </c>
      <c r="C1516" s="3" t="s">
        <v>18590</v>
      </c>
      <c r="D1516" s="3" t="s">
        <v>18591</v>
      </c>
      <c r="E1516" s="3" t="s">
        <v>2629</v>
      </c>
      <c r="F1516" s="3" t="n">
        <v>10</v>
      </c>
      <c r="G1516" s="3" t="s">
        <v>3474</v>
      </c>
      <c r="H1516" s="3" t="n">
        <v>39</v>
      </c>
      <c r="I1516" s="3" t="s">
        <v>18592</v>
      </c>
      <c r="J1516" s="3" t="s">
        <v>11108</v>
      </c>
      <c r="K1516" s="3" t="s">
        <v>2418</v>
      </c>
      <c r="L1516" s="3" t="s">
        <v>18593</v>
      </c>
      <c r="M1516" s="3" t="s">
        <v>18594</v>
      </c>
      <c r="N1516" s="3"/>
      <c r="O1516" s="3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3"/>
      <c r="AL1516" s="3"/>
      <c r="AM1516" s="3"/>
      <c r="AN1516" s="3"/>
    </row>
    <row r="1517" customFormat="false" ht="28.35" hidden="false" customHeight="false" outlineLevel="0" collapsed="false">
      <c r="A1517" s="3" t="s">
        <v>18595</v>
      </c>
      <c r="B1517" s="3" t="s">
        <v>3472</v>
      </c>
      <c r="C1517" s="3" t="s">
        <v>18596</v>
      </c>
      <c r="D1517" s="3" t="s">
        <v>3092</v>
      </c>
      <c r="E1517" s="3" t="s">
        <v>2629</v>
      </c>
      <c r="F1517" s="3" t="n">
        <v>10</v>
      </c>
      <c r="G1517" s="3" t="s">
        <v>3474</v>
      </c>
      <c r="H1517" s="3" t="n">
        <v>39</v>
      </c>
      <c r="I1517" s="3" t="s">
        <v>18597</v>
      </c>
      <c r="J1517" s="3" t="s">
        <v>11108</v>
      </c>
      <c r="K1517" s="3" t="s">
        <v>3598</v>
      </c>
      <c r="L1517" s="3" t="s">
        <v>18598</v>
      </c>
      <c r="M1517" s="3" t="s">
        <v>18599</v>
      </c>
      <c r="N1517" s="3"/>
      <c r="O1517" s="3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3"/>
      <c r="AL1517" s="3"/>
      <c r="AM1517" s="3"/>
      <c r="AN1517" s="3"/>
    </row>
    <row r="1518" customFormat="false" ht="28.35" hidden="false" customHeight="false" outlineLevel="0" collapsed="false">
      <c r="A1518" s="3" t="s">
        <v>18600</v>
      </c>
      <c r="B1518" s="3" t="s">
        <v>1531</v>
      </c>
      <c r="C1518" s="3" t="s">
        <v>18601</v>
      </c>
      <c r="D1518" s="3" t="s">
        <v>3473</v>
      </c>
      <c r="E1518" s="3" t="s">
        <v>2629</v>
      </c>
      <c r="F1518" s="3" t="n">
        <v>10</v>
      </c>
      <c r="G1518" s="3" t="s">
        <v>3474</v>
      </c>
      <c r="H1518" s="3" t="n">
        <v>24</v>
      </c>
      <c r="I1518" s="3" t="s">
        <v>18602</v>
      </c>
      <c r="J1518" s="3" t="s">
        <v>11108</v>
      </c>
      <c r="K1518" s="3" t="s">
        <v>14873</v>
      </c>
      <c r="L1518" s="3" t="s">
        <v>18603</v>
      </c>
      <c r="M1518" s="3" t="s">
        <v>18604</v>
      </c>
      <c r="N1518" s="3"/>
      <c r="O1518" s="3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3"/>
      <c r="AL1518" s="3"/>
      <c r="AM1518" s="3"/>
      <c r="AN1518" s="3"/>
    </row>
    <row r="1519" customFormat="false" ht="28.35" hidden="false" customHeight="false" outlineLevel="0" collapsed="false">
      <c r="A1519" s="3" t="s">
        <v>18605</v>
      </c>
      <c r="B1519" s="3" t="s">
        <v>2162</v>
      </c>
      <c r="C1519" s="3" t="s">
        <v>18606</v>
      </c>
      <c r="D1519" s="3" t="s">
        <v>18607</v>
      </c>
      <c r="E1519" s="3" t="s">
        <v>2629</v>
      </c>
      <c r="F1519" s="3" t="n">
        <v>10</v>
      </c>
      <c r="G1519" s="3" t="s">
        <v>3474</v>
      </c>
      <c r="H1519" s="3" t="n">
        <v>24</v>
      </c>
      <c r="I1519" s="3" t="s">
        <v>12058</v>
      </c>
      <c r="J1519" s="3" t="s">
        <v>11108</v>
      </c>
      <c r="K1519" s="3" t="s">
        <v>18608</v>
      </c>
      <c r="L1519" s="3" t="s">
        <v>12060</v>
      </c>
      <c r="M1519" s="3" t="s">
        <v>18609</v>
      </c>
      <c r="N1519" s="3"/>
      <c r="O1519" s="3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3"/>
      <c r="AL1519" s="3"/>
      <c r="AM1519" s="3"/>
      <c r="AN1519" s="3"/>
    </row>
    <row r="1520" customFormat="false" ht="28.35" hidden="false" customHeight="false" outlineLevel="0" collapsed="false">
      <c r="A1520" s="3" t="s">
        <v>18610</v>
      </c>
      <c r="B1520" s="3" t="s">
        <v>18611</v>
      </c>
      <c r="C1520" s="3" t="s">
        <v>18612</v>
      </c>
      <c r="D1520" s="3" t="s">
        <v>3473</v>
      </c>
      <c r="E1520" s="3" t="s">
        <v>2629</v>
      </c>
      <c r="F1520" s="3" t="n">
        <v>10</v>
      </c>
      <c r="G1520" s="3" t="s">
        <v>3474</v>
      </c>
      <c r="H1520" s="3" t="n">
        <v>24</v>
      </c>
      <c r="I1520" s="3" t="s">
        <v>18613</v>
      </c>
      <c r="J1520" s="3" t="s">
        <v>11108</v>
      </c>
      <c r="K1520" s="3" t="s">
        <v>4625</v>
      </c>
      <c r="L1520" s="3" t="s">
        <v>18614</v>
      </c>
      <c r="M1520" s="3" t="s">
        <v>18615</v>
      </c>
      <c r="N1520" s="3"/>
      <c r="O1520" s="3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3"/>
      <c r="AL1520" s="3"/>
      <c r="AM1520" s="3"/>
      <c r="AN1520" s="3"/>
    </row>
    <row r="1521" customFormat="false" ht="28.35" hidden="false" customHeight="false" outlineLevel="0" collapsed="false">
      <c r="A1521" s="3" t="s">
        <v>18616</v>
      </c>
      <c r="B1521" s="3" t="s">
        <v>233</v>
      </c>
      <c r="C1521" s="3" t="s">
        <v>18617</v>
      </c>
      <c r="D1521" s="3" t="s">
        <v>6912</v>
      </c>
      <c r="E1521" s="3" t="s">
        <v>2629</v>
      </c>
      <c r="F1521" s="3" t="n">
        <v>10</v>
      </c>
      <c r="G1521" s="3" t="s">
        <v>3474</v>
      </c>
      <c r="H1521" s="3" t="n">
        <v>39</v>
      </c>
      <c r="I1521" s="3" t="s">
        <v>18618</v>
      </c>
      <c r="J1521" s="3" t="s">
        <v>11108</v>
      </c>
      <c r="K1521" s="3" t="s">
        <v>18619</v>
      </c>
      <c r="L1521" s="3" t="s">
        <v>18620</v>
      </c>
      <c r="M1521" s="3" t="s">
        <v>18621</v>
      </c>
      <c r="N1521" s="3"/>
      <c r="O1521" s="3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3"/>
      <c r="AL1521" s="3"/>
      <c r="AM1521" s="3"/>
      <c r="AN1521" s="3"/>
    </row>
    <row r="1522" customFormat="false" ht="28.35" hidden="false" customHeight="false" outlineLevel="0" collapsed="false">
      <c r="A1522" s="3" t="s">
        <v>18622</v>
      </c>
      <c r="B1522" s="3" t="s">
        <v>18623</v>
      </c>
      <c r="C1522" s="3" t="s">
        <v>18624</v>
      </c>
      <c r="D1522" s="3" t="s">
        <v>18625</v>
      </c>
      <c r="E1522" s="3" t="s">
        <v>2629</v>
      </c>
      <c r="F1522" s="3" t="n">
        <v>10</v>
      </c>
      <c r="G1522" s="3" t="s">
        <v>3474</v>
      </c>
      <c r="H1522" s="3" t="n">
        <v>39</v>
      </c>
      <c r="I1522" s="3" t="s">
        <v>18618</v>
      </c>
      <c r="J1522" s="3" t="s">
        <v>11108</v>
      </c>
      <c r="K1522" s="3" t="s">
        <v>18626</v>
      </c>
      <c r="L1522" s="3" t="s">
        <v>18620</v>
      </c>
      <c r="M1522" s="3" t="s">
        <v>18627</v>
      </c>
      <c r="N1522" s="3"/>
      <c r="O1522" s="3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3"/>
      <c r="AL1522" s="3"/>
      <c r="AM1522" s="3"/>
      <c r="AN1522" s="3"/>
    </row>
    <row r="1523" customFormat="false" ht="15" hidden="false" customHeight="false" outlineLevel="0" collapsed="false">
      <c r="A1523" s="3" t="s">
        <v>18628</v>
      </c>
      <c r="B1523" s="3" t="s">
        <v>3151</v>
      </c>
      <c r="C1523" s="3" t="s">
        <v>18629</v>
      </c>
      <c r="D1523" s="3" t="s">
        <v>2951</v>
      </c>
      <c r="E1523" s="3" t="s">
        <v>2629</v>
      </c>
      <c r="F1523" s="3" t="n">
        <v>10</v>
      </c>
      <c r="G1523" s="3" t="s">
        <v>3474</v>
      </c>
      <c r="H1523" s="3" t="n">
        <v>39</v>
      </c>
      <c r="I1523" s="3" t="s">
        <v>1394</v>
      </c>
      <c r="J1523" s="3" t="s">
        <v>11108</v>
      </c>
      <c r="K1523" s="3" t="s">
        <v>2795</v>
      </c>
      <c r="L1523" s="3" t="s">
        <v>1396</v>
      </c>
      <c r="M1523" s="3" t="s">
        <v>18630</v>
      </c>
      <c r="N1523" s="3"/>
      <c r="O1523" s="3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3"/>
      <c r="AL1523" s="3"/>
      <c r="AM1523" s="3"/>
      <c r="AN1523" s="3"/>
    </row>
    <row r="1524" customFormat="false" ht="28.35" hidden="false" customHeight="false" outlineLevel="0" collapsed="false">
      <c r="A1524" s="3" t="s">
        <v>18631</v>
      </c>
      <c r="B1524" s="3" t="s">
        <v>18632</v>
      </c>
      <c r="C1524" s="3" t="s">
        <v>2840</v>
      </c>
      <c r="D1524" s="3" t="s">
        <v>18633</v>
      </c>
      <c r="E1524" s="3" t="s">
        <v>2629</v>
      </c>
      <c r="F1524" s="3" t="n">
        <v>10</v>
      </c>
      <c r="G1524" s="3" t="s">
        <v>3474</v>
      </c>
      <c r="H1524" s="3" t="n">
        <v>39</v>
      </c>
      <c r="I1524" s="3" t="s">
        <v>18634</v>
      </c>
      <c r="J1524" s="3" t="s">
        <v>11108</v>
      </c>
      <c r="K1524" s="3" t="s">
        <v>629</v>
      </c>
      <c r="L1524" s="3" t="s">
        <v>18635</v>
      </c>
      <c r="M1524" s="3" t="s">
        <v>18636</v>
      </c>
      <c r="N1524" s="3"/>
      <c r="O1524" s="3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3"/>
      <c r="AL1524" s="3"/>
      <c r="AM1524" s="3"/>
      <c r="AN1524" s="3"/>
    </row>
    <row r="1525" customFormat="false" ht="28.35" hidden="false" customHeight="false" outlineLevel="0" collapsed="false">
      <c r="A1525" s="3" t="s">
        <v>18637</v>
      </c>
      <c r="B1525" s="3" t="s">
        <v>3142</v>
      </c>
      <c r="C1525" s="3" t="s">
        <v>18638</v>
      </c>
      <c r="D1525" s="3" t="s">
        <v>18639</v>
      </c>
      <c r="E1525" s="3" t="s">
        <v>2629</v>
      </c>
      <c r="F1525" s="3" t="n">
        <v>10</v>
      </c>
      <c r="G1525" s="3" t="s">
        <v>3474</v>
      </c>
      <c r="H1525" s="3" t="n">
        <v>39</v>
      </c>
      <c r="I1525" s="3" t="s">
        <v>18640</v>
      </c>
      <c r="J1525" s="3" t="s">
        <v>11108</v>
      </c>
      <c r="K1525" s="3" t="s">
        <v>18641</v>
      </c>
      <c r="L1525" s="3" t="s">
        <v>18642</v>
      </c>
      <c r="M1525" s="3" t="s">
        <v>18643</v>
      </c>
      <c r="N1525" s="3"/>
      <c r="O1525" s="3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3"/>
      <c r="AL1525" s="3"/>
      <c r="AM1525" s="3"/>
      <c r="AN1525" s="3"/>
    </row>
    <row r="1526" customFormat="false" ht="28.35" hidden="false" customHeight="false" outlineLevel="0" collapsed="false">
      <c r="A1526" s="3" t="s">
        <v>18644</v>
      </c>
      <c r="B1526" s="3" t="s">
        <v>16431</v>
      </c>
      <c r="C1526" s="3" t="s">
        <v>18645</v>
      </c>
      <c r="D1526" s="3" t="s">
        <v>18646</v>
      </c>
      <c r="E1526" s="3" t="s">
        <v>2629</v>
      </c>
      <c r="F1526" s="3" t="n">
        <v>10</v>
      </c>
      <c r="G1526" s="3" t="s">
        <v>3474</v>
      </c>
      <c r="H1526" s="3" t="n">
        <v>24</v>
      </c>
      <c r="I1526" s="3" t="s">
        <v>18647</v>
      </c>
      <c r="J1526" s="3" t="s">
        <v>11108</v>
      </c>
      <c r="K1526" s="3" t="s">
        <v>18648</v>
      </c>
      <c r="L1526" s="3" t="s">
        <v>18649</v>
      </c>
      <c r="M1526" s="3" t="s">
        <v>18650</v>
      </c>
      <c r="N1526" s="3"/>
      <c r="O1526" s="3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3"/>
      <c r="AL1526" s="3"/>
      <c r="AM1526" s="3"/>
      <c r="AN1526" s="3"/>
    </row>
    <row r="1527" customFormat="false" ht="28.35" hidden="false" customHeight="false" outlineLevel="0" collapsed="false">
      <c r="A1527" s="3" t="s">
        <v>18651</v>
      </c>
      <c r="B1527" s="3" t="s">
        <v>5484</v>
      </c>
      <c r="C1527" s="3" t="s">
        <v>18652</v>
      </c>
      <c r="D1527" s="3" t="s">
        <v>18653</v>
      </c>
      <c r="E1527" s="3" t="s">
        <v>2629</v>
      </c>
      <c r="F1527" s="3" t="n">
        <v>10</v>
      </c>
      <c r="G1527" s="3" t="s">
        <v>3474</v>
      </c>
      <c r="H1527" s="3" t="n">
        <v>39</v>
      </c>
      <c r="I1527" s="3" t="s">
        <v>18654</v>
      </c>
      <c r="J1527" s="3" t="s">
        <v>11108</v>
      </c>
      <c r="K1527" s="3" t="s">
        <v>18655</v>
      </c>
      <c r="L1527" s="3" t="s">
        <v>18656</v>
      </c>
      <c r="M1527" s="3" t="s">
        <v>18657</v>
      </c>
      <c r="N1527" s="3"/>
      <c r="O1527" s="3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3"/>
      <c r="AL1527" s="3"/>
      <c r="AM1527" s="3"/>
      <c r="AN1527" s="3"/>
    </row>
    <row r="1528" customFormat="false" ht="15" hidden="false" customHeight="false" outlineLevel="0" collapsed="false">
      <c r="A1528" s="3" t="s">
        <v>18658</v>
      </c>
      <c r="B1528" s="3" t="s">
        <v>791</v>
      </c>
      <c r="C1528" s="3" t="s">
        <v>18659</v>
      </c>
      <c r="D1528" s="3" t="s">
        <v>2910</v>
      </c>
      <c r="E1528" s="3" t="s">
        <v>2629</v>
      </c>
      <c r="F1528" s="3" t="n">
        <v>10</v>
      </c>
      <c r="G1528" s="3" t="s">
        <v>3474</v>
      </c>
      <c r="H1528" s="3" t="n">
        <v>39</v>
      </c>
      <c r="I1528" s="3" t="s">
        <v>18660</v>
      </c>
      <c r="J1528" s="3" t="s">
        <v>11108</v>
      </c>
      <c r="K1528" s="3" t="s">
        <v>902</v>
      </c>
      <c r="L1528" s="3" t="s">
        <v>18661</v>
      </c>
      <c r="M1528" s="3" t="s">
        <v>18662</v>
      </c>
      <c r="N1528" s="3"/>
      <c r="O1528" s="3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3"/>
      <c r="AL1528" s="3"/>
      <c r="AM1528" s="3"/>
      <c r="AN1528" s="3"/>
    </row>
    <row r="1529" customFormat="false" ht="17.15" hidden="false" customHeight="false" outlineLevel="0" collapsed="false">
      <c r="A1529" s="3" t="s">
        <v>18663</v>
      </c>
      <c r="B1529" s="3" t="s">
        <v>6957</v>
      </c>
      <c r="C1529" s="3" t="s">
        <v>6252</v>
      </c>
      <c r="D1529" s="3" t="s">
        <v>2910</v>
      </c>
      <c r="E1529" s="3" t="s">
        <v>2629</v>
      </c>
      <c r="F1529" s="3" t="n">
        <v>10</v>
      </c>
      <c r="G1529" s="3" t="s">
        <v>3474</v>
      </c>
      <c r="H1529" s="3" t="n">
        <v>39</v>
      </c>
      <c r="I1529" s="3" t="s">
        <v>18664</v>
      </c>
      <c r="J1529" s="3" t="s">
        <v>11108</v>
      </c>
      <c r="K1529" s="6" t="s">
        <v>18665</v>
      </c>
      <c r="L1529" s="3" t="s">
        <v>18666</v>
      </c>
      <c r="M1529" s="3" t="s">
        <v>18667</v>
      </c>
      <c r="N1529" s="3"/>
      <c r="O1529" s="3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3"/>
      <c r="AL1529" s="3"/>
      <c r="AM1529" s="3"/>
      <c r="AN1529" s="3"/>
    </row>
    <row r="1530" customFormat="false" ht="28.35" hidden="false" customHeight="false" outlineLevel="0" collapsed="false">
      <c r="A1530" s="3" t="s">
        <v>18668</v>
      </c>
      <c r="B1530" s="3"/>
      <c r="C1530" s="3" t="s">
        <v>1972</v>
      </c>
      <c r="D1530" s="3" t="s">
        <v>2910</v>
      </c>
      <c r="E1530" s="3" t="s">
        <v>2629</v>
      </c>
      <c r="F1530" s="3" t="n">
        <v>10</v>
      </c>
      <c r="G1530" s="3" t="s">
        <v>3474</v>
      </c>
      <c r="H1530" s="3" t="n">
        <v>39</v>
      </c>
      <c r="I1530" s="3" t="s">
        <v>18669</v>
      </c>
      <c r="J1530" s="3" t="s">
        <v>11108</v>
      </c>
      <c r="K1530" s="3" t="s">
        <v>18670</v>
      </c>
      <c r="L1530" s="3" t="s">
        <v>18671</v>
      </c>
      <c r="M1530" s="3" t="s">
        <v>18672</v>
      </c>
      <c r="N1530" s="3"/>
      <c r="O1530" s="3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3"/>
      <c r="AL1530" s="3"/>
      <c r="AM1530" s="3"/>
      <c r="AN1530" s="3"/>
    </row>
    <row r="1531" customFormat="false" ht="28.35" hidden="false" customHeight="false" outlineLevel="0" collapsed="false">
      <c r="A1531" s="3" t="s">
        <v>18673</v>
      </c>
      <c r="B1531" s="3" t="s">
        <v>18674</v>
      </c>
      <c r="C1531" s="3" t="s">
        <v>18675</v>
      </c>
      <c r="D1531" s="3" t="s">
        <v>2910</v>
      </c>
      <c r="E1531" s="3" t="s">
        <v>2629</v>
      </c>
      <c r="F1531" s="3" t="n">
        <v>10</v>
      </c>
      <c r="G1531" s="3" t="s">
        <v>3474</v>
      </c>
      <c r="H1531" s="3" t="n">
        <v>39</v>
      </c>
      <c r="I1531" s="3" t="s">
        <v>12143</v>
      </c>
      <c r="J1531" s="3" t="s">
        <v>11108</v>
      </c>
      <c r="K1531" s="3" t="s">
        <v>18676</v>
      </c>
      <c r="L1531" s="3" t="s">
        <v>12144</v>
      </c>
      <c r="M1531" s="3" t="s">
        <v>18677</v>
      </c>
      <c r="N1531" s="3"/>
      <c r="O1531" s="3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3"/>
      <c r="AL1531" s="3"/>
      <c r="AM1531" s="3"/>
      <c r="AN1531" s="3"/>
    </row>
    <row r="1532" customFormat="false" ht="28.35" hidden="false" customHeight="false" outlineLevel="0" collapsed="false">
      <c r="A1532" s="3" t="s">
        <v>18678</v>
      </c>
      <c r="B1532" s="3" t="s">
        <v>18679</v>
      </c>
      <c r="C1532" s="3" t="s">
        <v>18680</v>
      </c>
      <c r="D1532" s="3" t="s">
        <v>2910</v>
      </c>
      <c r="E1532" s="3" t="s">
        <v>2629</v>
      </c>
      <c r="F1532" s="3" t="n">
        <v>10</v>
      </c>
      <c r="G1532" s="3" t="s">
        <v>3474</v>
      </c>
      <c r="H1532" s="3" t="n">
        <v>39</v>
      </c>
      <c r="I1532" s="3" t="s">
        <v>18681</v>
      </c>
      <c r="J1532" s="3" t="s">
        <v>11108</v>
      </c>
      <c r="K1532" s="3" t="s">
        <v>2525</v>
      </c>
      <c r="L1532" s="3" t="s">
        <v>18682</v>
      </c>
      <c r="M1532" s="3" t="s">
        <v>18683</v>
      </c>
      <c r="N1532" s="3"/>
      <c r="O1532" s="3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3"/>
      <c r="AL1532" s="3"/>
      <c r="AM1532" s="3"/>
      <c r="AN1532" s="3"/>
    </row>
    <row r="1533" customFormat="false" ht="28.35" hidden="false" customHeight="false" outlineLevel="0" collapsed="false">
      <c r="A1533" s="3" t="s">
        <v>18684</v>
      </c>
      <c r="B1533" s="3" t="s">
        <v>18685</v>
      </c>
      <c r="C1533" s="3" t="s">
        <v>2984</v>
      </c>
      <c r="D1533" s="3" t="s">
        <v>2910</v>
      </c>
      <c r="E1533" s="3" t="s">
        <v>2629</v>
      </c>
      <c r="F1533" s="3" t="n">
        <v>10</v>
      </c>
      <c r="G1533" s="3" t="s">
        <v>3474</v>
      </c>
      <c r="H1533" s="3" t="n">
        <v>39</v>
      </c>
      <c r="I1533" s="3" t="s">
        <v>18686</v>
      </c>
      <c r="J1533" s="3" t="s">
        <v>11108</v>
      </c>
      <c r="K1533" s="3" t="s">
        <v>18687</v>
      </c>
      <c r="L1533" s="3" t="s">
        <v>18688</v>
      </c>
      <c r="M1533" s="3" t="s">
        <v>18689</v>
      </c>
      <c r="N1533" s="3"/>
      <c r="O1533" s="3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3"/>
      <c r="AL1533" s="3"/>
      <c r="AM1533" s="3"/>
      <c r="AN1533" s="3"/>
    </row>
    <row r="1534" customFormat="false" ht="15" hidden="false" customHeight="false" outlineLevel="0" collapsed="false">
      <c r="A1534" s="3" t="s">
        <v>18690</v>
      </c>
      <c r="B1534" s="3" t="s">
        <v>18691</v>
      </c>
      <c r="C1534" s="3" t="s">
        <v>6616</v>
      </c>
      <c r="D1534" s="3" t="s">
        <v>2910</v>
      </c>
      <c r="E1534" s="3" t="s">
        <v>2629</v>
      </c>
      <c r="F1534" s="3" t="n">
        <v>10</v>
      </c>
      <c r="G1534" s="3" t="s">
        <v>3474</v>
      </c>
      <c r="H1534" s="3" t="n">
        <v>39</v>
      </c>
      <c r="I1534" s="3" t="s">
        <v>18692</v>
      </c>
      <c r="J1534" s="3" t="s">
        <v>11108</v>
      </c>
      <c r="K1534" s="3" t="s">
        <v>262</v>
      </c>
      <c r="L1534" s="3" t="s">
        <v>18693</v>
      </c>
      <c r="M1534" s="3" t="s">
        <v>18694</v>
      </c>
      <c r="N1534" s="3"/>
      <c r="O1534" s="3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3"/>
      <c r="AL1534" s="3"/>
      <c r="AM1534" s="3"/>
      <c r="AN1534" s="3"/>
    </row>
    <row r="1535" customFormat="false" ht="28.35" hidden="false" customHeight="false" outlineLevel="0" collapsed="false">
      <c r="A1535" s="3" t="s">
        <v>18695</v>
      </c>
      <c r="B1535" s="3" t="s">
        <v>2321</v>
      </c>
      <c r="C1535" s="3" t="s">
        <v>18696</v>
      </c>
      <c r="D1535" s="3" t="s">
        <v>18697</v>
      </c>
      <c r="E1535" s="3" t="s">
        <v>2629</v>
      </c>
      <c r="F1535" s="3" t="n">
        <v>10</v>
      </c>
      <c r="G1535" s="3" t="s">
        <v>3474</v>
      </c>
      <c r="H1535" s="3" t="n">
        <v>39</v>
      </c>
      <c r="I1535" s="3" t="s">
        <v>18698</v>
      </c>
      <c r="J1535" s="3" t="s">
        <v>11108</v>
      </c>
      <c r="K1535" s="3" t="s">
        <v>4344</v>
      </c>
      <c r="L1535" s="3" t="s">
        <v>18699</v>
      </c>
      <c r="M1535" s="3" t="s">
        <v>18700</v>
      </c>
      <c r="N1535" s="3"/>
      <c r="O1535" s="3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3"/>
      <c r="AL1535" s="3"/>
      <c r="AM1535" s="3"/>
      <c r="AN1535" s="3"/>
    </row>
    <row r="1536" customFormat="false" ht="28.35" hidden="false" customHeight="false" outlineLevel="0" collapsed="false">
      <c r="A1536" s="3" t="s">
        <v>18701</v>
      </c>
      <c r="B1536" s="3" t="s">
        <v>18702</v>
      </c>
      <c r="C1536" s="3" t="s">
        <v>18703</v>
      </c>
      <c r="D1536" s="3" t="s">
        <v>2951</v>
      </c>
      <c r="E1536" s="3" t="s">
        <v>2629</v>
      </c>
      <c r="F1536" s="3" t="n">
        <v>10</v>
      </c>
      <c r="G1536" s="3" t="s">
        <v>3474</v>
      </c>
      <c r="H1536" s="3" t="n">
        <v>39</v>
      </c>
      <c r="I1536" s="3" t="s">
        <v>18704</v>
      </c>
      <c r="J1536" s="3" t="s">
        <v>11108</v>
      </c>
      <c r="K1536" s="3" t="s">
        <v>18705</v>
      </c>
      <c r="L1536" s="3" t="s">
        <v>18706</v>
      </c>
      <c r="M1536" s="3" t="s">
        <v>18707</v>
      </c>
      <c r="N1536" s="3"/>
      <c r="O1536" s="3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3"/>
      <c r="AL1536" s="3"/>
      <c r="AM1536" s="3"/>
      <c r="AN1536" s="3"/>
    </row>
    <row r="1537" customFormat="false" ht="15" hidden="false" customHeight="false" outlineLevel="0" collapsed="false">
      <c r="A1537" s="3" t="s">
        <v>18708</v>
      </c>
      <c r="B1537" s="3" t="s">
        <v>9859</v>
      </c>
      <c r="C1537" s="3" t="s">
        <v>18709</v>
      </c>
      <c r="D1537" s="3" t="s">
        <v>2951</v>
      </c>
      <c r="E1537" s="3" t="s">
        <v>2629</v>
      </c>
      <c r="F1537" s="3" t="n">
        <v>10</v>
      </c>
      <c r="G1537" s="3" t="s">
        <v>3474</v>
      </c>
      <c r="H1537" s="3" t="n">
        <v>39</v>
      </c>
      <c r="I1537" s="3" t="s">
        <v>18704</v>
      </c>
      <c r="J1537" s="3" t="s">
        <v>11108</v>
      </c>
      <c r="K1537" s="3" t="s">
        <v>18710</v>
      </c>
      <c r="L1537" s="3" t="s">
        <v>18706</v>
      </c>
      <c r="M1537" s="3" t="s">
        <v>18711</v>
      </c>
      <c r="N1537" s="3"/>
      <c r="O1537" s="3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3"/>
      <c r="AL1537" s="3"/>
      <c r="AM1537" s="3"/>
      <c r="AN1537" s="3"/>
    </row>
    <row r="1538" customFormat="false" ht="28.35" hidden="false" customHeight="false" outlineLevel="0" collapsed="false">
      <c r="A1538" s="3" t="s">
        <v>18712</v>
      </c>
      <c r="B1538" s="3" t="s">
        <v>18713</v>
      </c>
      <c r="C1538" s="3" t="s">
        <v>12353</v>
      </c>
      <c r="D1538" s="3" t="s">
        <v>3473</v>
      </c>
      <c r="E1538" s="3" t="s">
        <v>2629</v>
      </c>
      <c r="F1538" s="3" t="n">
        <v>10</v>
      </c>
      <c r="G1538" s="3" t="s">
        <v>3474</v>
      </c>
      <c r="H1538" s="3" t="n">
        <v>24</v>
      </c>
      <c r="I1538" s="3" t="s">
        <v>18714</v>
      </c>
      <c r="J1538" s="3" t="s">
        <v>11108</v>
      </c>
      <c r="K1538" s="3" t="s">
        <v>9350</v>
      </c>
      <c r="L1538" s="3" t="s">
        <v>18715</v>
      </c>
      <c r="M1538" s="3" t="s">
        <v>18716</v>
      </c>
      <c r="N1538" s="3"/>
      <c r="O1538" s="3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3"/>
      <c r="AL1538" s="3"/>
      <c r="AM1538" s="3"/>
      <c r="AN1538" s="3"/>
    </row>
    <row r="1539" customFormat="false" ht="28.35" hidden="false" customHeight="false" outlineLevel="0" collapsed="false">
      <c r="A1539" s="3" t="s">
        <v>18717</v>
      </c>
      <c r="B1539" s="3" t="s">
        <v>18718</v>
      </c>
      <c r="C1539" s="3" t="s">
        <v>12028</v>
      </c>
      <c r="D1539" s="3" t="s">
        <v>3594</v>
      </c>
      <c r="E1539" s="3" t="s">
        <v>2629</v>
      </c>
      <c r="F1539" s="3" t="n">
        <v>10</v>
      </c>
      <c r="G1539" s="3" t="s">
        <v>3474</v>
      </c>
      <c r="H1539" s="3" t="n">
        <v>24</v>
      </c>
      <c r="I1539" s="3" t="s">
        <v>18719</v>
      </c>
      <c r="J1539" s="3" t="s">
        <v>11108</v>
      </c>
      <c r="K1539" s="3" t="s">
        <v>18720</v>
      </c>
      <c r="L1539" s="3" t="s">
        <v>18721</v>
      </c>
      <c r="M1539" s="3" t="s">
        <v>18722</v>
      </c>
      <c r="N1539" s="3"/>
      <c r="O1539" s="3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3"/>
      <c r="AL1539" s="3"/>
      <c r="AM1539" s="3"/>
      <c r="AN1539" s="3"/>
    </row>
    <row r="1540" customFormat="false" ht="28.35" hidden="false" customHeight="false" outlineLevel="0" collapsed="false">
      <c r="A1540" s="3" t="s">
        <v>18723</v>
      </c>
      <c r="B1540" s="3" t="s">
        <v>4422</v>
      </c>
      <c r="C1540" s="3" t="s">
        <v>18724</v>
      </c>
      <c r="D1540" s="3" t="s">
        <v>18725</v>
      </c>
      <c r="E1540" s="3" t="s">
        <v>2629</v>
      </c>
      <c r="F1540" s="3" t="n">
        <v>10</v>
      </c>
      <c r="G1540" s="3" t="s">
        <v>3474</v>
      </c>
      <c r="H1540" s="3" t="n">
        <v>39</v>
      </c>
      <c r="I1540" s="3" t="s">
        <v>18726</v>
      </c>
      <c r="J1540" s="3" t="s">
        <v>11108</v>
      </c>
      <c r="K1540" s="3" t="s">
        <v>18727</v>
      </c>
      <c r="L1540" s="3" t="s">
        <v>18728</v>
      </c>
      <c r="M1540" s="3" t="s">
        <v>18729</v>
      </c>
      <c r="N1540" s="3"/>
      <c r="O1540" s="3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3"/>
      <c r="AL1540" s="3"/>
      <c r="AM1540" s="3"/>
      <c r="AN1540" s="3"/>
    </row>
    <row r="1541" customFormat="false" ht="28.35" hidden="false" customHeight="false" outlineLevel="0" collapsed="false">
      <c r="A1541" s="3" t="s">
        <v>18730</v>
      </c>
      <c r="B1541" s="3" t="s">
        <v>18731</v>
      </c>
      <c r="C1541" s="3" t="s">
        <v>18732</v>
      </c>
      <c r="D1541" s="3" t="s">
        <v>18733</v>
      </c>
      <c r="E1541" s="3" t="s">
        <v>2629</v>
      </c>
      <c r="F1541" s="3" t="n">
        <v>10</v>
      </c>
      <c r="G1541" s="3" t="s">
        <v>3474</v>
      </c>
      <c r="H1541" s="3" t="n">
        <v>39</v>
      </c>
      <c r="I1541" s="3" t="s">
        <v>18726</v>
      </c>
      <c r="J1541" s="3" t="s">
        <v>11108</v>
      </c>
      <c r="K1541" s="3" t="s">
        <v>18734</v>
      </c>
      <c r="L1541" s="3" t="s">
        <v>18728</v>
      </c>
      <c r="M1541" s="3" t="s">
        <v>18735</v>
      </c>
      <c r="N1541" s="3"/>
      <c r="O1541" s="3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3"/>
      <c r="AL1541" s="3"/>
      <c r="AM1541" s="3"/>
      <c r="AN1541" s="3"/>
    </row>
    <row r="1542" customFormat="false" ht="28.35" hidden="false" customHeight="false" outlineLevel="0" collapsed="false">
      <c r="A1542" s="3" t="s">
        <v>18736</v>
      </c>
      <c r="B1542" s="3" t="s">
        <v>1204</v>
      </c>
      <c r="C1542" s="3" t="s">
        <v>18737</v>
      </c>
      <c r="D1542" s="3" t="s">
        <v>2910</v>
      </c>
      <c r="E1542" s="3" t="s">
        <v>2629</v>
      </c>
      <c r="F1542" s="3" t="n">
        <v>10</v>
      </c>
      <c r="G1542" s="3" t="s">
        <v>3474</v>
      </c>
      <c r="H1542" s="3" t="n">
        <v>39</v>
      </c>
      <c r="I1542" s="3" t="s">
        <v>18738</v>
      </c>
      <c r="J1542" s="3" t="s">
        <v>11108</v>
      </c>
      <c r="K1542" s="3" t="s">
        <v>18739</v>
      </c>
      <c r="L1542" s="3" t="s">
        <v>18740</v>
      </c>
      <c r="M1542" s="3" t="s">
        <v>18741</v>
      </c>
      <c r="N1542" s="3"/>
      <c r="O1542" s="3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3"/>
      <c r="AL1542" s="3"/>
      <c r="AM1542" s="3"/>
      <c r="AN1542" s="3"/>
    </row>
    <row r="1543" customFormat="false" ht="15" hidden="false" customHeight="false" outlineLevel="0" collapsed="false">
      <c r="A1543" s="3" t="s">
        <v>18742</v>
      </c>
      <c r="B1543" s="3" t="s">
        <v>5683</v>
      </c>
      <c r="C1543" s="3" t="s">
        <v>18743</v>
      </c>
      <c r="D1543" s="3" t="s">
        <v>3473</v>
      </c>
      <c r="E1543" s="3" t="s">
        <v>2629</v>
      </c>
      <c r="F1543" s="3" t="n">
        <v>10</v>
      </c>
      <c r="G1543" s="3" t="s">
        <v>3474</v>
      </c>
      <c r="H1543" s="3" t="n">
        <v>24</v>
      </c>
      <c r="I1543" s="3" t="s">
        <v>18744</v>
      </c>
      <c r="J1543" s="3" t="s">
        <v>11108</v>
      </c>
      <c r="K1543" s="3" t="s">
        <v>201</v>
      </c>
      <c r="L1543" s="3" t="s">
        <v>18745</v>
      </c>
      <c r="M1543" s="3" t="s">
        <v>18746</v>
      </c>
      <c r="N1543" s="3"/>
      <c r="O1543" s="3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3"/>
      <c r="AL1543" s="3"/>
      <c r="AM1543" s="3"/>
      <c r="AN1543" s="3"/>
    </row>
    <row r="1544" customFormat="false" ht="17.15" hidden="false" customHeight="false" outlineLevel="0" collapsed="false">
      <c r="A1544" s="6" t="s">
        <v>18747</v>
      </c>
      <c r="B1544" s="6" t="s">
        <v>18748</v>
      </c>
      <c r="C1544" s="6" t="s">
        <v>18749</v>
      </c>
      <c r="D1544" s="3" t="s">
        <v>18750</v>
      </c>
      <c r="E1544" s="3" t="s">
        <v>2629</v>
      </c>
      <c r="F1544" s="3" t="n">
        <v>10</v>
      </c>
      <c r="G1544" s="3" t="s">
        <v>3474</v>
      </c>
      <c r="H1544" s="3" t="n">
        <v>24</v>
      </c>
      <c r="I1544" s="3" t="s">
        <v>18751</v>
      </c>
      <c r="J1544" s="3" t="s">
        <v>11108</v>
      </c>
      <c r="K1544" s="6" t="s">
        <v>2369</v>
      </c>
      <c r="L1544" s="3" t="s">
        <v>18752</v>
      </c>
      <c r="M1544" s="3" t="s">
        <v>18753</v>
      </c>
      <c r="N1544" s="3"/>
      <c r="O1544" s="3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3"/>
      <c r="AL1544" s="3"/>
      <c r="AM1544" s="3"/>
      <c r="AN1544" s="3"/>
    </row>
    <row r="1545" customFormat="false" ht="15" hidden="false" customHeight="false" outlineLevel="0" collapsed="false">
      <c r="A1545" s="3" t="s">
        <v>18754</v>
      </c>
      <c r="B1545" s="3" t="s">
        <v>2560</v>
      </c>
      <c r="C1545" s="3" t="s">
        <v>1648</v>
      </c>
      <c r="D1545" s="3" t="s">
        <v>3473</v>
      </c>
      <c r="E1545" s="3" t="s">
        <v>2629</v>
      </c>
      <c r="F1545" s="3" t="n">
        <v>10</v>
      </c>
      <c r="G1545" s="3" t="s">
        <v>3474</v>
      </c>
      <c r="H1545" s="3" t="n">
        <v>24</v>
      </c>
      <c r="I1545" s="3" t="s">
        <v>18755</v>
      </c>
      <c r="J1545" s="3" t="s">
        <v>11108</v>
      </c>
      <c r="K1545" s="3" t="s">
        <v>201</v>
      </c>
      <c r="L1545" s="3" t="s">
        <v>18756</v>
      </c>
      <c r="M1545" s="3" t="s">
        <v>18757</v>
      </c>
      <c r="N1545" s="3"/>
      <c r="O1545" s="3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3"/>
      <c r="AL1545" s="3"/>
      <c r="AM1545" s="3"/>
      <c r="AN1545" s="3"/>
    </row>
    <row r="1546" customFormat="false" ht="15" hidden="false" customHeight="false" outlineLevel="0" collapsed="false">
      <c r="A1546" s="3" t="s">
        <v>18758</v>
      </c>
      <c r="B1546" s="3"/>
      <c r="C1546" s="3" t="s">
        <v>18759</v>
      </c>
      <c r="D1546" s="3" t="s">
        <v>3473</v>
      </c>
      <c r="E1546" s="3" t="s">
        <v>2629</v>
      </c>
      <c r="F1546" s="3" t="n">
        <v>10</v>
      </c>
      <c r="G1546" s="3" t="s">
        <v>3474</v>
      </c>
      <c r="H1546" s="3" t="n">
        <v>24</v>
      </c>
      <c r="I1546" s="3" t="s">
        <v>18760</v>
      </c>
      <c r="J1546" s="3" t="s">
        <v>11108</v>
      </c>
      <c r="K1546" s="3" t="s">
        <v>11099</v>
      </c>
      <c r="L1546" s="3" t="s">
        <v>18761</v>
      </c>
      <c r="M1546" s="3" t="s">
        <v>18762</v>
      </c>
      <c r="N1546" s="3"/>
      <c r="O1546" s="3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3"/>
      <c r="AL1546" s="3"/>
      <c r="AM1546" s="3"/>
      <c r="AN1546" s="3"/>
    </row>
    <row r="1547" customFormat="false" ht="28.35" hidden="false" customHeight="false" outlineLevel="0" collapsed="false">
      <c r="A1547" s="3" t="s">
        <v>18763</v>
      </c>
      <c r="B1547" s="3" t="s">
        <v>18764</v>
      </c>
      <c r="C1547" s="3" t="s">
        <v>18765</v>
      </c>
      <c r="D1547" s="3" t="s">
        <v>3531</v>
      </c>
      <c r="E1547" s="3" t="s">
        <v>2629</v>
      </c>
      <c r="F1547" s="3" t="n">
        <v>10</v>
      </c>
      <c r="G1547" s="3" t="s">
        <v>3474</v>
      </c>
      <c r="H1547" s="3" t="n">
        <v>24</v>
      </c>
      <c r="I1547" s="3" t="s">
        <v>18766</v>
      </c>
      <c r="J1547" s="3" t="s">
        <v>11108</v>
      </c>
      <c r="K1547" s="3" t="s">
        <v>18767</v>
      </c>
      <c r="L1547" s="3" t="s">
        <v>18768</v>
      </c>
      <c r="M1547" s="3" t="s">
        <v>18769</v>
      </c>
      <c r="N1547" s="3"/>
      <c r="O1547" s="3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3"/>
      <c r="AL1547" s="3"/>
      <c r="AM1547" s="3"/>
      <c r="AN1547" s="3"/>
    </row>
    <row r="1548" customFormat="false" ht="15" hidden="false" customHeight="false" outlineLevel="0" collapsed="false">
      <c r="A1548" s="3" t="s">
        <v>18770</v>
      </c>
      <c r="B1548" s="3" t="s">
        <v>941</v>
      </c>
      <c r="C1548" s="3" t="s">
        <v>18771</v>
      </c>
      <c r="D1548" s="3" t="s">
        <v>18008</v>
      </c>
      <c r="E1548" s="3" t="s">
        <v>2629</v>
      </c>
      <c r="F1548" s="3" t="n">
        <v>10</v>
      </c>
      <c r="G1548" s="3" t="s">
        <v>3474</v>
      </c>
      <c r="H1548" s="3" t="n">
        <v>24</v>
      </c>
      <c r="I1548" s="3" t="s">
        <v>18772</v>
      </c>
      <c r="J1548" s="3" t="s">
        <v>11108</v>
      </c>
      <c r="K1548" s="3" t="s">
        <v>18773</v>
      </c>
      <c r="L1548" s="3" t="s">
        <v>18774</v>
      </c>
      <c r="M1548" s="3" t="s">
        <v>18775</v>
      </c>
      <c r="N1548" s="3"/>
      <c r="O1548" s="3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3"/>
      <c r="AL1548" s="3"/>
      <c r="AM1548" s="3"/>
      <c r="AN1548" s="3"/>
    </row>
    <row r="1549" customFormat="false" ht="28.35" hidden="false" customHeight="false" outlineLevel="0" collapsed="false">
      <c r="A1549" s="3" t="s">
        <v>18776</v>
      </c>
      <c r="B1549" s="3" t="s">
        <v>18777</v>
      </c>
      <c r="C1549" s="3" t="s">
        <v>18778</v>
      </c>
      <c r="D1549" s="3" t="s">
        <v>18779</v>
      </c>
      <c r="E1549" s="3" t="s">
        <v>2629</v>
      </c>
      <c r="F1549" s="3" t="n">
        <v>10</v>
      </c>
      <c r="G1549" s="3" t="s">
        <v>3474</v>
      </c>
      <c r="H1549" s="3" t="n">
        <v>24</v>
      </c>
      <c r="I1549" s="3" t="s">
        <v>18780</v>
      </c>
      <c r="J1549" s="3" t="s">
        <v>11108</v>
      </c>
      <c r="K1549" s="3" t="s">
        <v>18781</v>
      </c>
      <c r="L1549" s="3" t="s">
        <v>18782</v>
      </c>
      <c r="M1549" s="3" t="s">
        <v>18783</v>
      </c>
      <c r="N1549" s="3"/>
      <c r="O1549" s="3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3"/>
      <c r="AL1549" s="3"/>
      <c r="AM1549" s="3"/>
      <c r="AN1549" s="3"/>
    </row>
    <row r="1550" customFormat="false" ht="41.75" hidden="false" customHeight="false" outlineLevel="0" collapsed="false">
      <c r="A1550" s="3" t="s">
        <v>18784</v>
      </c>
      <c r="B1550" s="3" t="s">
        <v>18785</v>
      </c>
      <c r="C1550" s="3" t="s">
        <v>5589</v>
      </c>
      <c r="D1550" s="3" t="s">
        <v>2951</v>
      </c>
      <c r="E1550" s="3" t="s">
        <v>2629</v>
      </c>
      <c r="F1550" s="3" t="n">
        <v>10</v>
      </c>
      <c r="G1550" s="3" t="s">
        <v>3474</v>
      </c>
      <c r="H1550" s="3" t="n">
        <v>39</v>
      </c>
      <c r="I1550" s="3" t="s">
        <v>18786</v>
      </c>
      <c r="J1550" s="3" t="s">
        <v>11108</v>
      </c>
      <c r="K1550" s="3" t="s">
        <v>102</v>
      </c>
      <c r="L1550" s="3" t="s">
        <v>18787</v>
      </c>
      <c r="M1550" s="3" t="s">
        <v>18788</v>
      </c>
      <c r="N1550" s="3"/>
      <c r="O1550" s="3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3"/>
      <c r="AL1550" s="3"/>
      <c r="AM1550" s="3"/>
      <c r="AN1550" s="3"/>
    </row>
    <row r="1551" customFormat="false" ht="15" hidden="false" customHeight="false" outlineLevel="0" collapsed="false">
      <c r="A1551" s="3" t="s">
        <v>18789</v>
      </c>
      <c r="B1551" s="3" t="s">
        <v>6721</v>
      </c>
      <c r="C1551" s="3" t="s">
        <v>18790</v>
      </c>
      <c r="D1551" s="3" t="s">
        <v>3473</v>
      </c>
      <c r="E1551" s="3" t="s">
        <v>2629</v>
      </c>
      <c r="F1551" s="3" t="n">
        <v>10</v>
      </c>
      <c r="G1551" s="3" t="s">
        <v>3474</v>
      </c>
      <c r="H1551" s="3" t="n">
        <v>24</v>
      </c>
      <c r="I1551" s="3" t="s">
        <v>18791</v>
      </c>
      <c r="J1551" s="3" t="s">
        <v>11108</v>
      </c>
      <c r="K1551" s="3" t="s">
        <v>15398</v>
      </c>
      <c r="L1551" s="3" t="s">
        <v>18792</v>
      </c>
      <c r="M1551" s="3" t="s">
        <v>18793</v>
      </c>
      <c r="N1551" s="3"/>
      <c r="O1551" s="3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3"/>
      <c r="AL1551" s="3"/>
      <c r="AM1551" s="3"/>
      <c r="AN1551" s="3"/>
    </row>
    <row r="1552" customFormat="false" ht="28.35" hidden="false" customHeight="false" outlineLevel="0" collapsed="false">
      <c r="A1552" s="3" t="s">
        <v>18794</v>
      </c>
      <c r="B1552" s="3" t="s">
        <v>18795</v>
      </c>
      <c r="C1552" s="3" t="s">
        <v>18796</v>
      </c>
      <c r="D1552" s="3" t="s">
        <v>2910</v>
      </c>
      <c r="E1552" s="3" t="s">
        <v>2629</v>
      </c>
      <c r="F1552" s="3" t="n">
        <v>10</v>
      </c>
      <c r="G1552" s="3" t="s">
        <v>3474</v>
      </c>
      <c r="H1552" s="3" t="n">
        <v>39</v>
      </c>
      <c r="I1552" s="3" t="s">
        <v>18797</v>
      </c>
      <c r="J1552" s="3" t="s">
        <v>11108</v>
      </c>
      <c r="K1552" s="5" t="s">
        <v>1934</v>
      </c>
      <c r="L1552" s="3" t="s">
        <v>18798</v>
      </c>
      <c r="M1552" s="3" t="s">
        <v>18799</v>
      </c>
      <c r="N1552" s="3"/>
      <c r="O1552" s="3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3"/>
      <c r="AL1552" s="3"/>
      <c r="AM1552" s="3"/>
      <c r="AN1552" s="3"/>
    </row>
    <row r="1553" customFormat="false" ht="15" hidden="false" customHeight="false" outlineLevel="0" collapsed="false">
      <c r="A1553" s="3" t="s">
        <v>18800</v>
      </c>
      <c r="B1553" s="3" t="s">
        <v>18801</v>
      </c>
      <c r="C1553" s="3" t="s">
        <v>2412</v>
      </c>
      <c r="D1553" s="3" t="s">
        <v>2951</v>
      </c>
      <c r="E1553" s="3" t="s">
        <v>2629</v>
      </c>
      <c r="F1553" s="3" t="n">
        <v>10</v>
      </c>
      <c r="G1553" s="3" t="s">
        <v>3474</v>
      </c>
      <c r="H1553" s="3" t="n">
        <v>39</v>
      </c>
      <c r="I1553" s="3" t="s">
        <v>18802</v>
      </c>
      <c r="J1553" s="3" t="s">
        <v>11108</v>
      </c>
      <c r="K1553" s="3" t="s">
        <v>17754</v>
      </c>
      <c r="L1553" s="3" t="s">
        <v>18803</v>
      </c>
      <c r="M1553" s="3" t="s">
        <v>18804</v>
      </c>
      <c r="N1553" s="3"/>
      <c r="O1553" s="3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3"/>
      <c r="AL1553" s="3"/>
      <c r="AM1553" s="3"/>
      <c r="AN1553" s="3"/>
    </row>
    <row r="1554" customFormat="false" ht="28.35" hidden="false" customHeight="false" outlineLevel="0" collapsed="false">
      <c r="A1554" s="3" t="s">
        <v>18805</v>
      </c>
      <c r="B1554" s="3" t="s">
        <v>2621</v>
      </c>
      <c r="C1554" s="3" t="s">
        <v>18806</v>
      </c>
      <c r="D1554" s="3" t="s">
        <v>3594</v>
      </c>
      <c r="E1554" s="3" t="s">
        <v>2629</v>
      </c>
      <c r="F1554" s="3" t="n">
        <v>10</v>
      </c>
      <c r="G1554" s="3" t="s">
        <v>3474</v>
      </c>
      <c r="H1554" s="3" t="n">
        <v>24</v>
      </c>
      <c r="I1554" s="3" t="s">
        <v>18807</v>
      </c>
      <c r="J1554" s="3" t="s">
        <v>11108</v>
      </c>
      <c r="K1554" s="3" t="s">
        <v>2381</v>
      </c>
      <c r="L1554" s="3" t="s">
        <v>18808</v>
      </c>
      <c r="M1554" s="3" t="s">
        <v>18809</v>
      </c>
      <c r="N1554" s="3"/>
      <c r="O1554" s="3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3"/>
      <c r="AL1554" s="3"/>
      <c r="AM1554" s="3"/>
      <c r="AN1554" s="3"/>
    </row>
    <row r="1555" customFormat="false" ht="28.35" hidden="false" customHeight="false" outlineLevel="0" collapsed="false">
      <c r="A1555" s="3" t="s">
        <v>18810</v>
      </c>
      <c r="B1555" s="3" t="s">
        <v>18811</v>
      </c>
      <c r="C1555" s="3" t="s">
        <v>18812</v>
      </c>
      <c r="D1555" s="3" t="s">
        <v>3594</v>
      </c>
      <c r="E1555" s="3" t="s">
        <v>2629</v>
      </c>
      <c r="F1555" s="3" t="n">
        <v>10</v>
      </c>
      <c r="G1555" s="3" t="s">
        <v>3474</v>
      </c>
      <c r="H1555" s="3" t="n">
        <v>24</v>
      </c>
      <c r="I1555" s="3" t="s">
        <v>18807</v>
      </c>
      <c r="J1555" s="3" t="s">
        <v>11108</v>
      </c>
      <c r="K1555" s="3" t="s">
        <v>15225</v>
      </c>
      <c r="L1555" s="3" t="s">
        <v>18808</v>
      </c>
      <c r="M1555" s="3" t="s">
        <v>18813</v>
      </c>
      <c r="N1555" s="3"/>
      <c r="O1555" s="3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3"/>
      <c r="AL1555" s="3"/>
      <c r="AM1555" s="3"/>
      <c r="AN1555" s="3"/>
    </row>
    <row r="1556" customFormat="false" ht="28.35" hidden="false" customHeight="false" outlineLevel="0" collapsed="false">
      <c r="A1556" s="3" t="s">
        <v>18814</v>
      </c>
      <c r="B1556" s="3" t="s">
        <v>18815</v>
      </c>
      <c r="C1556" s="3" t="s">
        <v>3409</v>
      </c>
      <c r="D1556" s="3" t="s">
        <v>3473</v>
      </c>
      <c r="E1556" s="3" t="s">
        <v>2629</v>
      </c>
      <c r="F1556" s="3" t="n">
        <v>10</v>
      </c>
      <c r="G1556" s="3" t="s">
        <v>3474</v>
      </c>
      <c r="H1556" s="3" t="n">
        <v>24</v>
      </c>
      <c r="I1556" s="3" t="s">
        <v>18816</v>
      </c>
      <c r="J1556" s="3" t="s">
        <v>11108</v>
      </c>
      <c r="K1556" s="3" t="s">
        <v>6000</v>
      </c>
      <c r="L1556" s="3" t="s">
        <v>18817</v>
      </c>
      <c r="M1556" s="3" t="s">
        <v>18818</v>
      </c>
      <c r="N1556" s="3"/>
      <c r="O1556" s="3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3"/>
      <c r="AL1556" s="3"/>
      <c r="AM1556" s="3"/>
      <c r="AN1556" s="3"/>
    </row>
    <row r="1557" customFormat="false" ht="28.35" hidden="false" customHeight="false" outlineLevel="0" collapsed="false">
      <c r="A1557" s="3" t="s">
        <v>18819</v>
      </c>
      <c r="B1557" s="3" t="s">
        <v>3212</v>
      </c>
      <c r="C1557" s="3" t="s">
        <v>18020</v>
      </c>
      <c r="D1557" s="3" t="s">
        <v>2951</v>
      </c>
      <c r="E1557" s="3" t="s">
        <v>2629</v>
      </c>
      <c r="F1557" s="3" t="n">
        <v>10</v>
      </c>
      <c r="G1557" s="3" t="s">
        <v>3474</v>
      </c>
      <c r="H1557" s="3" t="n">
        <v>39</v>
      </c>
      <c r="I1557" s="3" t="s">
        <v>18820</v>
      </c>
      <c r="J1557" s="3" t="s">
        <v>11108</v>
      </c>
      <c r="K1557" s="3" t="s">
        <v>3098</v>
      </c>
      <c r="L1557" s="3"/>
      <c r="M1557" s="3" t="s">
        <v>18821</v>
      </c>
      <c r="N1557" s="3"/>
      <c r="O1557" s="3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3"/>
      <c r="AL1557" s="3"/>
      <c r="AM1557" s="3"/>
      <c r="AN1557" s="3"/>
    </row>
    <row r="1558" customFormat="false" ht="28.35" hidden="false" customHeight="false" outlineLevel="0" collapsed="false">
      <c r="A1558" s="3" t="s">
        <v>18822</v>
      </c>
      <c r="B1558" s="3" t="s">
        <v>13039</v>
      </c>
      <c r="C1558" s="3" t="s">
        <v>3980</v>
      </c>
      <c r="D1558" s="3" t="s">
        <v>3473</v>
      </c>
      <c r="E1558" s="3" t="s">
        <v>2629</v>
      </c>
      <c r="F1558" s="3" t="n">
        <v>10</v>
      </c>
      <c r="G1558" s="3" t="s">
        <v>3474</v>
      </c>
      <c r="H1558" s="3" t="n">
        <v>24</v>
      </c>
      <c r="I1558" s="3" t="s">
        <v>18823</v>
      </c>
      <c r="J1558" s="3" t="s">
        <v>11108</v>
      </c>
      <c r="K1558" s="3" t="s">
        <v>9350</v>
      </c>
      <c r="L1558" s="3" t="s">
        <v>18824</v>
      </c>
      <c r="M1558" s="3" t="s">
        <v>18825</v>
      </c>
      <c r="N1558" s="3"/>
      <c r="O1558" s="3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3"/>
      <c r="AL1558" s="3"/>
      <c r="AM1558" s="3"/>
      <c r="AN1558" s="3"/>
    </row>
    <row r="1559" customFormat="false" ht="15" hidden="false" customHeight="false" outlineLevel="0" collapsed="false">
      <c r="A1559" s="3" t="s">
        <v>18826</v>
      </c>
      <c r="B1559" s="3" t="s">
        <v>4119</v>
      </c>
      <c r="C1559" s="3" t="s">
        <v>18827</v>
      </c>
      <c r="D1559" s="3" t="s">
        <v>3473</v>
      </c>
      <c r="E1559" s="3" t="s">
        <v>2629</v>
      </c>
      <c r="F1559" s="3" t="n">
        <v>10</v>
      </c>
      <c r="G1559" s="3" t="s">
        <v>3474</v>
      </c>
      <c r="H1559" s="3" t="n">
        <v>24</v>
      </c>
      <c r="I1559" s="3" t="s">
        <v>18828</v>
      </c>
      <c r="J1559" s="3" t="s">
        <v>11108</v>
      </c>
      <c r="K1559" s="3" t="s">
        <v>902</v>
      </c>
      <c r="L1559" s="3" t="s">
        <v>18828</v>
      </c>
      <c r="M1559" s="3" t="s">
        <v>18829</v>
      </c>
      <c r="N1559" s="3"/>
      <c r="O1559" s="3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3"/>
      <c r="AL1559" s="3"/>
      <c r="AM1559" s="3"/>
      <c r="AN1559" s="3"/>
    </row>
    <row r="1560" customFormat="false" ht="28.35" hidden="false" customHeight="false" outlineLevel="0" collapsed="false">
      <c r="A1560" s="3" t="s">
        <v>18830</v>
      </c>
      <c r="B1560" s="3" t="s">
        <v>8242</v>
      </c>
      <c r="C1560" s="3" t="s">
        <v>18831</v>
      </c>
      <c r="D1560" s="3" t="s">
        <v>18832</v>
      </c>
      <c r="E1560" s="3" t="s">
        <v>2629</v>
      </c>
      <c r="F1560" s="3" t="n">
        <v>10</v>
      </c>
      <c r="G1560" s="3" t="s">
        <v>3474</v>
      </c>
      <c r="H1560" s="3" t="n">
        <v>24</v>
      </c>
      <c r="I1560" s="3" t="s">
        <v>15531</v>
      </c>
      <c r="J1560" s="3" t="s">
        <v>11108</v>
      </c>
      <c r="K1560" s="3" t="s">
        <v>18833</v>
      </c>
      <c r="L1560" s="3" t="s">
        <v>15532</v>
      </c>
      <c r="M1560" s="3" t="s">
        <v>18834</v>
      </c>
      <c r="N1560" s="3"/>
      <c r="O1560" s="3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3"/>
      <c r="AL1560" s="3"/>
      <c r="AM1560" s="3"/>
      <c r="AN1560" s="3"/>
    </row>
    <row r="1561" customFormat="false" ht="15" hidden="false" customHeight="false" outlineLevel="0" collapsed="false">
      <c r="A1561" s="3" t="s">
        <v>18835</v>
      </c>
      <c r="B1561" s="3" t="s">
        <v>18836</v>
      </c>
      <c r="C1561" s="3" t="s">
        <v>3723</v>
      </c>
      <c r="D1561" s="3" t="s">
        <v>2921</v>
      </c>
      <c r="E1561" s="3" t="s">
        <v>2629</v>
      </c>
      <c r="F1561" s="3" t="n">
        <v>10</v>
      </c>
      <c r="G1561" s="3" t="s">
        <v>3474</v>
      </c>
      <c r="H1561" s="3" t="n">
        <v>39</v>
      </c>
      <c r="I1561" s="3" t="s">
        <v>15531</v>
      </c>
      <c r="J1561" s="3" t="s">
        <v>11108</v>
      </c>
      <c r="K1561" s="3" t="s">
        <v>201</v>
      </c>
      <c r="L1561" s="3" t="s">
        <v>15532</v>
      </c>
      <c r="M1561" s="3" t="s">
        <v>18837</v>
      </c>
      <c r="N1561" s="3"/>
      <c r="O1561" s="3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3"/>
      <c r="AL1561" s="3"/>
      <c r="AM1561" s="3"/>
      <c r="AN1561" s="3"/>
    </row>
    <row r="1562" customFormat="false" ht="28.35" hidden="false" customHeight="false" outlineLevel="0" collapsed="false">
      <c r="A1562" s="3" t="s">
        <v>18838</v>
      </c>
      <c r="B1562" s="3" t="s">
        <v>2690</v>
      </c>
      <c r="C1562" s="3" t="s">
        <v>5303</v>
      </c>
      <c r="D1562" s="3" t="s">
        <v>2910</v>
      </c>
      <c r="E1562" s="3" t="s">
        <v>2629</v>
      </c>
      <c r="F1562" s="3" t="n">
        <v>10</v>
      </c>
      <c r="G1562" s="3" t="s">
        <v>3474</v>
      </c>
      <c r="H1562" s="3" t="n">
        <v>39</v>
      </c>
      <c r="I1562" s="3" t="s">
        <v>15531</v>
      </c>
      <c r="J1562" s="3" t="s">
        <v>11108</v>
      </c>
      <c r="K1562" s="3" t="s">
        <v>18839</v>
      </c>
      <c r="L1562" s="3" t="s">
        <v>15532</v>
      </c>
      <c r="M1562" s="3" t="s">
        <v>18840</v>
      </c>
      <c r="N1562" s="3"/>
      <c r="O1562" s="3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3"/>
      <c r="AL1562" s="3"/>
      <c r="AM1562" s="3"/>
      <c r="AN1562" s="3"/>
    </row>
    <row r="1563" customFormat="false" ht="28.35" hidden="false" customHeight="false" outlineLevel="0" collapsed="false">
      <c r="A1563" s="3" t="s">
        <v>18841</v>
      </c>
      <c r="B1563" s="3" t="s">
        <v>2621</v>
      </c>
      <c r="C1563" s="3" t="s">
        <v>18842</v>
      </c>
      <c r="D1563" s="3" t="s">
        <v>3153</v>
      </c>
      <c r="E1563" s="3" t="s">
        <v>2629</v>
      </c>
      <c r="F1563" s="3" t="n">
        <v>10</v>
      </c>
      <c r="G1563" s="3" t="s">
        <v>3474</v>
      </c>
      <c r="H1563" s="3" t="n">
        <v>39</v>
      </c>
      <c r="I1563" s="3" t="s">
        <v>18843</v>
      </c>
      <c r="J1563" s="3" t="s">
        <v>11108</v>
      </c>
      <c r="K1563" s="3" t="s">
        <v>3370</v>
      </c>
      <c r="L1563" s="3" t="s">
        <v>18844</v>
      </c>
      <c r="M1563" s="3" t="s">
        <v>18845</v>
      </c>
      <c r="N1563" s="3"/>
      <c r="O1563" s="3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3"/>
      <c r="AL1563" s="3"/>
      <c r="AM1563" s="3"/>
      <c r="AN1563" s="3"/>
    </row>
    <row r="1564" customFormat="false" ht="28.35" hidden="false" customHeight="false" outlineLevel="0" collapsed="false">
      <c r="A1564" s="3" t="s">
        <v>18846</v>
      </c>
      <c r="B1564" s="3" t="s">
        <v>18847</v>
      </c>
      <c r="C1564" s="3" t="s">
        <v>18790</v>
      </c>
      <c r="D1564" s="3" t="s">
        <v>18848</v>
      </c>
      <c r="E1564" s="3" t="s">
        <v>2629</v>
      </c>
      <c r="F1564" s="3" t="n">
        <v>10</v>
      </c>
      <c r="G1564" s="3" t="s">
        <v>3474</v>
      </c>
      <c r="H1564" s="3" t="n">
        <v>24</v>
      </c>
      <c r="I1564" s="3" t="s">
        <v>18849</v>
      </c>
      <c r="J1564" s="3" t="s">
        <v>11108</v>
      </c>
      <c r="K1564" s="3" t="s">
        <v>3451</v>
      </c>
      <c r="L1564" s="3" t="s">
        <v>18850</v>
      </c>
      <c r="M1564" s="3" t="s">
        <v>18851</v>
      </c>
      <c r="N1564" s="3"/>
      <c r="O1564" s="3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3"/>
      <c r="AL1564" s="3"/>
      <c r="AM1564" s="3"/>
      <c r="AN1564" s="3"/>
    </row>
    <row r="1565" customFormat="false" ht="28.35" hidden="false" customHeight="false" outlineLevel="0" collapsed="false">
      <c r="A1565" s="3" t="s">
        <v>18852</v>
      </c>
      <c r="B1565" s="3" t="s">
        <v>2858</v>
      </c>
      <c r="C1565" s="3" t="s">
        <v>18853</v>
      </c>
      <c r="D1565" s="3" t="s">
        <v>2921</v>
      </c>
      <c r="E1565" s="3" t="s">
        <v>2629</v>
      </c>
      <c r="F1565" s="3" t="n">
        <v>10</v>
      </c>
      <c r="G1565" s="3" t="s">
        <v>3474</v>
      </c>
      <c r="H1565" s="3" t="n">
        <v>39</v>
      </c>
      <c r="I1565" s="3" t="s">
        <v>18854</v>
      </c>
      <c r="J1565" s="3" t="s">
        <v>11108</v>
      </c>
      <c r="K1565" s="3" t="s">
        <v>18855</v>
      </c>
      <c r="L1565" s="3" t="s">
        <v>18856</v>
      </c>
      <c r="M1565" s="3" t="s">
        <v>18857</v>
      </c>
      <c r="N1565" s="3"/>
      <c r="O1565" s="3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3"/>
      <c r="AL1565" s="3"/>
      <c r="AM1565" s="3"/>
      <c r="AN1565" s="3"/>
    </row>
    <row r="1566" customFormat="false" ht="15" hidden="false" customHeight="false" outlineLevel="0" collapsed="false">
      <c r="A1566" s="3" t="s">
        <v>18858</v>
      </c>
      <c r="B1566" s="3" t="s">
        <v>18859</v>
      </c>
      <c r="C1566" s="3" t="s">
        <v>18860</v>
      </c>
      <c r="D1566" s="3" t="s">
        <v>3473</v>
      </c>
      <c r="E1566" s="3" t="s">
        <v>2629</v>
      </c>
      <c r="F1566" s="3" t="n">
        <v>10</v>
      </c>
      <c r="G1566" s="3" t="s">
        <v>3474</v>
      </c>
      <c r="H1566" s="3" t="n">
        <v>24</v>
      </c>
      <c r="I1566" s="3" t="s">
        <v>18861</v>
      </c>
      <c r="J1566" s="3" t="s">
        <v>11108</v>
      </c>
      <c r="K1566" s="3" t="s">
        <v>2076</v>
      </c>
      <c r="L1566" s="3" t="s">
        <v>18862</v>
      </c>
      <c r="M1566" s="3" t="s">
        <v>18863</v>
      </c>
      <c r="N1566" s="3"/>
      <c r="O1566" s="3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3"/>
      <c r="AL1566" s="3"/>
      <c r="AM1566" s="3"/>
      <c r="AN1566" s="3"/>
    </row>
    <row r="1567" customFormat="false" ht="28.35" hidden="false" customHeight="false" outlineLevel="0" collapsed="false">
      <c r="A1567" s="3" t="s">
        <v>18864</v>
      </c>
      <c r="B1567" s="3" t="s">
        <v>10062</v>
      </c>
      <c r="C1567" s="3" t="s">
        <v>6168</v>
      </c>
      <c r="D1567" s="3" t="s">
        <v>18591</v>
      </c>
      <c r="E1567" s="3" t="s">
        <v>2629</v>
      </c>
      <c r="F1567" s="3" t="n">
        <v>10</v>
      </c>
      <c r="G1567" s="3" t="s">
        <v>3474</v>
      </c>
      <c r="H1567" s="3" t="n">
        <v>39</v>
      </c>
      <c r="I1567" s="3" t="s">
        <v>18865</v>
      </c>
      <c r="J1567" s="3" t="s">
        <v>11108</v>
      </c>
      <c r="K1567" s="3" t="s">
        <v>18866</v>
      </c>
      <c r="L1567" s="3" t="s">
        <v>18867</v>
      </c>
      <c r="M1567" s="3" t="s">
        <v>18868</v>
      </c>
      <c r="N1567" s="3"/>
      <c r="O1567" s="3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3"/>
      <c r="AL1567" s="3"/>
      <c r="AM1567" s="3"/>
      <c r="AN1567" s="3"/>
    </row>
    <row r="1568" customFormat="false" ht="28.35" hidden="false" customHeight="false" outlineLevel="0" collapsed="false">
      <c r="A1568" s="3" t="s">
        <v>18869</v>
      </c>
      <c r="B1568" s="3" t="s">
        <v>435</v>
      </c>
      <c r="C1568" s="3" t="s">
        <v>18870</v>
      </c>
      <c r="D1568" s="3" t="s">
        <v>2910</v>
      </c>
      <c r="E1568" s="3" t="s">
        <v>2629</v>
      </c>
      <c r="F1568" s="3" t="n">
        <v>10</v>
      </c>
      <c r="G1568" s="3" t="s">
        <v>3474</v>
      </c>
      <c r="H1568" s="3" t="n">
        <v>39</v>
      </c>
      <c r="I1568" s="3" t="s">
        <v>18871</v>
      </c>
      <c r="J1568" s="3" t="s">
        <v>11108</v>
      </c>
      <c r="K1568" s="3" t="s">
        <v>6579</v>
      </c>
      <c r="L1568" s="3" t="s">
        <v>18872</v>
      </c>
      <c r="M1568" s="3" t="s">
        <v>18873</v>
      </c>
      <c r="N1568" s="3"/>
      <c r="O1568" s="3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3"/>
      <c r="AL1568" s="3"/>
      <c r="AM1568" s="3"/>
      <c r="AN1568" s="3"/>
    </row>
    <row r="1569" customFormat="false" ht="15" hidden="false" customHeight="false" outlineLevel="0" collapsed="false">
      <c r="A1569" s="3" t="s">
        <v>18874</v>
      </c>
      <c r="B1569" s="3" t="s">
        <v>18875</v>
      </c>
      <c r="C1569" s="3" t="s">
        <v>7579</v>
      </c>
      <c r="D1569" s="3" t="s">
        <v>3531</v>
      </c>
      <c r="E1569" s="3" t="s">
        <v>2629</v>
      </c>
      <c r="F1569" s="3" t="n">
        <v>10</v>
      </c>
      <c r="G1569" s="3" t="s">
        <v>3474</v>
      </c>
      <c r="H1569" s="3" t="n">
        <v>24</v>
      </c>
      <c r="I1569" s="3" t="s">
        <v>3648</v>
      </c>
      <c r="J1569" s="3" t="s">
        <v>11108</v>
      </c>
      <c r="K1569" s="3" t="s">
        <v>902</v>
      </c>
      <c r="L1569" s="3" t="s">
        <v>3649</v>
      </c>
      <c r="M1569" s="3" t="s">
        <v>18876</v>
      </c>
      <c r="N1569" s="3"/>
      <c r="O1569" s="3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3"/>
      <c r="AL1569" s="3"/>
      <c r="AM1569" s="3"/>
      <c r="AN1569" s="3"/>
    </row>
    <row r="1570" customFormat="false" ht="28.35" hidden="false" customHeight="false" outlineLevel="0" collapsed="false">
      <c r="A1570" s="3" t="s">
        <v>18877</v>
      </c>
      <c r="B1570" s="3" t="s">
        <v>18878</v>
      </c>
      <c r="C1570" s="3" t="s">
        <v>3874</v>
      </c>
      <c r="D1570" s="3" t="s">
        <v>18879</v>
      </c>
      <c r="E1570" s="3" t="s">
        <v>2629</v>
      </c>
      <c r="F1570" s="3" t="n">
        <v>10</v>
      </c>
      <c r="G1570" s="3" t="s">
        <v>3474</v>
      </c>
      <c r="H1570" s="3" t="n">
        <v>39</v>
      </c>
      <c r="I1570" s="3" t="s">
        <v>3648</v>
      </c>
      <c r="J1570" s="3" t="s">
        <v>11108</v>
      </c>
      <c r="K1570" s="3" t="s">
        <v>18880</v>
      </c>
      <c r="L1570" s="3" t="s">
        <v>3649</v>
      </c>
      <c r="M1570" s="3" t="s">
        <v>18881</v>
      </c>
      <c r="N1570" s="3"/>
      <c r="O1570" s="3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3"/>
      <c r="AL1570" s="3"/>
      <c r="AM1570" s="3"/>
      <c r="AN1570" s="3"/>
    </row>
    <row r="1571" customFormat="false" ht="41.75" hidden="false" customHeight="false" outlineLevel="0" collapsed="false">
      <c r="A1571" s="3" t="s">
        <v>18882</v>
      </c>
      <c r="B1571" s="3" t="s">
        <v>18883</v>
      </c>
      <c r="C1571" s="3" t="s">
        <v>18884</v>
      </c>
      <c r="D1571" s="3" t="s">
        <v>18885</v>
      </c>
      <c r="E1571" s="3" t="s">
        <v>2629</v>
      </c>
      <c r="F1571" s="3" t="n">
        <v>10</v>
      </c>
      <c r="G1571" s="3" t="s">
        <v>3474</v>
      </c>
      <c r="H1571" s="3" t="n">
        <v>24</v>
      </c>
      <c r="I1571" s="3" t="s">
        <v>3648</v>
      </c>
      <c r="J1571" s="3" t="s">
        <v>11108</v>
      </c>
      <c r="K1571" s="3" t="s">
        <v>18886</v>
      </c>
      <c r="L1571" s="3" t="s">
        <v>3649</v>
      </c>
      <c r="M1571" s="3" t="s">
        <v>18887</v>
      </c>
      <c r="N1571" s="3"/>
      <c r="O1571" s="3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3"/>
      <c r="AL1571" s="3"/>
      <c r="AM1571" s="3"/>
      <c r="AN1571" s="3"/>
    </row>
    <row r="1572" customFormat="false" ht="28.35" hidden="false" customHeight="false" outlineLevel="0" collapsed="false">
      <c r="A1572" s="3" t="s">
        <v>18888</v>
      </c>
      <c r="B1572" s="3" t="s">
        <v>655</v>
      </c>
      <c r="C1572" s="3" t="s">
        <v>18889</v>
      </c>
      <c r="D1572" s="3" t="s">
        <v>18890</v>
      </c>
      <c r="E1572" s="3" t="s">
        <v>2629</v>
      </c>
      <c r="F1572" s="3" t="n">
        <v>10</v>
      </c>
      <c r="G1572" s="3" t="s">
        <v>3474</v>
      </c>
      <c r="H1572" s="3" t="n">
        <v>24</v>
      </c>
      <c r="I1572" s="3" t="s">
        <v>3648</v>
      </c>
      <c r="J1572" s="3" t="s">
        <v>11108</v>
      </c>
      <c r="K1572" s="3" t="s">
        <v>18891</v>
      </c>
      <c r="L1572" s="3" t="s">
        <v>3649</v>
      </c>
      <c r="M1572" s="3" t="s">
        <v>18892</v>
      </c>
      <c r="N1572" s="3"/>
      <c r="O1572" s="3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3"/>
      <c r="AL1572" s="3"/>
      <c r="AM1572" s="3"/>
      <c r="AN1572" s="3"/>
    </row>
    <row r="1573" customFormat="false" ht="15" hidden="false" customHeight="false" outlineLevel="0" collapsed="false">
      <c r="A1573" s="3" t="s">
        <v>18893</v>
      </c>
      <c r="B1573" s="3" t="s">
        <v>18894</v>
      </c>
      <c r="C1573" s="3" t="s">
        <v>18895</v>
      </c>
      <c r="D1573" s="3" t="s">
        <v>18896</v>
      </c>
      <c r="E1573" s="3" t="s">
        <v>2629</v>
      </c>
      <c r="F1573" s="3" t="n">
        <v>10</v>
      </c>
      <c r="G1573" s="3" t="s">
        <v>3474</v>
      </c>
      <c r="H1573" s="3" t="n">
        <v>24</v>
      </c>
      <c r="I1573" s="3" t="s">
        <v>3648</v>
      </c>
      <c r="J1573" s="3" t="s">
        <v>11108</v>
      </c>
      <c r="K1573" s="3" t="s">
        <v>2076</v>
      </c>
      <c r="L1573" s="3" t="s">
        <v>3649</v>
      </c>
      <c r="M1573" s="3" t="s">
        <v>18897</v>
      </c>
      <c r="N1573" s="3"/>
      <c r="O1573" s="3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3"/>
      <c r="AL1573" s="3"/>
      <c r="AM1573" s="3"/>
      <c r="AN1573" s="3"/>
    </row>
    <row r="1574" customFormat="false" ht="15" hidden="false" customHeight="false" outlineLevel="0" collapsed="false">
      <c r="A1574" s="3" t="s">
        <v>18898</v>
      </c>
      <c r="B1574" s="3" t="s">
        <v>18899</v>
      </c>
      <c r="C1574" s="3" t="s">
        <v>1923</v>
      </c>
      <c r="D1574" s="3" t="s">
        <v>3473</v>
      </c>
      <c r="E1574" s="3" t="s">
        <v>2629</v>
      </c>
      <c r="F1574" s="3" t="n">
        <v>10</v>
      </c>
      <c r="G1574" s="3" t="s">
        <v>3474</v>
      </c>
      <c r="H1574" s="3" t="n">
        <v>24</v>
      </c>
      <c r="I1574" s="3" t="s">
        <v>3648</v>
      </c>
      <c r="J1574" s="3" t="s">
        <v>11108</v>
      </c>
      <c r="K1574" s="3" t="s">
        <v>18900</v>
      </c>
      <c r="L1574" s="3" t="s">
        <v>3649</v>
      </c>
      <c r="M1574" s="3" t="s">
        <v>18901</v>
      </c>
      <c r="N1574" s="3"/>
      <c r="O1574" s="3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3"/>
      <c r="AL1574" s="3"/>
      <c r="AM1574" s="3"/>
      <c r="AN1574" s="3"/>
    </row>
    <row r="1575" customFormat="false" ht="28.35" hidden="false" customHeight="false" outlineLevel="0" collapsed="false">
      <c r="A1575" s="3" t="s">
        <v>18902</v>
      </c>
      <c r="B1575" s="3" t="s">
        <v>3102</v>
      </c>
      <c r="C1575" s="3" t="s">
        <v>18903</v>
      </c>
      <c r="D1575" s="3" t="s">
        <v>3473</v>
      </c>
      <c r="E1575" s="3" t="s">
        <v>2629</v>
      </c>
      <c r="F1575" s="3" t="n">
        <v>10</v>
      </c>
      <c r="G1575" s="3" t="s">
        <v>3474</v>
      </c>
      <c r="H1575" s="3" t="n">
        <v>24</v>
      </c>
      <c r="I1575" s="3" t="s">
        <v>3648</v>
      </c>
      <c r="J1575" s="3" t="s">
        <v>11108</v>
      </c>
      <c r="K1575" s="3" t="s">
        <v>12221</v>
      </c>
      <c r="L1575" s="3" t="s">
        <v>3649</v>
      </c>
      <c r="M1575" s="3" t="s">
        <v>18904</v>
      </c>
      <c r="N1575" s="3"/>
      <c r="O1575" s="3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3"/>
      <c r="AL1575" s="3"/>
      <c r="AM1575" s="3"/>
      <c r="AN1575" s="3"/>
    </row>
    <row r="1576" customFormat="false" ht="28.35" hidden="false" customHeight="false" outlineLevel="0" collapsed="false">
      <c r="A1576" s="3" t="s">
        <v>18905</v>
      </c>
      <c r="B1576" s="3" t="s">
        <v>11042</v>
      </c>
      <c r="C1576" s="3" t="s">
        <v>18906</v>
      </c>
      <c r="D1576" s="3" t="s">
        <v>18907</v>
      </c>
      <c r="E1576" s="3" t="s">
        <v>2629</v>
      </c>
      <c r="F1576" s="3" t="n">
        <v>10</v>
      </c>
      <c r="G1576" s="3" t="s">
        <v>3474</v>
      </c>
      <c r="H1576" s="3" t="n">
        <v>24</v>
      </c>
      <c r="I1576" s="3" t="s">
        <v>3648</v>
      </c>
      <c r="J1576" s="3" t="s">
        <v>11108</v>
      </c>
      <c r="K1576" s="3" t="s">
        <v>3883</v>
      </c>
      <c r="L1576" s="3" t="s">
        <v>3649</v>
      </c>
      <c r="M1576" s="3" t="s">
        <v>18908</v>
      </c>
      <c r="N1576" s="3"/>
      <c r="O1576" s="3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3"/>
      <c r="AL1576" s="3"/>
      <c r="AM1576" s="3"/>
      <c r="AN1576" s="3"/>
    </row>
    <row r="1577" customFormat="false" ht="28.35" hidden="false" customHeight="false" outlineLevel="0" collapsed="false">
      <c r="A1577" s="3" t="s">
        <v>18909</v>
      </c>
      <c r="B1577" s="3" t="s">
        <v>18910</v>
      </c>
      <c r="C1577" s="3" t="s">
        <v>1648</v>
      </c>
      <c r="D1577" s="3" t="s">
        <v>18911</v>
      </c>
      <c r="E1577" s="3" t="s">
        <v>2629</v>
      </c>
      <c r="F1577" s="3" t="n">
        <v>10</v>
      </c>
      <c r="G1577" s="3" t="s">
        <v>3474</v>
      </c>
      <c r="H1577" s="3" t="n">
        <v>24</v>
      </c>
      <c r="I1577" s="3" t="s">
        <v>3648</v>
      </c>
      <c r="J1577" s="3" t="s">
        <v>11108</v>
      </c>
      <c r="K1577" s="3" t="s">
        <v>3713</v>
      </c>
      <c r="L1577" s="3" t="s">
        <v>3649</v>
      </c>
      <c r="M1577" s="3" t="s">
        <v>18912</v>
      </c>
      <c r="N1577" s="3"/>
      <c r="O1577" s="3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3"/>
      <c r="AL1577" s="3"/>
      <c r="AM1577" s="3"/>
      <c r="AN1577" s="3"/>
    </row>
    <row r="1578" customFormat="false" ht="28.35" hidden="false" customHeight="false" outlineLevel="0" collapsed="false">
      <c r="A1578" s="3" t="s">
        <v>18913</v>
      </c>
      <c r="B1578" s="3" t="s">
        <v>18914</v>
      </c>
      <c r="C1578" s="3" t="s">
        <v>18915</v>
      </c>
      <c r="D1578" s="3" t="s">
        <v>18890</v>
      </c>
      <c r="E1578" s="3" t="s">
        <v>2629</v>
      </c>
      <c r="F1578" s="3" t="n">
        <v>10</v>
      </c>
      <c r="G1578" s="3" t="s">
        <v>3474</v>
      </c>
      <c r="H1578" s="3" t="n">
        <v>24</v>
      </c>
      <c r="I1578" s="3" t="s">
        <v>3648</v>
      </c>
      <c r="J1578" s="3" t="s">
        <v>11108</v>
      </c>
      <c r="K1578" s="3" t="s">
        <v>12221</v>
      </c>
      <c r="L1578" s="3" t="s">
        <v>3649</v>
      </c>
      <c r="M1578" s="3" t="s">
        <v>18916</v>
      </c>
      <c r="N1578" s="3"/>
      <c r="O1578" s="3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3"/>
      <c r="AL1578" s="3"/>
      <c r="AM1578" s="3"/>
      <c r="AN1578" s="3"/>
    </row>
    <row r="1579" customFormat="false" ht="28.35" hidden="false" customHeight="false" outlineLevel="0" collapsed="false">
      <c r="A1579" s="3" t="s">
        <v>18917</v>
      </c>
      <c r="B1579" s="3" t="s">
        <v>17147</v>
      </c>
      <c r="C1579" s="3" t="s">
        <v>18918</v>
      </c>
      <c r="D1579" s="3" t="s">
        <v>18890</v>
      </c>
      <c r="E1579" s="3" t="s">
        <v>2629</v>
      </c>
      <c r="F1579" s="3" t="n">
        <v>10</v>
      </c>
      <c r="G1579" s="3" t="s">
        <v>3474</v>
      </c>
      <c r="H1579" s="3" t="n">
        <v>24</v>
      </c>
      <c r="I1579" s="3" t="s">
        <v>3648</v>
      </c>
      <c r="J1579" s="3" t="s">
        <v>11108</v>
      </c>
      <c r="K1579" s="3" t="s">
        <v>6888</v>
      </c>
      <c r="L1579" s="3" t="s">
        <v>3649</v>
      </c>
      <c r="M1579" s="3" t="s">
        <v>18919</v>
      </c>
      <c r="N1579" s="3"/>
      <c r="O1579" s="3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3"/>
      <c r="AL1579" s="3"/>
      <c r="AM1579" s="3"/>
      <c r="AN1579" s="3"/>
    </row>
    <row r="1580" customFormat="false" ht="28.35" hidden="false" customHeight="false" outlineLevel="0" collapsed="false">
      <c r="A1580" s="3" t="s">
        <v>18920</v>
      </c>
      <c r="B1580" s="3" t="s">
        <v>18921</v>
      </c>
      <c r="C1580" s="3" t="s">
        <v>18922</v>
      </c>
      <c r="D1580" s="3" t="s">
        <v>18890</v>
      </c>
      <c r="E1580" s="3" t="s">
        <v>2629</v>
      </c>
      <c r="F1580" s="3" t="n">
        <v>10</v>
      </c>
      <c r="G1580" s="3" t="s">
        <v>3474</v>
      </c>
      <c r="H1580" s="3" t="n">
        <v>24</v>
      </c>
      <c r="I1580" s="3" t="s">
        <v>3648</v>
      </c>
      <c r="J1580" s="3" t="s">
        <v>11108</v>
      </c>
      <c r="K1580" s="3" t="s">
        <v>479</v>
      </c>
      <c r="L1580" s="3" t="s">
        <v>3649</v>
      </c>
      <c r="M1580" s="3" t="s">
        <v>18923</v>
      </c>
      <c r="N1580" s="3"/>
      <c r="O1580" s="3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3"/>
      <c r="AL1580" s="3"/>
      <c r="AM1580" s="3"/>
      <c r="AN1580" s="3"/>
    </row>
    <row r="1581" customFormat="false" ht="28.35" hidden="false" customHeight="false" outlineLevel="0" collapsed="false">
      <c r="A1581" s="3" t="s">
        <v>18924</v>
      </c>
      <c r="B1581" s="3" t="s">
        <v>18925</v>
      </c>
      <c r="C1581" s="3" t="s">
        <v>3564</v>
      </c>
      <c r="D1581" s="3" t="s">
        <v>3473</v>
      </c>
      <c r="E1581" s="3" t="s">
        <v>2629</v>
      </c>
      <c r="F1581" s="3" t="n">
        <v>10</v>
      </c>
      <c r="G1581" s="3" t="s">
        <v>3474</v>
      </c>
      <c r="H1581" s="3" t="n">
        <v>24</v>
      </c>
      <c r="I1581" s="3" t="s">
        <v>3648</v>
      </c>
      <c r="J1581" s="3" t="s">
        <v>11108</v>
      </c>
      <c r="K1581" s="3" t="s">
        <v>7231</v>
      </c>
      <c r="L1581" s="3" t="s">
        <v>3649</v>
      </c>
      <c r="M1581" s="3" t="s">
        <v>18926</v>
      </c>
      <c r="N1581" s="3"/>
      <c r="O1581" s="3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3"/>
      <c r="AL1581" s="3"/>
      <c r="AM1581" s="3"/>
      <c r="AN1581" s="3"/>
    </row>
    <row r="1582" customFormat="false" ht="28.35" hidden="false" customHeight="false" outlineLevel="0" collapsed="false">
      <c r="A1582" s="3" t="s">
        <v>18927</v>
      </c>
      <c r="B1582" s="3" t="s">
        <v>18928</v>
      </c>
      <c r="C1582" s="3" t="s">
        <v>18929</v>
      </c>
      <c r="D1582" s="3" t="s">
        <v>18930</v>
      </c>
      <c r="E1582" s="3" t="s">
        <v>2629</v>
      </c>
      <c r="F1582" s="3" t="n">
        <v>10</v>
      </c>
      <c r="G1582" s="3" t="s">
        <v>3474</v>
      </c>
      <c r="H1582" s="3" t="n">
        <v>24</v>
      </c>
      <c r="I1582" s="3" t="s">
        <v>3648</v>
      </c>
      <c r="J1582" s="3" t="s">
        <v>11108</v>
      </c>
      <c r="K1582" s="3" t="s">
        <v>6888</v>
      </c>
      <c r="L1582" s="3" t="s">
        <v>3649</v>
      </c>
      <c r="M1582" s="3" t="s">
        <v>18931</v>
      </c>
      <c r="N1582" s="3"/>
      <c r="O1582" s="3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3"/>
      <c r="AL1582" s="3"/>
      <c r="AM1582" s="3"/>
      <c r="AN1582" s="3"/>
    </row>
    <row r="1583" customFormat="false" ht="28.35" hidden="false" customHeight="false" outlineLevel="0" collapsed="false">
      <c r="A1583" s="3" t="s">
        <v>18932</v>
      </c>
      <c r="B1583" s="3" t="s">
        <v>18933</v>
      </c>
      <c r="C1583" s="3" t="s">
        <v>10964</v>
      </c>
      <c r="D1583" s="3" t="s">
        <v>3473</v>
      </c>
      <c r="E1583" s="3" t="s">
        <v>2629</v>
      </c>
      <c r="F1583" s="3" t="n">
        <v>10</v>
      </c>
      <c r="G1583" s="3" t="s">
        <v>3474</v>
      </c>
      <c r="H1583" s="3" t="n">
        <v>24</v>
      </c>
      <c r="I1583" s="3" t="s">
        <v>3648</v>
      </c>
      <c r="J1583" s="3" t="s">
        <v>11108</v>
      </c>
      <c r="K1583" s="3" t="s">
        <v>18934</v>
      </c>
      <c r="L1583" s="3" t="s">
        <v>3649</v>
      </c>
      <c r="M1583" s="3" t="s">
        <v>18935</v>
      </c>
      <c r="N1583" s="3"/>
      <c r="O1583" s="3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3"/>
      <c r="AL1583" s="3"/>
      <c r="AM1583" s="3"/>
      <c r="AN1583" s="3"/>
    </row>
    <row r="1584" customFormat="false" ht="28.35" hidden="false" customHeight="false" outlineLevel="0" collapsed="false">
      <c r="A1584" s="3" t="s">
        <v>18936</v>
      </c>
      <c r="B1584" s="3" t="s">
        <v>3413</v>
      </c>
      <c r="C1584" s="3" t="s">
        <v>1777</v>
      </c>
      <c r="D1584" s="3" t="s">
        <v>18937</v>
      </c>
      <c r="E1584" s="3" t="s">
        <v>2629</v>
      </c>
      <c r="F1584" s="3" t="n">
        <v>10</v>
      </c>
      <c r="G1584" s="3" t="s">
        <v>3474</v>
      </c>
      <c r="H1584" s="3" t="n">
        <v>24</v>
      </c>
      <c r="I1584" s="3" t="s">
        <v>3648</v>
      </c>
      <c r="J1584" s="3" t="s">
        <v>11108</v>
      </c>
      <c r="K1584" s="3" t="s">
        <v>8307</v>
      </c>
      <c r="L1584" s="3" t="s">
        <v>3649</v>
      </c>
      <c r="M1584" s="3" t="s">
        <v>18938</v>
      </c>
      <c r="N1584" s="3"/>
      <c r="O1584" s="3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3"/>
      <c r="AL1584" s="3"/>
      <c r="AM1584" s="3"/>
      <c r="AN1584" s="3"/>
    </row>
    <row r="1585" customFormat="false" ht="28.35" hidden="false" customHeight="false" outlineLevel="0" collapsed="false">
      <c r="A1585" s="3" t="s">
        <v>18939</v>
      </c>
      <c r="B1585" s="3" t="s">
        <v>18940</v>
      </c>
      <c r="C1585" s="3" t="s">
        <v>11890</v>
      </c>
      <c r="D1585" s="3" t="s">
        <v>18941</v>
      </c>
      <c r="E1585" s="3" t="s">
        <v>2629</v>
      </c>
      <c r="F1585" s="3" t="n">
        <v>10</v>
      </c>
      <c r="G1585" s="3" t="s">
        <v>3474</v>
      </c>
      <c r="H1585" s="3" t="n">
        <v>24</v>
      </c>
      <c r="I1585" s="3" t="s">
        <v>3648</v>
      </c>
      <c r="J1585" s="3" t="s">
        <v>11108</v>
      </c>
      <c r="K1585" s="3" t="s">
        <v>6000</v>
      </c>
      <c r="L1585" s="3" t="s">
        <v>3649</v>
      </c>
      <c r="M1585" s="3" t="s">
        <v>18942</v>
      </c>
      <c r="N1585" s="3"/>
      <c r="O1585" s="3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3"/>
      <c r="AL1585" s="3"/>
      <c r="AM1585" s="3"/>
      <c r="AN1585" s="3"/>
    </row>
    <row r="1586" customFormat="false" ht="15" hidden="false" customHeight="false" outlineLevel="0" collapsed="false">
      <c r="A1586" s="3" t="s">
        <v>18943</v>
      </c>
      <c r="B1586" s="3" t="s">
        <v>18944</v>
      </c>
      <c r="C1586" s="3" t="s">
        <v>18945</v>
      </c>
      <c r="D1586" s="3" t="s">
        <v>18946</v>
      </c>
      <c r="E1586" s="3" t="s">
        <v>2629</v>
      </c>
      <c r="F1586" s="3" t="n">
        <v>10</v>
      </c>
      <c r="G1586" s="3" t="s">
        <v>3474</v>
      </c>
      <c r="H1586" s="3" t="n">
        <v>24</v>
      </c>
      <c r="I1586" s="3" t="s">
        <v>3648</v>
      </c>
      <c r="J1586" s="3" t="s">
        <v>11108</v>
      </c>
      <c r="K1586" s="3" t="s">
        <v>5784</v>
      </c>
      <c r="L1586" s="3" t="s">
        <v>3649</v>
      </c>
      <c r="M1586" s="3" t="s">
        <v>18947</v>
      </c>
      <c r="N1586" s="3"/>
      <c r="O1586" s="3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3"/>
      <c r="AL1586" s="3"/>
      <c r="AM1586" s="3"/>
      <c r="AN1586" s="3"/>
    </row>
    <row r="1587" customFormat="false" ht="15" hidden="false" customHeight="false" outlineLevel="0" collapsed="false">
      <c r="A1587" s="3" t="s">
        <v>18948</v>
      </c>
      <c r="B1587" s="3" t="s">
        <v>18949</v>
      </c>
      <c r="C1587" s="3" t="s">
        <v>4660</v>
      </c>
      <c r="D1587" s="3" t="s">
        <v>18950</v>
      </c>
      <c r="E1587" s="3" t="s">
        <v>2629</v>
      </c>
      <c r="F1587" s="3" t="n">
        <v>10</v>
      </c>
      <c r="G1587" s="3" t="s">
        <v>3474</v>
      </c>
      <c r="H1587" s="3" t="n">
        <v>24</v>
      </c>
      <c r="I1587" s="3" t="s">
        <v>3648</v>
      </c>
      <c r="J1587" s="3" t="s">
        <v>11108</v>
      </c>
      <c r="K1587" s="3" t="s">
        <v>18951</v>
      </c>
      <c r="L1587" s="3" t="s">
        <v>3649</v>
      </c>
      <c r="M1587" s="3" t="s">
        <v>18952</v>
      </c>
      <c r="N1587" s="3"/>
      <c r="O1587" s="3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3"/>
      <c r="AL1587" s="3"/>
      <c r="AM1587" s="3"/>
      <c r="AN1587" s="3"/>
    </row>
    <row r="1588" customFormat="false" ht="15" hidden="false" customHeight="false" outlineLevel="0" collapsed="false">
      <c r="A1588" s="3" t="s">
        <v>18953</v>
      </c>
      <c r="B1588" s="3" t="s">
        <v>17572</v>
      </c>
      <c r="C1588" s="3" t="s">
        <v>18954</v>
      </c>
      <c r="D1588" s="3" t="s">
        <v>18955</v>
      </c>
      <c r="E1588" s="3" t="s">
        <v>2629</v>
      </c>
      <c r="F1588" s="3" t="n">
        <v>10</v>
      </c>
      <c r="G1588" s="3" t="s">
        <v>3474</v>
      </c>
      <c r="H1588" s="3" t="n">
        <v>24</v>
      </c>
      <c r="I1588" s="3" t="s">
        <v>3648</v>
      </c>
      <c r="J1588" s="3" t="s">
        <v>11108</v>
      </c>
      <c r="K1588" s="3" t="s">
        <v>201</v>
      </c>
      <c r="L1588" s="3" t="s">
        <v>3649</v>
      </c>
      <c r="M1588" s="3" t="s">
        <v>18956</v>
      </c>
      <c r="N1588" s="3"/>
      <c r="O1588" s="3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3"/>
      <c r="AL1588" s="3"/>
      <c r="AM1588" s="3"/>
      <c r="AN1588" s="3"/>
    </row>
    <row r="1589" customFormat="false" ht="28.35" hidden="false" customHeight="false" outlineLevel="0" collapsed="false">
      <c r="A1589" s="3" t="s">
        <v>18957</v>
      </c>
      <c r="B1589" s="3" t="s">
        <v>18958</v>
      </c>
      <c r="C1589" s="3" t="s">
        <v>18959</v>
      </c>
      <c r="D1589" s="3" t="s">
        <v>18955</v>
      </c>
      <c r="E1589" s="3" t="s">
        <v>2629</v>
      </c>
      <c r="F1589" s="3" t="n">
        <v>10</v>
      </c>
      <c r="G1589" s="3" t="s">
        <v>3474</v>
      </c>
      <c r="H1589" s="3" t="n">
        <v>24</v>
      </c>
      <c r="I1589" s="3" t="s">
        <v>3648</v>
      </c>
      <c r="J1589" s="3" t="s">
        <v>11108</v>
      </c>
      <c r="K1589" s="3" t="s">
        <v>6908</v>
      </c>
      <c r="L1589" s="3" t="s">
        <v>3649</v>
      </c>
      <c r="M1589" s="3" t="s">
        <v>18960</v>
      </c>
      <c r="N1589" s="3"/>
      <c r="O1589" s="3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3"/>
      <c r="AL1589" s="3"/>
      <c r="AM1589" s="3"/>
      <c r="AN1589" s="3"/>
    </row>
    <row r="1590" customFormat="false" ht="15" hidden="false" customHeight="false" outlineLevel="0" collapsed="false">
      <c r="A1590" s="3" t="s">
        <v>18961</v>
      </c>
      <c r="B1590" s="3" t="s">
        <v>7166</v>
      </c>
      <c r="C1590" s="3" t="s">
        <v>10049</v>
      </c>
      <c r="D1590" s="3" t="s">
        <v>3473</v>
      </c>
      <c r="E1590" s="3" t="s">
        <v>2629</v>
      </c>
      <c r="F1590" s="3" t="n">
        <v>10</v>
      </c>
      <c r="G1590" s="3" t="s">
        <v>3474</v>
      </c>
      <c r="H1590" s="3" t="n">
        <v>24</v>
      </c>
      <c r="I1590" s="3" t="s">
        <v>3648</v>
      </c>
      <c r="J1590" s="3" t="s">
        <v>11108</v>
      </c>
      <c r="K1590" s="3" t="s">
        <v>902</v>
      </c>
      <c r="L1590" s="3" t="s">
        <v>3649</v>
      </c>
      <c r="M1590" s="3" t="s">
        <v>18962</v>
      </c>
      <c r="N1590" s="3"/>
      <c r="O1590" s="3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3"/>
      <c r="AL1590" s="3"/>
      <c r="AM1590" s="3"/>
      <c r="AN1590" s="3"/>
    </row>
    <row r="1591" customFormat="false" ht="15" hidden="false" customHeight="false" outlineLevel="0" collapsed="false">
      <c r="A1591" s="3" t="s">
        <v>18963</v>
      </c>
      <c r="B1591" s="3" t="s">
        <v>3563</v>
      </c>
      <c r="C1591" s="3" t="s">
        <v>1648</v>
      </c>
      <c r="D1591" s="3" t="s">
        <v>9037</v>
      </c>
      <c r="E1591" s="3" t="s">
        <v>2629</v>
      </c>
      <c r="F1591" s="3" t="n">
        <v>10</v>
      </c>
      <c r="G1591" s="3" t="s">
        <v>3474</v>
      </c>
      <c r="H1591" s="3" t="n">
        <v>24</v>
      </c>
      <c r="I1591" s="3" t="s">
        <v>3648</v>
      </c>
      <c r="J1591" s="3" t="s">
        <v>11108</v>
      </c>
      <c r="K1591" s="3" t="s">
        <v>201</v>
      </c>
      <c r="L1591" s="3" t="s">
        <v>3649</v>
      </c>
      <c r="M1591" s="3" t="s">
        <v>18964</v>
      </c>
      <c r="N1591" s="3"/>
      <c r="O1591" s="3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3"/>
      <c r="AL1591" s="3"/>
      <c r="AM1591" s="3"/>
      <c r="AN1591" s="3"/>
    </row>
    <row r="1592" customFormat="false" ht="15" hidden="false" customHeight="false" outlineLevel="0" collapsed="false">
      <c r="A1592" s="3" t="s">
        <v>18965</v>
      </c>
      <c r="B1592" s="3" t="s">
        <v>1266</v>
      </c>
      <c r="C1592" s="3" t="s">
        <v>2504</v>
      </c>
      <c r="D1592" s="3" t="s">
        <v>3531</v>
      </c>
      <c r="E1592" s="3" t="s">
        <v>2629</v>
      </c>
      <c r="F1592" s="3" t="n">
        <v>10</v>
      </c>
      <c r="G1592" s="3" t="s">
        <v>3474</v>
      </c>
      <c r="H1592" s="3" t="n">
        <v>24</v>
      </c>
      <c r="I1592" s="3" t="s">
        <v>3648</v>
      </c>
      <c r="J1592" s="3" t="s">
        <v>11108</v>
      </c>
      <c r="K1592" s="3" t="s">
        <v>201</v>
      </c>
      <c r="L1592" s="3" t="s">
        <v>3649</v>
      </c>
      <c r="M1592" s="3" t="s">
        <v>18966</v>
      </c>
      <c r="N1592" s="3"/>
      <c r="O1592" s="3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3"/>
      <c r="AL1592" s="3"/>
      <c r="AM1592" s="3"/>
      <c r="AN1592" s="3"/>
    </row>
    <row r="1593" customFormat="false" ht="15" hidden="false" customHeight="false" outlineLevel="0" collapsed="false">
      <c r="A1593" s="3" t="s">
        <v>18967</v>
      </c>
      <c r="B1593" s="3" t="s">
        <v>6273</v>
      </c>
      <c r="C1593" s="3" t="s">
        <v>8942</v>
      </c>
      <c r="D1593" s="3" t="s">
        <v>18968</v>
      </c>
      <c r="E1593" s="3" t="s">
        <v>2629</v>
      </c>
      <c r="F1593" s="3" t="n">
        <v>10</v>
      </c>
      <c r="G1593" s="3" t="s">
        <v>3474</v>
      </c>
      <c r="H1593" s="3" t="n">
        <v>39</v>
      </c>
      <c r="I1593" s="3" t="s">
        <v>3648</v>
      </c>
      <c r="J1593" s="3" t="s">
        <v>11108</v>
      </c>
      <c r="K1593" s="3" t="s">
        <v>201</v>
      </c>
      <c r="L1593" s="3" t="s">
        <v>3649</v>
      </c>
      <c r="M1593" s="3" t="s">
        <v>18969</v>
      </c>
      <c r="N1593" s="3"/>
      <c r="O1593" s="3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3"/>
      <c r="AL1593" s="3"/>
      <c r="AM1593" s="3"/>
      <c r="AN1593" s="3"/>
    </row>
    <row r="1594" customFormat="false" ht="28.35" hidden="false" customHeight="false" outlineLevel="0" collapsed="false">
      <c r="A1594" s="3" t="s">
        <v>18970</v>
      </c>
      <c r="B1594" s="3" t="s">
        <v>253</v>
      </c>
      <c r="C1594" s="3" t="s">
        <v>18971</v>
      </c>
      <c r="D1594" s="3" t="s">
        <v>3473</v>
      </c>
      <c r="E1594" s="3" t="s">
        <v>2629</v>
      </c>
      <c r="F1594" s="3" t="n">
        <v>10</v>
      </c>
      <c r="G1594" s="3" t="s">
        <v>3474</v>
      </c>
      <c r="H1594" s="3" t="n">
        <v>24</v>
      </c>
      <c r="I1594" s="3" t="s">
        <v>3648</v>
      </c>
      <c r="J1594" s="3" t="s">
        <v>11108</v>
      </c>
      <c r="K1594" s="3" t="s">
        <v>18972</v>
      </c>
      <c r="L1594" s="3" t="s">
        <v>3649</v>
      </c>
      <c r="M1594" s="3" t="s">
        <v>18973</v>
      </c>
      <c r="N1594" s="3"/>
      <c r="O1594" s="3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3"/>
      <c r="AL1594" s="3"/>
      <c r="AM1594" s="3"/>
      <c r="AN1594" s="3"/>
    </row>
    <row r="1595" customFormat="false" ht="28.35" hidden="false" customHeight="false" outlineLevel="0" collapsed="false">
      <c r="A1595" s="3" t="s">
        <v>18974</v>
      </c>
      <c r="B1595" s="3" t="s">
        <v>18975</v>
      </c>
      <c r="C1595" s="3" t="s">
        <v>18976</v>
      </c>
      <c r="D1595" s="3" t="s">
        <v>18977</v>
      </c>
      <c r="E1595" s="3" t="s">
        <v>2629</v>
      </c>
      <c r="F1595" s="3" t="n">
        <v>10</v>
      </c>
      <c r="G1595" s="3" t="s">
        <v>3474</v>
      </c>
      <c r="H1595" s="3" t="n">
        <v>24</v>
      </c>
      <c r="I1595" s="3" t="s">
        <v>3648</v>
      </c>
      <c r="J1595" s="3" t="s">
        <v>11108</v>
      </c>
      <c r="K1595" s="3" t="s">
        <v>12221</v>
      </c>
      <c r="L1595" s="3" t="s">
        <v>3649</v>
      </c>
      <c r="M1595" s="3" t="s">
        <v>18978</v>
      </c>
      <c r="N1595" s="3"/>
      <c r="O1595" s="3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3"/>
      <c r="AL1595" s="3"/>
      <c r="AM1595" s="3"/>
      <c r="AN1595" s="3"/>
    </row>
    <row r="1596" customFormat="false" ht="28.35" hidden="false" customHeight="false" outlineLevel="0" collapsed="false">
      <c r="A1596" s="3" t="s">
        <v>18979</v>
      </c>
      <c r="B1596" s="3" t="s">
        <v>13840</v>
      </c>
      <c r="C1596" s="3" t="s">
        <v>3702</v>
      </c>
      <c r="D1596" s="3" t="s">
        <v>3255</v>
      </c>
      <c r="E1596" s="3" t="s">
        <v>2629</v>
      </c>
      <c r="F1596" s="3" t="n">
        <v>10</v>
      </c>
      <c r="G1596" s="3" t="s">
        <v>3474</v>
      </c>
      <c r="H1596" s="3" t="n">
        <v>39</v>
      </c>
      <c r="I1596" s="3" t="s">
        <v>101</v>
      </c>
      <c r="J1596" s="3" t="s">
        <v>11108</v>
      </c>
      <c r="K1596" s="3" t="s">
        <v>1251</v>
      </c>
      <c r="L1596" s="3" t="s">
        <v>103</v>
      </c>
      <c r="M1596" s="3" t="s">
        <v>18980</v>
      </c>
      <c r="N1596" s="3"/>
      <c r="O1596" s="3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3"/>
      <c r="AL1596" s="3"/>
      <c r="AM1596" s="3"/>
      <c r="AN1596" s="3"/>
    </row>
    <row r="1597" customFormat="false" ht="28.35" hidden="false" customHeight="false" outlineLevel="0" collapsed="false">
      <c r="A1597" s="3" t="s">
        <v>18981</v>
      </c>
      <c r="B1597" s="3" t="s">
        <v>18982</v>
      </c>
      <c r="C1597" s="3" t="s">
        <v>18983</v>
      </c>
      <c r="D1597" s="3" t="s">
        <v>18984</v>
      </c>
      <c r="E1597" s="3" t="s">
        <v>2629</v>
      </c>
      <c r="F1597" s="3" t="n">
        <v>10</v>
      </c>
      <c r="G1597" s="3" t="s">
        <v>3474</v>
      </c>
      <c r="H1597" s="3" t="n">
        <v>24</v>
      </c>
      <c r="I1597" s="3" t="s">
        <v>13974</v>
      </c>
      <c r="J1597" s="3" t="s">
        <v>11108</v>
      </c>
      <c r="K1597" s="3" t="s">
        <v>678</v>
      </c>
      <c r="L1597" s="3" t="s">
        <v>13975</v>
      </c>
      <c r="M1597" s="3" t="s">
        <v>18985</v>
      </c>
      <c r="N1597" s="3"/>
      <c r="O1597" s="3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3"/>
      <c r="AL1597" s="3"/>
      <c r="AM1597" s="3"/>
      <c r="AN1597" s="3"/>
    </row>
    <row r="1598" customFormat="false" ht="28.35" hidden="false" customHeight="false" outlineLevel="0" collapsed="false">
      <c r="A1598" s="3" t="s">
        <v>18986</v>
      </c>
      <c r="B1598" s="3" t="s">
        <v>2543</v>
      </c>
      <c r="C1598" s="3" t="s">
        <v>18987</v>
      </c>
      <c r="D1598" s="3" t="s">
        <v>3594</v>
      </c>
      <c r="E1598" s="3" t="s">
        <v>2629</v>
      </c>
      <c r="F1598" s="3" t="n">
        <v>10</v>
      </c>
      <c r="G1598" s="3" t="s">
        <v>3474</v>
      </c>
      <c r="H1598" s="3" t="n">
        <v>24</v>
      </c>
      <c r="I1598" s="3" t="s">
        <v>13974</v>
      </c>
      <c r="J1598" s="3" t="s">
        <v>11108</v>
      </c>
      <c r="K1598" s="3" t="s">
        <v>6000</v>
      </c>
      <c r="L1598" s="3" t="s">
        <v>13975</v>
      </c>
      <c r="M1598" s="3" t="s">
        <v>18988</v>
      </c>
      <c r="N1598" s="3"/>
      <c r="O1598" s="3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3"/>
      <c r="AL1598" s="3"/>
      <c r="AM1598" s="3"/>
      <c r="AN1598" s="3"/>
    </row>
    <row r="1599" customFormat="false" ht="28.35" hidden="false" customHeight="false" outlineLevel="0" collapsed="false">
      <c r="A1599" s="3" t="s">
        <v>18989</v>
      </c>
      <c r="B1599" s="3" t="s">
        <v>3400</v>
      </c>
      <c r="C1599" s="3" t="s">
        <v>18990</v>
      </c>
      <c r="D1599" s="3" t="s">
        <v>3594</v>
      </c>
      <c r="E1599" s="3" t="s">
        <v>2629</v>
      </c>
      <c r="F1599" s="3" t="n">
        <v>10</v>
      </c>
      <c r="G1599" s="3" t="s">
        <v>3474</v>
      </c>
      <c r="H1599" s="3" t="n">
        <v>24</v>
      </c>
      <c r="I1599" s="3" t="s">
        <v>15581</v>
      </c>
      <c r="J1599" s="3" t="s">
        <v>11108</v>
      </c>
      <c r="K1599" s="3" t="s">
        <v>2525</v>
      </c>
      <c r="L1599" s="3" t="s">
        <v>15582</v>
      </c>
      <c r="M1599" s="3" t="s">
        <v>18991</v>
      </c>
      <c r="N1599" s="3"/>
      <c r="O1599" s="3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3"/>
      <c r="AL1599" s="3"/>
      <c r="AM1599" s="3"/>
      <c r="AN1599" s="3"/>
    </row>
    <row r="1600" customFormat="false" ht="15" hidden="false" customHeight="false" outlineLevel="0" collapsed="false">
      <c r="A1600" s="3" t="s">
        <v>18992</v>
      </c>
      <c r="B1600" s="3" t="s">
        <v>18993</v>
      </c>
      <c r="C1600" s="3" t="s">
        <v>18994</v>
      </c>
      <c r="D1600" s="3" t="s">
        <v>18995</v>
      </c>
      <c r="E1600" s="3" t="s">
        <v>2629</v>
      </c>
      <c r="F1600" s="3" t="n">
        <v>10</v>
      </c>
      <c r="G1600" s="3" t="s">
        <v>3474</v>
      </c>
      <c r="H1600" s="3" t="n">
        <v>24</v>
      </c>
      <c r="I1600" s="3" t="s">
        <v>7897</v>
      </c>
      <c r="J1600" s="3" t="s">
        <v>11108</v>
      </c>
      <c r="K1600" s="3" t="s">
        <v>201</v>
      </c>
      <c r="L1600" s="3" t="s">
        <v>7899</v>
      </c>
      <c r="M1600" s="3" t="s">
        <v>18996</v>
      </c>
      <c r="N1600" s="3"/>
      <c r="O1600" s="3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3"/>
      <c r="AL1600" s="3"/>
      <c r="AM1600" s="3"/>
      <c r="AN1600" s="3"/>
    </row>
    <row r="1601" customFormat="false" ht="15" hidden="false" customHeight="false" outlineLevel="0" collapsed="false">
      <c r="A1601" s="3" t="s">
        <v>18997</v>
      </c>
      <c r="B1601" s="3" t="s">
        <v>743</v>
      </c>
      <c r="C1601" s="3" t="s">
        <v>18998</v>
      </c>
      <c r="D1601" s="3" t="s">
        <v>18999</v>
      </c>
      <c r="E1601" s="3" t="s">
        <v>2629</v>
      </c>
      <c r="F1601" s="3" t="n">
        <v>10</v>
      </c>
      <c r="G1601" s="3" t="s">
        <v>3474</v>
      </c>
      <c r="H1601" s="3" t="n">
        <v>24</v>
      </c>
      <c r="I1601" s="3" t="s">
        <v>7897</v>
      </c>
      <c r="J1601" s="3" t="s">
        <v>11108</v>
      </c>
      <c r="K1601" s="3" t="s">
        <v>201</v>
      </c>
      <c r="L1601" s="3" t="s">
        <v>7899</v>
      </c>
      <c r="M1601" s="3" t="s">
        <v>19000</v>
      </c>
      <c r="N1601" s="3"/>
      <c r="O1601" s="3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3"/>
      <c r="AL1601" s="3"/>
      <c r="AM1601" s="3"/>
      <c r="AN1601" s="3"/>
    </row>
    <row r="1602" customFormat="false" ht="15" hidden="false" customHeight="false" outlineLevel="0" collapsed="false">
      <c r="A1602" s="3" t="s">
        <v>19001</v>
      </c>
      <c r="B1602" s="3" t="s">
        <v>19002</v>
      </c>
      <c r="C1602" s="3" t="s">
        <v>774</v>
      </c>
      <c r="D1602" s="3" t="s">
        <v>19003</v>
      </c>
      <c r="E1602" s="3" t="s">
        <v>2629</v>
      </c>
      <c r="F1602" s="3" t="n">
        <v>10</v>
      </c>
      <c r="G1602" s="3" t="s">
        <v>3474</v>
      </c>
      <c r="H1602" s="3" t="n">
        <v>24</v>
      </c>
      <c r="I1602" s="3" t="s">
        <v>13828</v>
      </c>
      <c r="J1602" s="3" t="s">
        <v>11108</v>
      </c>
      <c r="K1602" s="3" t="s">
        <v>201</v>
      </c>
      <c r="L1602" s="3" t="s">
        <v>7899</v>
      </c>
      <c r="M1602" s="3" t="s">
        <v>19004</v>
      </c>
      <c r="N1602" s="3"/>
      <c r="O1602" s="3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3"/>
      <c r="AL1602" s="3"/>
      <c r="AM1602" s="3"/>
      <c r="AN1602" s="3"/>
    </row>
    <row r="1603" customFormat="false" ht="15" hidden="false" customHeight="false" outlineLevel="0" collapsed="false">
      <c r="A1603" s="3" t="s">
        <v>19005</v>
      </c>
      <c r="B1603" s="3" t="s">
        <v>16605</v>
      </c>
      <c r="C1603" s="3" t="s">
        <v>19006</v>
      </c>
      <c r="D1603" s="3" t="s">
        <v>19007</v>
      </c>
      <c r="E1603" s="3" t="s">
        <v>2629</v>
      </c>
      <c r="F1603" s="3" t="n">
        <v>10</v>
      </c>
      <c r="G1603" s="3" t="s">
        <v>3474</v>
      </c>
      <c r="H1603" s="3" t="n">
        <v>24</v>
      </c>
      <c r="I1603" s="3" t="s">
        <v>13828</v>
      </c>
      <c r="J1603" s="3" t="s">
        <v>11108</v>
      </c>
      <c r="K1603" s="3" t="s">
        <v>201</v>
      </c>
      <c r="L1603" s="3" t="s">
        <v>7899</v>
      </c>
      <c r="M1603" s="3" t="s">
        <v>19008</v>
      </c>
      <c r="N1603" s="3"/>
      <c r="O1603" s="3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3"/>
      <c r="AL1603" s="3"/>
      <c r="AM1603" s="3"/>
      <c r="AN1603" s="3"/>
    </row>
    <row r="1604" customFormat="false" ht="28.35" hidden="false" customHeight="false" outlineLevel="0" collapsed="false">
      <c r="A1604" s="3" t="s">
        <v>19009</v>
      </c>
      <c r="B1604" s="3" t="s">
        <v>19010</v>
      </c>
      <c r="C1604" s="3" t="s">
        <v>19011</v>
      </c>
      <c r="D1604" s="3" t="s">
        <v>3473</v>
      </c>
      <c r="E1604" s="3" t="s">
        <v>2629</v>
      </c>
      <c r="F1604" s="3" t="n">
        <v>10</v>
      </c>
      <c r="G1604" s="3" t="s">
        <v>3474</v>
      </c>
      <c r="H1604" s="3" t="n">
        <v>24</v>
      </c>
      <c r="I1604" s="3" t="s">
        <v>13828</v>
      </c>
      <c r="J1604" s="3" t="s">
        <v>11108</v>
      </c>
      <c r="K1604" s="3" t="s">
        <v>5170</v>
      </c>
      <c r="L1604" s="3" t="s">
        <v>7899</v>
      </c>
      <c r="M1604" s="3" t="s">
        <v>19012</v>
      </c>
      <c r="N1604" s="3"/>
      <c r="O1604" s="3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3"/>
      <c r="AL1604" s="3"/>
      <c r="AM1604" s="3"/>
      <c r="AN1604" s="3"/>
    </row>
    <row r="1605" customFormat="false" ht="28.35" hidden="false" customHeight="false" outlineLevel="0" collapsed="false">
      <c r="A1605" s="3" t="s">
        <v>19013</v>
      </c>
      <c r="B1605" s="3" t="s">
        <v>17690</v>
      </c>
      <c r="C1605" s="3" t="s">
        <v>19014</v>
      </c>
      <c r="D1605" s="3" t="s">
        <v>3669</v>
      </c>
      <c r="E1605" s="3" t="s">
        <v>2629</v>
      </c>
      <c r="F1605" s="3" t="n">
        <v>10</v>
      </c>
      <c r="G1605" s="3" t="s">
        <v>3474</v>
      </c>
      <c r="H1605" s="3" t="n">
        <v>24</v>
      </c>
      <c r="I1605" s="3" t="s">
        <v>19015</v>
      </c>
      <c r="J1605" s="3" t="s">
        <v>11108</v>
      </c>
      <c r="K1605" s="3" t="s">
        <v>19016</v>
      </c>
      <c r="L1605" s="3" t="s">
        <v>19017</v>
      </c>
      <c r="M1605" s="3" t="s">
        <v>19018</v>
      </c>
      <c r="N1605" s="3"/>
      <c r="O1605" s="3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3"/>
      <c r="AL1605" s="3"/>
      <c r="AM1605" s="3"/>
      <c r="AN1605" s="3"/>
    </row>
    <row r="1606" customFormat="false" ht="15" hidden="false" customHeight="false" outlineLevel="0" collapsed="false">
      <c r="A1606" s="3" t="s">
        <v>19019</v>
      </c>
      <c r="B1606" s="3" t="s">
        <v>19020</v>
      </c>
      <c r="C1606" s="3" t="s">
        <v>19021</v>
      </c>
      <c r="D1606" s="3" t="s">
        <v>2910</v>
      </c>
      <c r="E1606" s="3" t="s">
        <v>2629</v>
      </c>
      <c r="F1606" s="3" t="n">
        <v>10</v>
      </c>
      <c r="G1606" s="3" t="s">
        <v>3474</v>
      </c>
      <c r="H1606" s="3" t="n">
        <v>39</v>
      </c>
      <c r="I1606" s="3" t="s">
        <v>19015</v>
      </c>
      <c r="J1606" s="3" t="s">
        <v>11108</v>
      </c>
      <c r="K1606" s="3" t="s">
        <v>629</v>
      </c>
      <c r="L1606" s="3" t="s">
        <v>19017</v>
      </c>
      <c r="M1606" s="3" t="s">
        <v>19022</v>
      </c>
      <c r="N1606" s="3"/>
      <c r="O1606" s="3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3"/>
      <c r="AL1606" s="3"/>
      <c r="AM1606" s="3"/>
      <c r="AN1606" s="3"/>
    </row>
    <row r="1607" customFormat="false" ht="28.35" hidden="false" customHeight="false" outlineLevel="0" collapsed="false">
      <c r="A1607" s="3" t="s">
        <v>19023</v>
      </c>
      <c r="B1607" s="3" t="s">
        <v>1640</v>
      </c>
      <c r="C1607" s="3" t="s">
        <v>1986</v>
      </c>
      <c r="D1607" s="3" t="s">
        <v>19024</v>
      </c>
      <c r="E1607" s="3" t="s">
        <v>2629</v>
      </c>
      <c r="F1607" s="3" t="n">
        <v>10</v>
      </c>
      <c r="G1607" s="3" t="s">
        <v>3474</v>
      </c>
      <c r="H1607" s="3" t="n">
        <v>39</v>
      </c>
      <c r="I1607" s="3" t="s">
        <v>7544</v>
      </c>
      <c r="J1607" s="3" t="s">
        <v>11108</v>
      </c>
      <c r="K1607" s="3" t="s">
        <v>11175</v>
      </c>
      <c r="L1607" s="3" t="s">
        <v>7545</v>
      </c>
      <c r="M1607" s="3" t="s">
        <v>19025</v>
      </c>
      <c r="N1607" s="3"/>
      <c r="O1607" s="3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3"/>
      <c r="AL1607" s="3"/>
      <c r="AM1607" s="3"/>
      <c r="AN1607" s="3"/>
    </row>
    <row r="1608" customFormat="false" ht="15" hidden="false" customHeight="false" outlineLevel="0" collapsed="false">
      <c r="A1608" s="3" t="s">
        <v>19026</v>
      </c>
      <c r="B1608" s="3" t="s">
        <v>3639</v>
      </c>
      <c r="C1608" s="3" t="s">
        <v>19027</v>
      </c>
      <c r="D1608" s="3" t="s">
        <v>3473</v>
      </c>
      <c r="E1608" s="3" t="s">
        <v>2629</v>
      </c>
      <c r="F1608" s="3" t="n">
        <v>10</v>
      </c>
      <c r="G1608" s="3" t="s">
        <v>3474</v>
      </c>
      <c r="H1608" s="3" t="n">
        <v>24</v>
      </c>
      <c r="I1608" s="3" t="s">
        <v>19028</v>
      </c>
      <c r="J1608" s="3" t="s">
        <v>11108</v>
      </c>
      <c r="K1608" s="3" t="s">
        <v>19029</v>
      </c>
      <c r="L1608" s="3" t="s">
        <v>19030</v>
      </c>
      <c r="M1608" s="3" t="s">
        <v>19031</v>
      </c>
      <c r="N1608" s="3"/>
      <c r="O1608" s="3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3"/>
      <c r="AL1608" s="3"/>
      <c r="AM1608" s="3"/>
      <c r="AN1608" s="3"/>
    </row>
    <row r="1609" customFormat="false" ht="15" hidden="false" customHeight="false" outlineLevel="0" collapsed="false">
      <c r="A1609" s="3" t="s">
        <v>19032</v>
      </c>
      <c r="B1609" s="3" t="s">
        <v>2139</v>
      </c>
      <c r="C1609" s="3" t="s">
        <v>19033</v>
      </c>
      <c r="D1609" s="3" t="s">
        <v>2910</v>
      </c>
      <c r="E1609" s="3" t="s">
        <v>2629</v>
      </c>
      <c r="F1609" s="3" t="n">
        <v>10</v>
      </c>
      <c r="G1609" s="3" t="s">
        <v>3474</v>
      </c>
      <c r="H1609" s="3" t="n">
        <v>39</v>
      </c>
      <c r="I1609" s="3" t="s">
        <v>11129</v>
      </c>
      <c r="J1609" s="3" t="s">
        <v>11108</v>
      </c>
      <c r="K1609" s="3" t="s">
        <v>262</v>
      </c>
      <c r="L1609" s="3" t="s">
        <v>11131</v>
      </c>
      <c r="M1609" s="3" t="s">
        <v>19034</v>
      </c>
      <c r="N1609" s="3"/>
      <c r="O1609" s="3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3"/>
      <c r="AL1609" s="3"/>
      <c r="AM1609" s="3"/>
      <c r="AN1609" s="3"/>
    </row>
    <row r="1610" customFormat="false" ht="28.35" hidden="false" customHeight="false" outlineLevel="0" collapsed="false">
      <c r="A1610" s="3" t="s">
        <v>19035</v>
      </c>
      <c r="B1610" s="3" t="s">
        <v>19036</v>
      </c>
      <c r="C1610" s="3" t="s">
        <v>19037</v>
      </c>
      <c r="D1610" s="3" t="s">
        <v>3008</v>
      </c>
      <c r="E1610" s="3" t="s">
        <v>2629</v>
      </c>
      <c r="F1610" s="3" t="n">
        <v>10</v>
      </c>
      <c r="G1610" s="3" t="s">
        <v>3474</v>
      </c>
      <c r="H1610" s="3" t="n">
        <v>39</v>
      </c>
      <c r="I1610" s="3" t="s">
        <v>11129</v>
      </c>
      <c r="J1610" s="3" t="s">
        <v>11108</v>
      </c>
      <c r="K1610" s="3" t="s">
        <v>19038</v>
      </c>
      <c r="L1610" s="3" t="s">
        <v>11131</v>
      </c>
      <c r="M1610" s="3" t="s">
        <v>19039</v>
      </c>
      <c r="N1610" s="3"/>
      <c r="O1610" s="3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3"/>
      <c r="AL1610" s="3"/>
      <c r="AM1610" s="3"/>
      <c r="AN1610" s="3"/>
    </row>
    <row r="1611" customFormat="false" ht="28.35" hidden="false" customHeight="false" outlineLevel="0" collapsed="false">
      <c r="A1611" s="3" t="s">
        <v>19040</v>
      </c>
      <c r="B1611" s="3" t="s">
        <v>839</v>
      </c>
      <c r="C1611" s="3" t="s">
        <v>1136</v>
      </c>
      <c r="D1611" s="3" t="s">
        <v>2910</v>
      </c>
      <c r="E1611" s="3" t="s">
        <v>2629</v>
      </c>
      <c r="F1611" s="3" t="n">
        <v>10</v>
      </c>
      <c r="G1611" s="3" t="s">
        <v>3474</v>
      </c>
      <c r="H1611" s="3" t="n">
        <v>39</v>
      </c>
      <c r="I1611" s="3" t="s">
        <v>11129</v>
      </c>
      <c r="J1611" s="3" t="s">
        <v>11108</v>
      </c>
      <c r="K1611" s="3" t="s">
        <v>9597</v>
      </c>
      <c r="L1611" s="3" t="s">
        <v>11131</v>
      </c>
      <c r="M1611" s="3" t="s">
        <v>19041</v>
      </c>
      <c r="N1611" s="3"/>
      <c r="O1611" s="3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3"/>
      <c r="AL1611" s="3"/>
      <c r="AM1611" s="3"/>
      <c r="AN1611" s="3"/>
    </row>
    <row r="1612" customFormat="false" ht="15" hidden="false" customHeight="false" outlineLevel="0" collapsed="false">
      <c r="A1612" s="3" t="s">
        <v>19042</v>
      </c>
      <c r="B1612" s="3" t="s">
        <v>4301</v>
      </c>
      <c r="C1612" s="3" t="s">
        <v>19043</v>
      </c>
      <c r="D1612" s="3" t="s">
        <v>3008</v>
      </c>
      <c r="E1612" s="3" t="s">
        <v>2629</v>
      </c>
      <c r="F1612" s="3" t="n">
        <v>10</v>
      </c>
      <c r="G1612" s="3" t="s">
        <v>3474</v>
      </c>
      <c r="H1612" s="3" t="n">
        <v>39</v>
      </c>
      <c r="I1612" s="3" t="s">
        <v>11129</v>
      </c>
      <c r="J1612" s="3" t="s">
        <v>11108</v>
      </c>
      <c r="K1612" s="3" t="s">
        <v>1988</v>
      </c>
      <c r="L1612" s="3" t="s">
        <v>11131</v>
      </c>
      <c r="M1612" s="3" t="s">
        <v>19044</v>
      </c>
      <c r="N1612" s="3"/>
      <c r="O1612" s="3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3"/>
      <c r="AL1612" s="3"/>
      <c r="AM1612" s="3"/>
      <c r="AN1612" s="3"/>
    </row>
    <row r="1613" customFormat="false" ht="15" hidden="false" customHeight="false" outlineLevel="0" collapsed="false">
      <c r="A1613" s="3" t="s">
        <v>19045</v>
      </c>
      <c r="B1613" s="3" t="s">
        <v>11862</v>
      </c>
      <c r="C1613" s="3" t="s">
        <v>7989</v>
      </c>
      <c r="D1613" s="3" t="s">
        <v>3404</v>
      </c>
      <c r="E1613" s="3" t="s">
        <v>2629</v>
      </c>
      <c r="F1613" s="3" t="n">
        <v>10</v>
      </c>
      <c r="G1613" s="3" t="s">
        <v>3474</v>
      </c>
      <c r="H1613" s="3" t="n">
        <v>39</v>
      </c>
      <c r="I1613" s="3" t="s">
        <v>11129</v>
      </c>
      <c r="J1613" s="3" t="s">
        <v>11108</v>
      </c>
      <c r="K1613" s="3" t="s">
        <v>1558</v>
      </c>
      <c r="L1613" s="3" t="s">
        <v>11131</v>
      </c>
      <c r="M1613" s="3" t="s">
        <v>19046</v>
      </c>
      <c r="N1613" s="3"/>
      <c r="O1613" s="3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3"/>
      <c r="AL1613" s="3"/>
      <c r="AM1613" s="3"/>
      <c r="AN1613" s="3"/>
    </row>
    <row r="1614" customFormat="false" ht="28.35" hidden="false" customHeight="false" outlineLevel="0" collapsed="false">
      <c r="A1614" s="3" t="s">
        <v>19047</v>
      </c>
      <c r="B1614" s="3" t="s">
        <v>19048</v>
      </c>
      <c r="C1614" s="3" t="s">
        <v>19049</v>
      </c>
      <c r="D1614" s="3" t="s">
        <v>2910</v>
      </c>
      <c r="E1614" s="3" t="s">
        <v>2629</v>
      </c>
      <c r="F1614" s="3" t="n">
        <v>10</v>
      </c>
      <c r="G1614" s="3" t="s">
        <v>3474</v>
      </c>
      <c r="H1614" s="3" t="n">
        <v>39</v>
      </c>
      <c r="I1614" s="3" t="s">
        <v>19050</v>
      </c>
      <c r="J1614" s="3" t="s">
        <v>11108</v>
      </c>
      <c r="K1614" s="3" t="s">
        <v>19051</v>
      </c>
      <c r="L1614" s="3" t="s">
        <v>19052</v>
      </c>
      <c r="M1614" s="3" t="s">
        <v>19053</v>
      </c>
      <c r="N1614" s="3"/>
      <c r="O1614" s="3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3"/>
      <c r="AL1614" s="3"/>
      <c r="AM1614" s="3"/>
      <c r="AN1614" s="3"/>
    </row>
    <row r="1615" customFormat="false" ht="28.35" hidden="false" customHeight="false" outlineLevel="0" collapsed="false">
      <c r="A1615" s="3" t="s">
        <v>19054</v>
      </c>
      <c r="B1615" s="3" t="s">
        <v>5683</v>
      </c>
      <c r="C1615" s="3" t="s">
        <v>19055</v>
      </c>
      <c r="D1615" s="3" t="s">
        <v>2951</v>
      </c>
      <c r="E1615" s="3" t="s">
        <v>2629</v>
      </c>
      <c r="F1615" s="3" t="n">
        <v>10</v>
      </c>
      <c r="G1615" s="3" t="s">
        <v>3474</v>
      </c>
      <c r="H1615" s="3" t="n">
        <v>39</v>
      </c>
      <c r="I1615" s="3" t="s">
        <v>19056</v>
      </c>
      <c r="J1615" s="3" t="s">
        <v>11108</v>
      </c>
      <c r="K1615" s="3" t="s">
        <v>102</v>
      </c>
      <c r="L1615" s="3"/>
      <c r="M1615" s="3" t="s">
        <v>19057</v>
      </c>
      <c r="N1615" s="3"/>
      <c r="O1615" s="3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3"/>
      <c r="AL1615" s="3"/>
      <c r="AM1615" s="3"/>
      <c r="AN1615" s="3"/>
    </row>
    <row r="1616" customFormat="false" ht="15" hidden="false" customHeight="false" outlineLevel="0" collapsed="false">
      <c r="A1616" s="3" t="s">
        <v>19058</v>
      </c>
      <c r="B1616" s="3" t="s">
        <v>3882</v>
      </c>
      <c r="C1616" s="3" t="s">
        <v>19059</v>
      </c>
      <c r="D1616" s="3" t="s">
        <v>2910</v>
      </c>
      <c r="E1616" s="3" t="s">
        <v>2629</v>
      </c>
      <c r="F1616" s="3" t="n">
        <v>10</v>
      </c>
      <c r="G1616" s="3" t="s">
        <v>3474</v>
      </c>
      <c r="H1616" s="3" t="n">
        <v>39</v>
      </c>
      <c r="I1616" s="3" t="s">
        <v>19060</v>
      </c>
      <c r="J1616" s="3" t="s">
        <v>11108</v>
      </c>
      <c r="K1616" s="3" t="s">
        <v>19061</v>
      </c>
      <c r="L1616" s="3" t="s">
        <v>19062</v>
      </c>
      <c r="M1616" s="3" t="s">
        <v>19063</v>
      </c>
      <c r="N1616" s="3"/>
      <c r="O1616" s="3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3"/>
      <c r="AL1616" s="3"/>
      <c r="AM1616" s="3"/>
      <c r="AN1616" s="3"/>
    </row>
    <row r="1617" customFormat="false" ht="28.35" hidden="false" customHeight="false" outlineLevel="0" collapsed="false">
      <c r="A1617" s="3" t="s">
        <v>19064</v>
      </c>
      <c r="B1617" s="3" t="s">
        <v>2206</v>
      </c>
      <c r="C1617" s="3" t="s">
        <v>10768</v>
      </c>
      <c r="D1617" s="3" t="s">
        <v>3473</v>
      </c>
      <c r="E1617" s="3" t="s">
        <v>2629</v>
      </c>
      <c r="F1617" s="3" t="n">
        <v>10</v>
      </c>
      <c r="G1617" s="3" t="s">
        <v>3474</v>
      </c>
      <c r="H1617" s="3" t="n">
        <v>24</v>
      </c>
      <c r="I1617" s="3" t="s">
        <v>12372</v>
      </c>
      <c r="J1617" s="3" t="s">
        <v>11108</v>
      </c>
      <c r="K1617" s="3" t="s">
        <v>15225</v>
      </c>
      <c r="L1617" s="3" t="s">
        <v>12374</v>
      </c>
      <c r="M1617" s="3" t="s">
        <v>19065</v>
      </c>
      <c r="N1617" s="3"/>
      <c r="O1617" s="3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3"/>
      <c r="AL1617" s="3"/>
      <c r="AM1617" s="3"/>
      <c r="AN1617" s="3"/>
    </row>
    <row r="1618" customFormat="false" ht="28.35" hidden="false" customHeight="false" outlineLevel="0" collapsed="false">
      <c r="A1618" s="3" t="s">
        <v>19066</v>
      </c>
      <c r="B1618" s="3" t="s">
        <v>19067</v>
      </c>
      <c r="C1618" s="3" t="s">
        <v>7917</v>
      </c>
      <c r="D1618" s="3" t="s">
        <v>19068</v>
      </c>
      <c r="E1618" s="3" t="s">
        <v>2629</v>
      </c>
      <c r="F1618" s="3" t="n">
        <v>10</v>
      </c>
      <c r="G1618" s="3" t="s">
        <v>3474</v>
      </c>
      <c r="H1618" s="3" t="n">
        <v>39</v>
      </c>
      <c r="I1618" s="3" t="s">
        <v>12372</v>
      </c>
      <c r="J1618" s="3" t="s">
        <v>11108</v>
      </c>
      <c r="K1618" s="3" t="s">
        <v>14284</v>
      </c>
      <c r="L1618" s="3" t="s">
        <v>12374</v>
      </c>
      <c r="M1618" s="3" t="s">
        <v>19069</v>
      </c>
      <c r="N1618" s="3"/>
      <c r="O1618" s="3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3"/>
      <c r="AL1618" s="3"/>
      <c r="AM1618" s="3"/>
      <c r="AN1618" s="3"/>
    </row>
    <row r="1619" customFormat="false" ht="28.35" hidden="false" customHeight="false" outlineLevel="0" collapsed="false">
      <c r="A1619" s="3" t="s">
        <v>19070</v>
      </c>
      <c r="B1619" s="3" t="s">
        <v>19071</v>
      </c>
      <c r="C1619" s="3" t="s">
        <v>2103</v>
      </c>
      <c r="D1619" s="3" t="s">
        <v>3473</v>
      </c>
      <c r="E1619" s="3" t="s">
        <v>2629</v>
      </c>
      <c r="F1619" s="3" t="n">
        <v>10</v>
      </c>
      <c r="G1619" s="3" t="s">
        <v>3474</v>
      </c>
      <c r="H1619" s="3" t="n">
        <v>24</v>
      </c>
      <c r="I1619" s="3" t="s">
        <v>12372</v>
      </c>
      <c r="J1619" s="3" t="s">
        <v>11108</v>
      </c>
      <c r="K1619" s="3" t="s">
        <v>6757</v>
      </c>
      <c r="L1619" s="3" t="s">
        <v>12374</v>
      </c>
      <c r="M1619" s="3" t="s">
        <v>19072</v>
      </c>
      <c r="N1619" s="3"/>
      <c r="O1619" s="3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3"/>
      <c r="AL1619" s="3"/>
      <c r="AM1619" s="3"/>
      <c r="AN1619" s="3"/>
    </row>
    <row r="1620" customFormat="false" ht="28.35" hidden="false" customHeight="false" outlineLevel="0" collapsed="false">
      <c r="A1620" s="3" t="s">
        <v>19073</v>
      </c>
      <c r="B1620" s="3" t="s">
        <v>19074</v>
      </c>
      <c r="C1620" s="3" t="s">
        <v>3293</v>
      </c>
      <c r="D1620" s="3" t="s">
        <v>19068</v>
      </c>
      <c r="E1620" s="3" t="s">
        <v>2629</v>
      </c>
      <c r="F1620" s="3" t="n">
        <v>10</v>
      </c>
      <c r="G1620" s="3" t="s">
        <v>3474</v>
      </c>
      <c r="H1620" s="3" t="n">
        <v>39</v>
      </c>
      <c r="I1620" s="3" t="s">
        <v>12372</v>
      </c>
      <c r="J1620" s="3" t="s">
        <v>11108</v>
      </c>
      <c r="K1620" s="3" t="s">
        <v>19075</v>
      </c>
      <c r="L1620" s="3" t="s">
        <v>12374</v>
      </c>
      <c r="M1620" s="3" t="s">
        <v>19076</v>
      </c>
      <c r="N1620" s="3"/>
      <c r="O1620" s="3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3"/>
      <c r="AL1620" s="3"/>
      <c r="AM1620" s="3"/>
      <c r="AN1620" s="3"/>
    </row>
    <row r="1621" customFormat="false" ht="28.35" hidden="false" customHeight="false" outlineLevel="0" collapsed="false">
      <c r="A1621" s="3" t="s">
        <v>19077</v>
      </c>
      <c r="B1621" s="3" t="s">
        <v>3383</v>
      </c>
      <c r="C1621" s="3" t="s">
        <v>19078</v>
      </c>
      <c r="D1621" s="3" t="s">
        <v>2910</v>
      </c>
      <c r="E1621" s="3" t="s">
        <v>2629</v>
      </c>
      <c r="F1621" s="3" t="n">
        <v>10</v>
      </c>
      <c r="G1621" s="3" t="s">
        <v>3474</v>
      </c>
      <c r="H1621" s="3" t="n">
        <v>39</v>
      </c>
      <c r="I1621" s="3" t="s">
        <v>12372</v>
      </c>
      <c r="J1621" s="3" t="s">
        <v>11108</v>
      </c>
      <c r="K1621" s="3" t="s">
        <v>16856</v>
      </c>
      <c r="L1621" s="3" t="s">
        <v>12374</v>
      </c>
      <c r="M1621" s="3" t="s">
        <v>19079</v>
      </c>
      <c r="N1621" s="3"/>
      <c r="O1621" s="3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3"/>
      <c r="AL1621" s="3"/>
      <c r="AM1621" s="3"/>
      <c r="AN1621" s="3"/>
    </row>
    <row r="1622" customFormat="false" ht="28.35" hidden="false" customHeight="false" outlineLevel="0" collapsed="false">
      <c r="A1622" s="3" t="s">
        <v>19080</v>
      </c>
      <c r="B1622" s="3" t="s">
        <v>13132</v>
      </c>
      <c r="C1622" s="3" t="s">
        <v>19081</v>
      </c>
      <c r="D1622" s="3" t="s">
        <v>2951</v>
      </c>
      <c r="E1622" s="3" t="s">
        <v>2629</v>
      </c>
      <c r="F1622" s="3" t="n">
        <v>10</v>
      </c>
      <c r="G1622" s="3" t="s">
        <v>3474</v>
      </c>
      <c r="H1622" s="3" t="n">
        <v>39</v>
      </c>
      <c r="I1622" s="3" t="s">
        <v>9434</v>
      </c>
      <c r="J1622" s="3" t="s">
        <v>11108</v>
      </c>
      <c r="K1622" s="3" t="s">
        <v>3475</v>
      </c>
      <c r="L1622" s="3" t="s">
        <v>9435</v>
      </c>
      <c r="M1622" s="3" t="s">
        <v>19082</v>
      </c>
      <c r="N1622" s="3"/>
      <c r="O1622" s="3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3"/>
      <c r="AL1622" s="3"/>
      <c r="AM1622" s="3"/>
      <c r="AN1622" s="3"/>
    </row>
    <row r="1623" customFormat="false" ht="15" hidden="false" customHeight="false" outlineLevel="0" collapsed="false">
      <c r="A1623" s="3" t="s">
        <v>19083</v>
      </c>
      <c r="B1623" s="3" t="s">
        <v>2827</v>
      </c>
      <c r="C1623" s="3" t="s">
        <v>19084</v>
      </c>
      <c r="D1623" s="3" t="s">
        <v>3531</v>
      </c>
      <c r="E1623" s="3" t="s">
        <v>2629</v>
      </c>
      <c r="F1623" s="3" t="n">
        <v>10</v>
      </c>
      <c r="G1623" s="3" t="s">
        <v>3474</v>
      </c>
      <c r="H1623" s="3" t="n">
        <v>24</v>
      </c>
      <c r="I1623" s="3" t="s">
        <v>9434</v>
      </c>
      <c r="J1623" s="3" t="s">
        <v>11108</v>
      </c>
      <c r="K1623" s="3" t="s">
        <v>902</v>
      </c>
      <c r="L1623" s="3" t="s">
        <v>9435</v>
      </c>
      <c r="M1623" s="3" t="s">
        <v>19085</v>
      </c>
      <c r="N1623" s="3"/>
      <c r="O1623" s="3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3"/>
      <c r="AL1623" s="3"/>
      <c r="AM1623" s="3"/>
      <c r="AN1623" s="3"/>
    </row>
    <row r="1624" customFormat="false" ht="28.35" hidden="false" customHeight="false" outlineLevel="0" collapsed="false">
      <c r="A1624" s="3" t="s">
        <v>19086</v>
      </c>
      <c r="B1624" s="3" t="s">
        <v>8478</v>
      </c>
      <c r="C1624" s="3" t="s">
        <v>1049</v>
      </c>
      <c r="D1624" s="3" t="s">
        <v>2910</v>
      </c>
      <c r="E1624" s="3" t="s">
        <v>2629</v>
      </c>
      <c r="F1624" s="3" t="n">
        <v>10</v>
      </c>
      <c r="G1624" s="3" t="s">
        <v>3474</v>
      </c>
      <c r="H1624" s="3" t="n">
        <v>39</v>
      </c>
      <c r="I1624" s="3" t="s">
        <v>9434</v>
      </c>
      <c r="J1624" s="3" t="s">
        <v>11108</v>
      </c>
      <c r="K1624" s="3" t="s">
        <v>19087</v>
      </c>
      <c r="L1624" s="3" t="s">
        <v>9435</v>
      </c>
      <c r="M1624" s="3" t="s">
        <v>19088</v>
      </c>
      <c r="N1624" s="3"/>
      <c r="O1624" s="3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3"/>
      <c r="AL1624" s="3"/>
      <c r="AM1624" s="3"/>
      <c r="AN1624" s="3"/>
    </row>
    <row r="1625" customFormat="false" ht="15" hidden="false" customHeight="false" outlineLevel="0" collapsed="false">
      <c r="A1625" s="3" t="s">
        <v>19089</v>
      </c>
      <c r="B1625" s="3" t="s">
        <v>19090</v>
      </c>
      <c r="C1625" s="3" t="s">
        <v>19091</v>
      </c>
      <c r="D1625" s="3" t="s">
        <v>2910</v>
      </c>
      <c r="E1625" s="3" t="s">
        <v>2629</v>
      </c>
      <c r="F1625" s="3" t="n">
        <v>10</v>
      </c>
      <c r="G1625" s="3" t="s">
        <v>3474</v>
      </c>
      <c r="H1625" s="3" t="n">
        <v>39</v>
      </c>
      <c r="I1625" s="3" t="s">
        <v>9434</v>
      </c>
      <c r="J1625" s="3" t="s">
        <v>11108</v>
      </c>
      <c r="K1625" s="3" t="s">
        <v>15398</v>
      </c>
      <c r="L1625" s="3" t="s">
        <v>9435</v>
      </c>
      <c r="M1625" s="3" t="s">
        <v>19092</v>
      </c>
      <c r="N1625" s="3"/>
      <c r="O1625" s="3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3"/>
      <c r="AL1625" s="3"/>
      <c r="AM1625" s="3"/>
      <c r="AN1625" s="3"/>
    </row>
    <row r="1626" customFormat="false" ht="28.35" hidden="false" customHeight="false" outlineLevel="0" collapsed="false">
      <c r="A1626" s="3" t="s">
        <v>19093</v>
      </c>
      <c r="B1626" s="3" t="s">
        <v>4579</v>
      </c>
      <c r="C1626" s="3" t="s">
        <v>19094</v>
      </c>
      <c r="D1626" s="3" t="s">
        <v>3542</v>
      </c>
      <c r="E1626" s="3" t="s">
        <v>2629</v>
      </c>
      <c r="F1626" s="3" t="n">
        <v>10</v>
      </c>
      <c r="G1626" s="3" t="s">
        <v>3474</v>
      </c>
      <c r="H1626" s="3" t="n">
        <v>24</v>
      </c>
      <c r="I1626" s="3" t="s">
        <v>9434</v>
      </c>
      <c r="J1626" s="3" t="s">
        <v>11108</v>
      </c>
      <c r="K1626" s="3" t="s">
        <v>19095</v>
      </c>
      <c r="L1626" s="3" t="s">
        <v>9435</v>
      </c>
      <c r="M1626" s="3" t="s">
        <v>19096</v>
      </c>
      <c r="N1626" s="3"/>
      <c r="O1626" s="3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3"/>
      <c r="AL1626" s="3"/>
      <c r="AM1626" s="3"/>
      <c r="AN1626" s="3"/>
    </row>
    <row r="1627" customFormat="false" ht="28.35" hidden="false" customHeight="false" outlineLevel="0" collapsed="false">
      <c r="A1627" s="3" t="s">
        <v>19097</v>
      </c>
      <c r="B1627" s="3" t="s">
        <v>19098</v>
      </c>
      <c r="C1627" s="3" t="s">
        <v>19099</v>
      </c>
      <c r="D1627" s="3" t="s">
        <v>2910</v>
      </c>
      <c r="E1627" s="3" t="s">
        <v>2629</v>
      </c>
      <c r="F1627" s="3" t="n">
        <v>10</v>
      </c>
      <c r="G1627" s="3" t="s">
        <v>3474</v>
      </c>
      <c r="H1627" s="3" t="n">
        <v>39</v>
      </c>
      <c r="I1627" s="3" t="s">
        <v>12397</v>
      </c>
      <c r="J1627" s="3" t="s">
        <v>11108</v>
      </c>
      <c r="K1627" s="3" t="s">
        <v>19100</v>
      </c>
      <c r="L1627" s="3" t="s">
        <v>9435</v>
      </c>
      <c r="M1627" s="3" t="s">
        <v>19101</v>
      </c>
      <c r="N1627" s="3"/>
      <c r="O1627" s="3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3"/>
      <c r="AL1627" s="3"/>
      <c r="AM1627" s="3"/>
      <c r="AN1627" s="3"/>
    </row>
    <row r="1628" customFormat="false" ht="28.35" hidden="false" customHeight="false" outlineLevel="0" collapsed="false">
      <c r="A1628" s="3" t="s">
        <v>19102</v>
      </c>
      <c r="B1628" s="3" t="s">
        <v>19103</v>
      </c>
      <c r="C1628" s="3" t="s">
        <v>9748</v>
      </c>
      <c r="D1628" s="3" t="s">
        <v>19104</v>
      </c>
      <c r="E1628" s="3" t="s">
        <v>2629</v>
      </c>
      <c r="F1628" s="3" t="n">
        <v>10</v>
      </c>
      <c r="G1628" s="3" t="s">
        <v>3474</v>
      </c>
      <c r="H1628" s="3" t="n">
        <v>39</v>
      </c>
      <c r="I1628" s="3" t="s">
        <v>2550</v>
      </c>
      <c r="J1628" s="3" t="s">
        <v>11108</v>
      </c>
      <c r="K1628" s="3" t="s">
        <v>6571</v>
      </c>
      <c r="L1628" s="3" t="s">
        <v>2552</v>
      </c>
      <c r="M1628" s="3" t="s">
        <v>19105</v>
      </c>
      <c r="N1628" s="3"/>
      <c r="O1628" s="3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3"/>
      <c r="AL1628" s="3"/>
      <c r="AM1628" s="3"/>
      <c r="AN1628" s="3"/>
    </row>
    <row r="1629" customFormat="false" ht="28.35" hidden="false" customHeight="false" outlineLevel="0" collapsed="false">
      <c r="A1629" s="3" t="s">
        <v>19106</v>
      </c>
      <c r="B1629" s="3" t="s">
        <v>19107</v>
      </c>
      <c r="C1629" s="3" t="s">
        <v>5684</v>
      </c>
      <c r="D1629" s="3" t="s">
        <v>6991</v>
      </c>
      <c r="E1629" s="3" t="s">
        <v>2629</v>
      </c>
      <c r="F1629" s="3" t="n">
        <v>10</v>
      </c>
      <c r="G1629" s="3" t="s">
        <v>3474</v>
      </c>
      <c r="H1629" s="3" t="n">
        <v>39</v>
      </c>
      <c r="I1629" s="3" t="s">
        <v>2550</v>
      </c>
      <c r="J1629" s="3" t="s">
        <v>11108</v>
      </c>
      <c r="K1629" s="3" t="s">
        <v>19108</v>
      </c>
      <c r="L1629" s="3" t="s">
        <v>2552</v>
      </c>
      <c r="M1629" s="3" t="s">
        <v>19109</v>
      </c>
      <c r="N1629" s="3"/>
      <c r="O1629" s="3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3"/>
      <c r="AL1629" s="3"/>
      <c r="AM1629" s="3"/>
      <c r="AN1629" s="3"/>
    </row>
    <row r="1630" customFormat="false" ht="28.35" hidden="false" customHeight="false" outlineLevel="0" collapsed="false">
      <c r="A1630" s="3" t="s">
        <v>19110</v>
      </c>
      <c r="B1630" s="3" t="s">
        <v>6927</v>
      </c>
      <c r="C1630" s="3" t="s">
        <v>19111</v>
      </c>
      <c r="D1630" s="3" t="s">
        <v>19112</v>
      </c>
      <c r="E1630" s="3" t="s">
        <v>2629</v>
      </c>
      <c r="F1630" s="3" t="n">
        <v>10</v>
      </c>
      <c r="G1630" s="3" t="s">
        <v>3474</v>
      </c>
      <c r="H1630" s="3" t="n">
        <v>39</v>
      </c>
      <c r="I1630" s="3" t="s">
        <v>2550</v>
      </c>
      <c r="J1630" s="3" t="s">
        <v>11108</v>
      </c>
      <c r="K1630" s="3" t="s">
        <v>19113</v>
      </c>
      <c r="L1630" s="3" t="s">
        <v>2552</v>
      </c>
      <c r="M1630" s="3" t="s">
        <v>19114</v>
      </c>
      <c r="N1630" s="3"/>
      <c r="O1630" s="3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3"/>
      <c r="AL1630" s="3"/>
      <c r="AM1630" s="3"/>
      <c r="AN1630" s="3"/>
    </row>
    <row r="1631" customFormat="false" ht="28.35" hidden="false" customHeight="false" outlineLevel="0" collapsed="false">
      <c r="A1631" s="3" t="s">
        <v>19115</v>
      </c>
      <c r="B1631" s="3" t="s">
        <v>19116</v>
      </c>
      <c r="C1631" s="3" t="s">
        <v>19117</v>
      </c>
      <c r="D1631" s="3" t="s">
        <v>19118</v>
      </c>
      <c r="E1631" s="3" t="s">
        <v>2629</v>
      </c>
      <c r="F1631" s="3" t="n">
        <v>10</v>
      </c>
      <c r="G1631" s="3" t="s">
        <v>3474</v>
      </c>
      <c r="H1631" s="3" t="n">
        <v>39</v>
      </c>
      <c r="I1631" s="3" t="s">
        <v>2550</v>
      </c>
      <c r="J1631" s="3" t="s">
        <v>11108</v>
      </c>
      <c r="K1631" s="3" t="s">
        <v>1331</v>
      </c>
      <c r="L1631" s="3" t="s">
        <v>2552</v>
      </c>
      <c r="M1631" s="3" t="s">
        <v>19119</v>
      </c>
      <c r="N1631" s="3"/>
      <c r="O1631" s="3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3"/>
      <c r="AL1631" s="3"/>
      <c r="AM1631" s="3"/>
      <c r="AN1631" s="3"/>
    </row>
    <row r="1632" customFormat="false" ht="28.35" hidden="false" customHeight="false" outlineLevel="0" collapsed="false">
      <c r="A1632" s="3" t="s">
        <v>19120</v>
      </c>
      <c r="B1632" s="3" t="s">
        <v>19121</v>
      </c>
      <c r="C1632" s="3" t="s">
        <v>19122</v>
      </c>
      <c r="D1632" s="3" t="s">
        <v>3737</v>
      </c>
      <c r="E1632" s="3" t="s">
        <v>2629</v>
      </c>
      <c r="F1632" s="3" t="n">
        <v>10</v>
      </c>
      <c r="G1632" s="3" t="s">
        <v>3474</v>
      </c>
      <c r="H1632" s="3" t="n">
        <v>24</v>
      </c>
      <c r="I1632" s="3" t="s">
        <v>11293</v>
      </c>
      <c r="J1632" s="3" t="s">
        <v>11108</v>
      </c>
      <c r="K1632" s="3" t="s">
        <v>11963</v>
      </c>
      <c r="L1632" s="3" t="s">
        <v>11295</v>
      </c>
      <c r="M1632" s="3" t="s">
        <v>19123</v>
      </c>
      <c r="N1632" s="3"/>
      <c r="O1632" s="3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3"/>
      <c r="AL1632" s="3"/>
      <c r="AM1632" s="3"/>
      <c r="AN1632" s="3"/>
    </row>
    <row r="1633" customFormat="false" ht="15" hidden="false" customHeight="false" outlineLevel="0" collapsed="false">
      <c r="A1633" s="3" t="s">
        <v>19124</v>
      </c>
      <c r="B1633" s="3" t="s">
        <v>19125</v>
      </c>
      <c r="C1633" s="3" t="s">
        <v>19126</v>
      </c>
      <c r="D1633" s="3" t="s">
        <v>3473</v>
      </c>
      <c r="E1633" s="3" t="s">
        <v>2629</v>
      </c>
      <c r="F1633" s="3" t="n">
        <v>10</v>
      </c>
      <c r="G1633" s="3" t="s">
        <v>3474</v>
      </c>
      <c r="H1633" s="3" t="n">
        <v>24</v>
      </c>
      <c r="I1633" s="3" t="s">
        <v>11293</v>
      </c>
      <c r="J1633" s="3" t="s">
        <v>11108</v>
      </c>
      <c r="K1633" s="3" t="s">
        <v>72</v>
      </c>
      <c r="L1633" s="3" t="s">
        <v>11295</v>
      </c>
      <c r="M1633" s="3" t="s">
        <v>19127</v>
      </c>
      <c r="N1633" s="3"/>
      <c r="O1633" s="3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3"/>
      <c r="AL1633" s="3"/>
      <c r="AM1633" s="3"/>
      <c r="AN1633" s="3"/>
    </row>
    <row r="1634" customFormat="false" ht="28.35" hidden="false" customHeight="false" outlineLevel="0" collapsed="false">
      <c r="A1634" s="3" t="s">
        <v>19128</v>
      </c>
      <c r="B1634" s="3" t="s">
        <v>19129</v>
      </c>
      <c r="C1634" s="3" t="s">
        <v>11600</v>
      </c>
      <c r="D1634" s="3" t="s">
        <v>2910</v>
      </c>
      <c r="E1634" s="3" t="s">
        <v>2629</v>
      </c>
      <c r="F1634" s="3" t="n">
        <v>10</v>
      </c>
      <c r="G1634" s="3" t="s">
        <v>3474</v>
      </c>
      <c r="H1634" s="3" t="n">
        <v>39</v>
      </c>
      <c r="I1634" s="3" t="s">
        <v>19130</v>
      </c>
      <c r="J1634" s="3" t="s">
        <v>11108</v>
      </c>
      <c r="K1634" s="3" t="s">
        <v>9672</v>
      </c>
      <c r="L1634" s="3" t="s">
        <v>11295</v>
      </c>
      <c r="M1634" s="3" t="s">
        <v>19131</v>
      </c>
      <c r="N1634" s="3"/>
      <c r="O1634" s="3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3"/>
      <c r="AL1634" s="3"/>
      <c r="AM1634" s="3"/>
      <c r="AN1634" s="3"/>
    </row>
    <row r="1635" customFormat="false" ht="15" hidden="false" customHeight="false" outlineLevel="0" collapsed="false">
      <c r="A1635" s="3" t="s">
        <v>19132</v>
      </c>
      <c r="B1635" s="3" t="s">
        <v>19133</v>
      </c>
      <c r="C1635" s="3" t="s">
        <v>2827</v>
      </c>
      <c r="D1635" s="3" t="s">
        <v>19134</v>
      </c>
      <c r="E1635" s="3" t="s">
        <v>2629</v>
      </c>
      <c r="F1635" s="3" t="n">
        <v>10</v>
      </c>
      <c r="G1635" s="3" t="s">
        <v>3474</v>
      </c>
      <c r="H1635" s="3" t="n">
        <v>39</v>
      </c>
      <c r="I1635" s="3" t="s">
        <v>19135</v>
      </c>
      <c r="J1635" s="3" t="s">
        <v>11108</v>
      </c>
      <c r="K1635" s="5" t="s">
        <v>19136</v>
      </c>
      <c r="L1635" s="3" t="s">
        <v>19137</v>
      </c>
      <c r="M1635" s="3" t="s">
        <v>19138</v>
      </c>
      <c r="N1635" s="3"/>
      <c r="O1635" s="3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3"/>
      <c r="AL1635" s="3"/>
      <c r="AM1635" s="3"/>
      <c r="AN1635" s="3"/>
    </row>
    <row r="1636" customFormat="false" ht="28.35" hidden="false" customHeight="false" outlineLevel="0" collapsed="false">
      <c r="A1636" s="3" t="s">
        <v>19139</v>
      </c>
      <c r="B1636" s="3" t="s">
        <v>14889</v>
      </c>
      <c r="C1636" s="3" t="s">
        <v>19140</v>
      </c>
      <c r="D1636" s="3" t="s">
        <v>19141</v>
      </c>
      <c r="E1636" s="3" t="s">
        <v>2629</v>
      </c>
      <c r="F1636" s="3" t="n">
        <v>10</v>
      </c>
      <c r="G1636" s="3" t="s">
        <v>3474</v>
      </c>
      <c r="H1636" s="3" t="n">
        <v>24</v>
      </c>
      <c r="I1636" s="3" t="s">
        <v>19142</v>
      </c>
      <c r="J1636" s="3" t="s">
        <v>11108</v>
      </c>
      <c r="K1636" s="3" t="s">
        <v>2314</v>
      </c>
      <c r="L1636" s="3" t="s">
        <v>19143</v>
      </c>
      <c r="M1636" s="3" t="s">
        <v>19144</v>
      </c>
      <c r="N1636" s="3"/>
      <c r="O1636" s="3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3"/>
      <c r="AL1636" s="3"/>
      <c r="AM1636" s="3"/>
      <c r="AN1636" s="3"/>
    </row>
    <row r="1637" customFormat="false" ht="15" hidden="false" customHeight="false" outlineLevel="0" collapsed="false">
      <c r="A1637" s="3" t="s">
        <v>19145</v>
      </c>
      <c r="B1637" s="3" t="s">
        <v>19146</v>
      </c>
      <c r="C1637" s="3" t="s">
        <v>19147</v>
      </c>
      <c r="D1637" s="3" t="s">
        <v>3594</v>
      </c>
      <c r="E1637" s="3" t="s">
        <v>2629</v>
      </c>
      <c r="F1637" s="3" t="n">
        <v>10</v>
      </c>
      <c r="G1637" s="3" t="s">
        <v>3474</v>
      </c>
      <c r="H1637" s="3" t="n">
        <v>24</v>
      </c>
      <c r="I1637" s="3" t="s">
        <v>19148</v>
      </c>
      <c r="J1637" s="3" t="s">
        <v>11108</v>
      </c>
      <c r="K1637" s="3" t="s">
        <v>629</v>
      </c>
      <c r="L1637" s="3" t="s">
        <v>19149</v>
      </c>
      <c r="M1637" s="3" t="s">
        <v>19150</v>
      </c>
      <c r="N1637" s="3"/>
      <c r="O1637" s="3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3"/>
      <c r="AL1637" s="3"/>
      <c r="AM1637" s="3"/>
      <c r="AN1637" s="3"/>
    </row>
    <row r="1638" customFormat="false" ht="15" hidden="false" customHeight="false" outlineLevel="0" collapsed="false">
      <c r="A1638" s="3" t="s">
        <v>19151</v>
      </c>
      <c r="B1638" s="3" t="s">
        <v>1018</v>
      </c>
      <c r="C1638" s="3" t="s">
        <v>19152</v>
      </c>
      <c r="D1638" s="3" t="s">
        <v>3473</v>
      </c>
      <c r="E1638" s="3" t="s">
        <v>2629</v>
      </c>
      <c r="F1638" s="3" t="n">
        <v>10</v>
      </c>
      <c r="G1638" s="3" t="s">
        <v>3474</v>
      </c>
      <c r="H1638" s="3" t="n">
        <v>24</v>
      </c>
      <c r="I1638" s="3" t="s">
        <v>19153</v>
      </c>
      <c r="J1638" s="3" t="s">
        <v>11108</v>
      </c>
      <c r="K1638" s="3" t="s">
        <v>629</v>
      </c>
      <c r="L1638" s="3" t="s">
        <v>19154</v>
      </c>
      <c r="M1638" s="3" t="s">
        <v>19155</v>
      </c>
      <c r="N1638" s="3"/>
      <c r="O1638" s="3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3"/>
      <c r="AL1638" s="3"/>
      <c r="AM1638" s="3"/>
      <c r="AN1638" s="3"/>
    </row>
    <row r="1639" customFormat="false" ht="28.35" hidden="false" customHeight="false" outlineLevel="0" collapsed="false">
      <c r="A1639" s="3" t="s">
        <v>19156</v>
      </c>
      <c r="B1639" s="3" t="s">
        <v>14096</v>
      </c>
      <c r="C1639" s="3" t="s">
        <v>19157</v>
      </c>
      <c r="D1639" s="3" t="s">
        <v>3473</v>
      </c>
      <c r="E1639" s="3" t="s">
        <v>2629</v>
      </c>
      <c r="F1639" s="3" t="n">
        <v>10</v>
      </c>
      <c r="G1639" s="3" t="s">
        <v>3474</v>
      </c>
      <c r="H1639" s="3" t="n">
        <v>24</v>
      </c>
      <c r="I1639" s="3" t="s">
        <v>19158</v>
      </c>
      <c r="J1639" s="3" t="s">
        <v>11108</v>
      </c>
      <c r="K1639" s="3" t="s">
        <v>11608</v>
      </c>
      <c r="L1639" s="3" t="s">
        <v>19159</v>
      </c>
      <c r="M1639" s="3" t="s">
        <v>19160</v>
      </c>
      <c r="N1639" s="3"/>
      <c r="O1639" s="3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3"/>
      <c r="AL1639" s="3"/>
      <c r="AM1639" s="3"/>
      <c r="AN1639" s="3"/>
    </row>
    <row r="1640" customFormat="false" ht="15" hidden="false" customHeight="false" outlineLevel="0" collapsed="false">
      <c r="A1640" s="3" t="s">
        <v>19161</v>
      </c>
      <c r="B1640" s="3" t="s">
        <v>19162</v>
      </c>
      <c r="C1640" s="3" t="s">
        <v>19163</v>
      </c>
      <c r="D1640" s="3" t="s">
        <v>3594</v>
      </c>
      <c r="E1640" s="3" t="s">
        <v>2629</v>
      </c>
      <c r="F1640" s="3" t="n">
        <v>10</v>
      </c>
      <c r="G1640" s="3" t="s">
        <v>3474</v>
      </c>
      <c r="H1640" s="3" t="n">
        <v>24</v>
      </c>
      <c r="I1640" s="3" t="s">
        <v>19164</v>
      </c>
      <c r="J1640" s="3" t="s">
        <v>11108</v>
      </c>
      <c r="K1640" s="3" t="s">
        <v>19165</v>
      </c>
      <c r="L1640" s="3" t="s">
        <v>19166</v>
      </c>
      <c r="M1640" s="3" t="s">
        <v>19167</v>
      </c>
      <c r="N1640" s="3"/>
      <c r="O1640" s="3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3"/>
      <c r="AL1640" s="3"/>
      <c r="AM1640" s="3"/>
      <c r="AN1640" s="3"/>
    </row>
    <row r="1641" customFormat="false" ht="15" hidden="false" customHeight="false" outlineLevel="0" collapsed="false">
      <c r="A1641" s="3" t="s">
        <v>19168</v>
      </c>
      <c r="B1641" s="3" t="s">
        <v>19169</v>
      </c>
      <c r="C1641" s="3" t="s">
        <v>19170</v>
      </c>
      <c r="D1641" s="3" t="s">
        <v>2910</v>
      </c>
      <c r="E1641" s="3" t="s">
        <v>2629</v>
      </c>
      <c r="F1641" s="3" t="n">
        <v>10</v>
      </c>
      <c r="G1641" s="3" t="s">
        <v>3474</v>
      </c>
      <c r="H1641" s="3" t="n">
        <v>39</v>
      </c>
      <c r="I1641" s="3" t="s">
        <v>19171</v>
      </c>
      <c r="J1641" s="3" t="s">
        <v>11108</v>
      </c>
      <c r="K1641" s="5" t="s">
        <v>4982</v>
      </c>
      <c r="L1641" s="3" t="s">
        <v>19172</v>
      </c>
      <c r="M1641" s="3" t="s">
        <v>19173</v>
      </c>
      <c r="N1641" s="3"/>
      <c r="O1641" s="3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3"/>
      <c r="AL1641" s="3"/>
      <c r="AM1641" s="3"/>
      <c r="AN1641" s="3"/>
    </row>
    <row r="1642" customFormat="false" ht="28.35" hidden="false" customHeight="false" outlineLevel="0" collapsed="false">
      <c r="A1642" s="3" t="s">
        <v>19174</v>
      </c>
      <c r="B1642" s="3" t="s">
        <v>19175</v>
      </c>
      <c r="C1642" s="3" t="s">
        <v>19176</v>
      </c>
      <c r="D1642" s="3" t="s">
        <v>18003</v>
      </c>
      <c r="E1642" s="3" t="s">
        <v>2629</v>
      </c>
      <c r="F1642" s="3" t="n">
        <v>10</v>
      </c>
      <c r="G1642" s="3" t="s">
        <v>3474</v>
      </c>
      <c r="H1642" s="3" t="n">
        <v>24</v>
      </c>
      <c r="I1642" s="3" t="s">
        <v>12439</v>
      </c>
      <c r="J1642" s="3" t="s">
        <v>11108</v>
      </c>
      <c r="K1642" s="3" t="s">
        <v>15671</v>
      </c>
      <c r="L1642" s="3" t="s">
        <v>12441</v>
      </c>
      <c r="M1642" s="3" t="s">
        <v>19177</v>
      </c>
      <c r="N1642" s="3"/>
      <c r="O1642" s="3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3"/>
      <c r="AL1642" s="3"/>
      <c r="AM1642" s="3"/>
      <c r="AN1642" s="3"/>
    </row>
    <row r="1643" customFormat="false" ht="28.35" hidden="false" customHeight="false" outlineLevel="0" collapsed="false">
      <c r="A1643" s="3" t="s">
        <v>19178</v>
      </c>
      <c r="B1643" s="3" t="s">
        <v>16464</v>
      </c>
      <c r="C1643" s="3" t="s">
        <v>19179</v>
      </c>
      <c r="D1643" s="3" t="s">
        <v>19180</v>
      </c>
      <c r="E1643" s="3" t="s">
        <v>2629</v>
      </c>
      <c r="F1643" s="3" t="n">
        <v>10</v>
      </c>
      <c r="G1643" s="3" t="s">
        <v>3474</v>
      </c>
      <c r="H1643" s="3" t="n">
        <v>24</v>
      </c>
      <c r="I1643" s="3" t="s">
        <v>12439</v>
      </c>
      <c r="J1643" s="3" t="s">
        <v>11108</v>
      </c>
      <c r="K1643" s="3" t="s">
        <v>629</v>
      </c>
      <c r="L1643" s="3" t="s">
        <v>12441</v>
      </c>
      <c r="M1643" s="3" t="s">
        <v>19181</v>
      </c>
      <c r="N1643" s="3"/>
      <c r="O1643" s="3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3"/>
      <c r="AL1643" s="3"/>
      <c r="AM1643" s="3"/>
      <c r="AN1643" s="3"/>
    </row>
    <row r="1644" customFormat="false" ht="15" hidden="false" customHeight="false" outlineLevel="0" collapsed="false">
      <c r="A1644" s="3" t="s">
        <v>19182</v>
      </c>
      <c r="B1644" s="3" t="s">
        <v>19183</v>
      </c>
      <c r="C1644" s="3" t="s">
        <v>2470</v>
      </c>
      <c r="D1644" s="3" t="s">
        <v>3542</v>
      </c>
      <c r="E1644" s="3" t="s">
        <v>2629</v>
      </c>
      <c r="F1644" s="3" t="n">
        <v>10</v>
      </c>
      <c r="G1644" s="3" t="s">
        <v>3474</v>
      </c>
      <c r="H1644" s="3" t="n">
        <v>24</v>
      </c>
      <c r="I1644" s="3" t="s">
        <v>12439</v>
      </c>
      <c r="J1644" s="3" t="s">
        <v>11108</v>
      </c>
      <c r="K1644" s="3" t="s">
        <v>15035</v>
      </c>
      <c r="L1644" s="3" t="s">
        <v>12441</v>
      </c>
      <c r="M1644" s="3" t="s">
        <v>19184</v>
      </c>
      <c r="N1644" s="3"/>
      <c r="O1644" s="3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3"/>
      <c r="AL1644" s="3"/>
      <c r="AM1644" s="3"/>
      <c r="AN1644" s="3"/>
    </row>
    <row r="1645" customFormat="false" ht="28.35" hidden="false" customHeight="false" outlineLevel="0" collapsed="false">
      <c r="A1645" s="3" t="s">
        <v>19185</v>
      </c>
      <c r="B1645" s="3" t="s">
        <v>19186</v>
      </c>
      <c r="C1645" s="3" t="s">
        <v>1166</v>
      </c>
      <c r="D1645" s="3" t="s">
        <v>19187</v>
      </c>
      <c r="E1645" s="3" t="s">
        <v>2629</v>
      </c>
      <c r="F1645" s="3" t="n">
        <v>10</v>
      </c>
      <c r="G1645" s="3" t="s">
        <v>3474</v>
      </c>
      <c r="H1645" s="3" t="n">
        <v>24</v>
      </c>
      <c r="I1645" s="3" t="s">
        <v>12439</v>
      </c>
      <c r="J1645" s="3" t="s">
        <v>11108</v>
      </c>
      <c r="K1645" s="3" t="s">
        <v>19188</v>
      </c>
      <c r="L1645" s="3" t="s">
        <v>12441</v>
      </c>
      <c r="M1645" s="3" t="s">
        <v>19189</v>
      </c>
      <c r="N1645" s="3"/>
      <c r="O1645" s="3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3"/>
      <c r="AL1645" s="3"/>
      <c r="AM1645" s="3"/>
      <c r="AN1645" s="3"/>
    </row>
    <row r="1646" customFormat="false" ht="28.35" hidden="false" customHeight="false" outlineLevel="0" collapsed="false">
      <c r="A1646" s="3" t="s">
        <v>19190</v>
      </c>
      <c r="B1646" s="3" t="s">
        <v>19191</v>
      </c>
      <c r="C1646" s="3" t="s">
        <v>19192</v>
      </c>
      <c r="D1646" s="3" t="s">
        <v>19193</v>
      </c>
      <c r="E1646" s="3" t="s">
        <v>2629</v>
      </c>
      <c r="F1646" s="3" t="n">
        <v>10</v>
      </c>
      <c r="G1646" s="3" t="s">
        <v>3474</v>
      </c>
      <c r="H1646" s="3" t="n">
        <v>24</v>
      </c>
      <c r="I1646" s="3" t="s">
        <v>12439</v>
      </c>
      <c r="J1646" s="3" t="s">
        <v>11108</v>
      </c>
      <c r="K1646" s="3" t="s">
        <v>19194</v>
      </c>
      <c r="L1646" s="3" t="s">
        <v>12441</v>
      </c>
      <c r="M1646" s="3" t="s">
        <v>19195</v>
      </c>
      <c r="N1646" s="3"/>
      <c r="O1646" s="3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3"/>
      <c r="AL1646" s="3"/>
      <c r="AM1646" s="3"/>
      <c r="AN1646" s="3"/>
    </row>
    <row r="1647" customFormat="false" ht="15" hidden="false" customHeight="false" outlineLevel="0" collapsed="false">
      <c r="A1647" s="3" t="s">
        <v>19196</v>
      </c>
      <c r="B1647" s="3" t="s">
        <v>17918</v>
      </c>
      <c r="C1647" s="3" t="s">
        <v>19197</v>
      </c>
      <c r="D1647" s="3" t="s">
        <v>18008</v>
      </c>
      <c r="E1647" s="3" t="s">
        <v>2629</v>
      </c>
      <c r="F1647" s="3" t="n">
        <v>10</v>
      </c>
      <c r="G1647" s="3" t="s">
        <v>3474</v>
      </c>
      <c r="H1647" s="3" t="n">
        <v>24</v>
      </c>
      <c r="I1647" s="3" t="s">
        <v>12439</v>
      </c>
      <c r="J1647" s="3" t="s">
        <v>11108</v>
      </c>
      <c r="K1647" s="3" t="s">
        <v>2164</v>
      </c>
      <c r="L1647" s="3" t="s">
        <v>12441</v>
      </c>
      <c r="M1647" s="3" t="s">
        <v>19198</v>
      </c>
      <c r="N1647" s="3"/>
      <c r="O1647" s="3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3"/>
      <c r="AL1647" s="3"/>
      <c r="AM1647" s="3"/>
      <c r="AN1647" s="3"/>
    </row>
    <row r="1648" customFormat="false" ht="28.35" hidden="false" customHeight="false" outlineLevel="0" collapsed="false">
      <c r="A1648" s="3" t="s">
        <v>19199</v>
      </c>
      <c r="B1648" s="3" t="s">
        <v>19200</v>
      </c>
      <c r="C1648" s="3" t="s">
        <v>19201</v>
      </c>
      <c r="D1648" s="3" t="s">
        <v>3473</v>
      </c>
      <c r="E1648" s="3" t="s">
        <v>2629</v>
      </c>
      <c r="F1648" s="3" t="n">
        <v>10</v>
      </c>
      <c r="G1648" s="3" t="s">
        <v>3474</v>
      </c>
      <c r="H1648" s="3" t="n">
        <v>24</v>
      </c>
      <c r="I1648" s="3" t="s">
        <v>1757</v>
      </c>
      <c r="J1648" s="3" t="s">
        <v>11108</v>
      </c>
      <c r="K1648" s="3" t="s">
        <v>4137</v>
      </c>
      <c r="L1648" s="3" t="s">
        <v>1759</v>
      </c>
      <c r="M1648" s="3" t="s">
        <v>19202</v>
      </c>
      <c r="N1648" s="3"/>
      <c r="O1648" s="3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3"/>
      <c r="AL1648" s="3"/>
      <c r="AM1648" s="3"/>
      <c r="AN1648" s="3"/>
    </row>
    <row r="1649" customFormat="false" ht="15" hidden="false" customHeight="false" outlineLevel="0" collapsed="false">
      <c r="A1649" s="3" t="s">
        <v>19203</v>
      </c>
      <c r="B1649" s="3" t="s">
        <v>19204</v>
      </c>
      <c r="C1649" s="3" t="s">
        <v>19205</v>
      </c>
      <c r="D1649" s="3" t="s">
        <v>19206</v>
      </c>
      <c r="E1649" s="3" t="s">
        <v>2629</v>
      </c>
      <c r="F1649" s="3" t="n">
        <v>10</v>
      </c>
      <c r="G1649" s="3" t="s">
        <v>3474</v>
      </c>
      <c r="H1649" s="3" t="n">
        <v>39</v>
      </c>
      <c r="I1649" s="3" t="s">
        <v>12465</v>
      </c>
      <c r="J1649" s="3" t="s">
        <v>11108</v>
      </c>
      <c r="K1649" s="3" t="s">
        <v>262</v>
      </c>
      <c r="L1649" s="3" t="s">
        <v>12466</v>
      </c>
      <c r="M1649" s="3" t="s">
        <v>19207</v>
      </c>
      <c r="N1649" s="3"/>
      <c r="O1649" s="3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3"/>
      <c r="AL1649" s="3"/>
      <c r="AM1649" s="3"/>
      <c r="AN1649" s="3"/>
    </row>
    <row r="1650" customFormat="false" ht="15" hidden="false" customHeight="false" outlineLevel="0" collapsed="false">
      <c r="A1650" s="3" t="s">
        <v>19208</v>
      </c>
      <c r="B1650" s="3" t="s">
        <v>11474</v>
      </c>
      <c r="C1650" s="3" t="s">
        <v>5400</v>
      </c>
      <c r="D1650" s="3" t="s">
        <v>17763</v>
      </c>
      <c r="E1650" s="3" t="s">
        <v>2629</v>
      </c>
      <c r="F1650" s="3" t="n">
        <v>10</v>
      </c>
      <c r="G1650" s="3" t="s">
        <v>3474</v>
      </c>
      <c r="H1650" s="3" t="n">
        <v>24</v>
      </c>
      <c r="I1650" s="3" t="s">
        <v>14303</v>
      </c>
      <c r="J1650" s="3" t="s">
        <v>11108</v>
      </c>
      <c r="K1650" s="3" t="s">
        <v>902</v>
      </c>
      <c r="L1650" s="3" t="s">
        <v>14304</v>
      </c>
      <c r="M1650" s="3" t="s">
        <v>19209</v>
      </c>
      <c r="N1650" s="3"/>
      <c r="O1650" s="3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3"/>
      <c r="AL1650" s="3"/>
      <c r="AM1650" s="3"/>
      <c r="AN1650" s="3"/>
    </row>
    <row r="1651" customFormat="false" ht="28.35" hidden="false" customHeight="false" outlineLevel="0" collapsed="false">
      <c r="A1651" s="3" t="s">
        <v>19210</v>
      </c>
      <c r="B1651" s="3" t="s">
        <v>7553</v>
      </c>
      <c r="C1651" s="3" t="s">
        <v>19211</v>
      </c>
      <c r="D1651" s="3" t="s">
        <v>19212</v>
      </c>
      <c r="E1651" s="3" t="s">
        <v>2629</v>
      </c>
      <c r="F1651" s="3" t="n">
        <v>10</v>
      </c>
      <c r="G1651" s="3" t="s">
        <v>3474</v>
      </c>
      <c r="H1651" s="3" t="n">
        <v>24</v>
      </c>
      <c r="I1651" s="3" t="s">
        <v>14303</v>
      </c>
      <c r="J1651" s="3" t="s">
        <v>11108</v>
      </c>
      <c r="K1651" s="3" t="s">
        <v>985</v>
      </c>
      <c r="L1651" s="3" t="s">
        <v>14304</v>
      </c>
      <c r="M1651" s="3" t="s">
        <v>19213</v>
      </c>
      <c r="N1651" s="3"/>
      <c r="O1651" s="3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3"/>
      <c r="AL1651" s="3"/>
      <c r="AM1651" s="3"/>
      <c r="AN1651" s="3"/>
    </row>
    <row r="1652" customFormat="false" ht="15" hidden="false" customHeight="false" outlineLevel="0" collapsed="false">
      <c r="A1652" s="3" t="s">
        <v>19214</v>
      </c>
      <c r="B1652" s="3" t="s">
        <v>19215</v>
      </c>
      <c r="C1652" s="3" t="s">
        <v>19216</v>
      </c>
      <c r="D1652" s="3" t="s">
        <v>3473</v>
      </c>
      <c r="E1652" s="3" t="s">
        <v>2629</v>
      </c>
      <c r="F1652" s="3" t="n">
        <v>10</v>
      </c>
      <c r="G1652" s="3" t="s">
        <v>3474</v>
      </c>
      <c r="H1652" s="3" t="n">
        <v>24</v>
      </c>
      <c r="I1652" s="3" t="s">
        <v>14303</v>
      </c>
      <c r="J1652" s="3" t="s">
        <v>11108</v>
      </c>
      <c r="K1652" s="3" t="s">
        <v>629</v>
      </c>
      <c r="L1652" s="3" t="s">
        <v>14304</v>
      </c>
      <c r="M1652" s="3" t="s">
        <v>19217</v>
      </c>
      <c r="N1652" s="3"/>
      <c r="O1652" s="3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3"/>
      <c r="AL1652" s="3"/>
      <c r="AM1652" s="3"/>
      <c r="AN1652" s="3"/>
    </row>
    <row r="1653" customFormat="false" ht="28.35" hidden="false" customHeight="false" outlineLevel="0" collapsed="false">
      <c r="A1653" s="3" t="s">
        <v>19218</v>
      </c>
      <c r="B1653" s="3" t="s">
        <v>6095</v>
      </c>
      <c r="C1653" s="3" t="s">
        <v>19219</v>
      </c>
      <c r="D1653" s="3" t="s">
        <v>3594</v>
      </c>
      <c r="E1653" s="3" t="s">
        <v>2629</v>
      </c>
      <c r="F1653" s="3" t="n">
        <v>10</v>
      </c>
      <c r="G1653" s="3" t="s">
        <v>3474</v>
      </c>
      <c r="H1653" s="3" t="n">
        <v>24</v>
      </c>
      <c r="I1653" s="3" t="s">
        <v>19220</v>
      </c>
      <c r="J1653" s="3" t="s">
        <v>11108</v>
      </c>
      <c r="K1653" s="3" t="s">
        <v>3496</v>
      </c>
      <c r="L1653" s="3" t="s">
        <v>19221</v>
      </c>
      <c r="M1653" s="3" t="s">
        <v>19222</v>
      </c>
      <c r="N1653" s="3"/>
      <c r="O1653" s="3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3"/>
      <c r="AL1653" s="3"/>
      <c r="AM1653" s="3"/>
      <c r="AN1653" s="3"/>
    </row>
    <row r="1654" customFormat="false" ht="15" hidden="false" customHeight="false" outlineLevel="0" collapsed="false">
      <c r="A1654" s="3" t="s">
        <v>19223</v>
      </c>
      <c r="B1654" s="3" t="s">
        <v>19224</v>
      </c>
      <c r="C1654" s="3" t="s">
        <v>2504</v>
      </c>
      <c r="D1654" s="3" t="s">
        <v>3473</v>
      </c>
      <c r="E1654" s="3" t="s">
        <v>2629</v>
      </c>
      <c r="F1654" s="3" t="n">
        <v>10</v>
      </c>
      <c r="G1654" s="3" t="s">
        <v>3474</v>
      </c>
      <c r="H1654" s="3" t="n">
        <v>24</v>
      </c>
      <c r="I1654" s="3" t="s">
        <v>19225</v>
      </c>
      <c r="J1654" s="3" t="s">
        <v>11108</v>
      </c>
      <c r="K1654" s="3" t="s">
        <v>201</v>
      </c>
      <c r="L1654" s="3" t="s">
        <v>19226</v>
      </c>
      <c r="M1654" s="3" t="s">
        <v>19227</v>
      </c>
      <c r="N1654" s="3"/>
      <c r="O1654" s="3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3"/>
      <c r="AL1654" s="3"/>
      <c r="AM1654" s="3"/>
      <c r="AN1654" s="3"/>
    </row>
    <row r="1655" customFormat="false" ht="15" hidden="false" customHeight="false" outlineLevel="0" collapsed="false">
      <c r="A1655" s="3" t="s">
        <v>19228</v>
      </c>
      <c r="B1655" s="3" t="s">
        <v>19229</v>
      </c>
      <c r="C1655" s="3" t="s">
        <v>19230</v>
      </c>
      <c r="D1655" s="3" t="s">
        <v>2910</v>
      </c>
      <c r="E1655" s="3" t="s">
        <v>2629</v>
      </c>
      <c r="F1655" s="3" t="n">
        <v>10</v>
      </c>
      <c r="G1655" s="3" t="s">
        <v>3474</v>
      </c>
      <c r="H1655" s="3" t="n">
        <v>39</v>
      </c>
      <c r="I1655" s="3" t="s">
        <v>19231</v>
      </c>
      <c r="J1655" s="3" t="s">
        <v>11108</v>
      </c>
      <c r="K1655" s="3" t="s">
        <v>11094</v>
      </c>
      <c r="L1655" s="3" t="s">
        <v>19232</v>
      </c>
      <c r="M1655" s="3" t="s">
        <v>19233</v>
      </c>
      <c r="N1655" s="3"/>
      <c r="O1655" s="3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3"/>
      <c r="AL1655" s="3"/>
      <c r="AM1655" s="3"/>
      <c r="AN1655" s="3"/>
    </row>
    <row r="1656" customFormat="false" ht="28.35" hidden="false" customHeight="false" outlineLevel="0" collapsed="false">
      <c r="A1656" s="3" t="s">
        <v>19234</v>
      </c>
      <c r="B1656" s="3" t="s">
        <v>16339</v>
      </c>
      <c r="C1656" s="3" t="s">
        <v>19235</v>
      </c>
      <c r="D1656" s="3" t="s">
        <v>3729</v>
      </c>
      <c r="E1656" s="3" t="s">
        <v>2629</v>
      </c>
      <c r="F1656" s="3" t="n">
        <v>10</v>
      </c>
      <c r="G1656" s="3" t="s">
        <v>3474</v>
      </c>
      <c r="H1656" s="3" t="n">
        <v>24</v>
      </c>
      <c r="I1656" s="3" t="s">
        <v>19236</v>
      </c>
      <c r="J1656" s="3" t="s">
        <v>11108</v>
      </c>
      <c r="K1656" s="3" t="s">
        <v>19237</v>
      </c>
      <c r="L1656" s="3" t="s">
        <v>19238</v>
      </c>
      <c r="M1656" s="3" t="s">
        <v>19239</v>
      </c>
      <c r="N1656" s="3"/>
      <c r="O1656" s="3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3"/>
      <c r="AL1656" s="3"/>
      <c r="AM1656" s="3"/>
      <c r="AN1656" s="3"/>
    </row>
    <row r="1657" customFormat="false" ht="15" hidden="false" customHeight="false" outlineLevel="0" collapsed="false">
      <c r="A1657" s="3" t="s">
        <v>19240</v>
      </c>
      <c r="B1657" s="3" t="s">
        <v>11737</v>
      </c>
      <c r="C1657" s="3" t="s">
        <v>19241</v>
      </c>
      <c r="D1657" s="3" t="s">
        <v>3594</v>
      </c>
      <c r="E1657" s="3" t="s">
        <v>2629</v>
      </c>
      <c r="F1657" s="3" t="n">
        <v>10</v>
      </c>
      <c r="G1657" s="3" t="s">
        <v>3474</v>
      </c>
      <c r="H1657" s="3" t="n">
        <v>24</v>
      </c>
      <c r="I1657" s="3" t="s">
        <v>12500</v>
      </c>
      <c r="J1657" s="3" t="s">
        <v>11108</v>
      </c>
      <c r="K1657" s="3" t="s">
        <v>3543</v>
      </c>
      <c r="L1657" s="3" t="s">
        <v>12501</v>
      </c>
      <c r="M1657" s="3" t="s">
        <v>19242</v>
      </c>
      <c r="N1657" s="3"/>
      <c r="O1657" s="3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3"/>
      <c r="AL1657" s="3"/>
      <c r="AM1657" s="3"/>
      <c r="AN1657" s="3"/>
    </row>
    <row r="1658" customFormat="false" ht="28.35" hidden="false" customHeight="false" outlineLevel="0" collapsed="false">
      <c r="A1658" s="3" t="s">
        <v>19243</v>
      </c>
      <c r="B1658" s="3" t="s">
        <v>3629</v>
      </c>
      <c r="C1658" s="3" t="s">
        <v>1166</v>
      </c>
      <c r="D1658" s="3" t="s">
        <v>2951</v>
      </c>
      <c r="E1658" s="3" t="s">
        <v>2629</v>
      </c>
      <c r="F1658" s="3" t="n">
        <v>10</v>
      </c>
      <c r="G1658" s="3" t="s">
        <v>3474</v>
      </c>
      <c r="H1658" s="3" t="n">
        <v>39</v>
      </c>
      <c r="I1658" s="3" t="s">
        <v>19244</v>
      </c>
      <c r="J1658" s="3" t="s">
        <v>11108</v>
      </c>
      <c r="K1658" s="3" t="s">
        <v>19245</v>
      </c>
      <c r="L1658" s="3" t="s">
        <v>19246</v>
      </c>
      <c r="M1658" s="3" t="s">
        <v>19247</v>
      </c>
      <c r="N1658" s="3"/>
      <c r="O1658" s="3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3"/>
      <c r="AL1658" s="3"/>
      <c r="AM1658" s="3"/>
      <c r="AN1658" s="3"/>
    </row>
    <row r="1659" customFormat="false" ht="28.35" hidden="false" customHeight="false" outlineLevel="0" collapsed="false">
      <c r="A1659" s="3" t="s">
        <v>19248</v>
      </c>
      <c r="B1659" s="3" t="s">
        <v>19249</v>
      </c>
      <c r="C1659" s="3" t="s">
        <v>19250</v>
      </c>
      <c r="D1659" s="3" t="s">
        <v>7176</v>
      </c>
      <c r="E1659" s="3" t="s">
        <v>2629</v>
      </c>
      <c r="F1659" s="3" t="n">
        <v>10</v>
      </c>
      <c r="G1659" s="3" t="s">
        <v>3474</v>
      </c>
      <c r="H1659" s="3" t="n">
        <v>24</v>
      </c>
      <c r="I1659" s="3" t="s">
        <v>19251</v>
      </c>
      <c r="J1659" s="3" t="s">
        <v>11108</v>
      </c>
      <c r="K1659" s="3" t="s">
        <v>11744</v>
      </c>
      <c r="L1659" s="3" t="s">
        <v>19252</v>
      </c>
      <c r="M1659" s="3" t="s">
        <v>19253</v>
      </c>
      <c r="N1659" s="3"/>
      <c r="O1659" s="3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3"/>
      <c r="AL1659" s="3"/>
      <c r="AM1659" s="3"/>
      <c r="AN1659" s="3"/>
    </row>
    <row r="1660" customFormat="false" ht="28.35" hidden="false" customHeight="false" outlineLevel="0" collapsed="false">
      <c r="A1660" s="3" t="s">
        <v>19254</v>
      </c>
      <c r="B1660" s="3" t="s">
        <v>727</v>
      </c>
      <c r="C1660" s="3" t="s">
        <v>3530</v>
      </c>
      <c r="D1660" s="3" t="s">
        <v>2910</v>
      </c>
      <c r="E1660" s="3" t="s">
        <v>2629</v>
      </c>
      <c r="F1660" s="3" t="n">
        <v>10</v>
      </c>
      <c r="G1660" s="3" t="s">
        <v>3474</v>
      </c>
      <c r="H1660" s="3" t="n">
        <v>39</v>
      </c>
      <c r="I1660" s="3" t="s">
        <v>19255</v>
      </c>
      <c r="J1660" s="3" t="s">
        <v>11108</v>
      </c>
      <c r="K1660" s="3" t="s">
        <v>3016</v>
      </c>
      <c r="L1660" s="3" t="s">
        <v>19256</v>
      </c>
      <c r="M1660" s="3" t="s">
        <v>19257</v>
      </c>
      <c r="N1660" s="3"/>
      <c r="O1660" s="3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3"/>
      <c r="AL1660" s="3"/>
      <c r="AM1660" s="3"/>
      <c r="AN1660" s="3"/>
    </row>
    <row r="1661" customFormat="false" ht="15" hidden="false" customHeight="false" outlineLevel="0" collapsed="false">
      <c r="A1661" s="3" t="s">
        <v>19258</v>
      </c>
      <c r="B1661" s="3" t="s">
        <v>19259</v>
      </c>
      <c r="C1661" s="3" t="s">
        <v>19260</v>
      </c>
      <c r="D1661" s="3" t="s">
        <v>3404</v>
      </c>
      <c r="E1661" s="3" t="s">
        <v>2629</v>
      </c>
      <c r="F1661" s="3" t="n">
        <v>10</v>
      </c>
      <c r="G1661" s="3" t="s">
        <v>3474</v>
      </c>
      <c r="H1661" s="3" t="n">
        <v>39</v>
      </c>
      <c r="I1661" s="3" t="s">
        <v>19261</v>
      </c>
      <c r="J1661" s="3" t="s">
        <v>11108</v>
      </c>
      <c r="K1661" s="5" t="s">
        <v>19262</v>
      </c>
      <c r="L1661" s="3" t="s">
        <v>19263</v>
      </c>
      <c r="M1661" s="3" t="s">
        <v>19264</v>
      </c>
      <c r="N1661" s="3"/>
      <c r="O1661" s="3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3"/>
      <c r="AL1661" s="3"/>
      <c r="AM1661" s="3"/>
      <c r="AN1661" s="3"/>
    </row>
    <row r="1662" customFormat="false" ht="28.35" hidden="false" customHeight="false" outlineLevel="0" collapsed="false">
      <c r="A1662" s="3" t="s">
        <v>19265</v>
      </c>
      <c r="B1662" s="3" t="s">
        <v>461</v>
      </c>
      <c r="C1662" s="3" t="s">
        <v>9834</v>
      </c>
      <c r="D1662" s="3" t="s">
        <v>3502</v>
      </c>
      <c r="E1662" s="3" t="s">
        <v>2629</v>
      </c>
      <c r="F1662" s="3" t="n">
        <v>10</v>
      </c>
      <c r="G1662" s="3" t="s">
        <v>3474</v>
      </c>
      <c r="H1662" s="3" t="n">
        <v>24</v>
      </c>
      <c r="I1662" s="3" t="s">
        <v>19266</v>
      </c>
      <c r="J1662" s="3" t="s">
        <v>11108</v>
      </c>
      <c r="K1662" s="3" t="s">
        <v>19267</v>
      </c>
      <c r="L1662" s="3" t="s">
        <v>19268</v>
      </c>
      <c r="M1662" s="3" t="s">
        <v>19269</v>
      </c>
      <c r="N1662" s="3"/>
      <c r="O1662" s="3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3"/>
      <c r="AL1662" s="3"/>
      <c r="AM1662" s="3"/>
      <c r="AN1662" s="3"/>
    </row>
    <row r="1663" customFormat="false" ht="28.35" hidden="false" customHeight="false" outlineLevel="0" collapsed="false">
      <c r="A1663" s="3" t="s">
        <v>19270</v>
      </c>
      <c r="B1663" s="3" t="s">
        <v>8233</v>
      </c>
      <c r="C1663" s="3" t="s">
        <v>429</v>
      </c>
      <c r="D1663" s="3" t="s">
        <v>19271</v>
      </c>
      <c r="E1663" s="3" t="s">
        <v>2629</v>
      </c>
      <c r="F1663" s="3" t="n">
        <v>10</v>
      </c>
      <c r="G1663" s="3" t="s">
        <v>3474</v>
      </c>
      <c r="H1663" s="3" t="n">
        <v>24</v>
      </c>
      <c r="I1663" s="3" t="s">
        <v>12551</v>
      </c>
      <c r="J1663" s="3" t="s">
        <v>11108</v>
      </c>
      <c r="K1663" s="3" t="s">
        <v>3098</v>
      </c>
      <c r="L1663" s="3" t="s">
        <v>12553</v>
      </c>
      <c r="M1663" s="3" t="s">
        <v>19272</v>
      </c>
      <c r="N1663" s="3"/>
      <c r="O1663" s="3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3"/>
      <c r="AL1663" s="3"/>
      <c r="AM1663" s="3"/>
      <c r="AN1663" s="3"/>
    </row>
    <row r="1664" customFormat="false" ht="15" hidden="false" customHeight="false" outlineLevel="0" collapsed="false">
      <c r="A1664" s="3" t="s">
        <v>19273</v>
      </c>
      <c r="B1664" s="3" t="s">
        <v>19274</v>
      </c>
      <c r="C1664" s="3" t="s">
        <v>3175</v>
      </c>
      <c r="D1664" s="3" t="s">
        <v>2910</v>
      </c>
      <c r="E1664" s="3" t="s">
        <v>2629</v>
      </c>
      <c r="F1664" s="3" t="n">
        <v>10</v>
      </c>
      <c r="G1664" s="3" t="s">
        <v>3474</v>
      </c>
      <c r="H1664" s="3" t="n">
        <v>39</v>
      </c>
      <c r="I1664" s="3" t="s">
        <v>3176</v>
      </c>
      <c r="J1664" s="3" t="s">
        <v>11108</v>
      </c>
      <c r="K1664" s="3" t="s">
        <v>19275</v>
      </c>
      <c r="L1664" s="3" t="s">
        <v>3178</v>
      </c>
      <c r="M1664" s="3" t="s">
        <v>19276</v>
      </c>
      <c r="N1664" s="3"/>
      <c r="O1664" s="3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3"/>
      <c r="AL1664" s="3"/>
      <c r="AM1664" s="3"/>
      <c r="AN1664" s="3"/>
    </row>
    <row r="1665" customFormat="false" ht="15" hidden="false" customHeight="false" outlineLevel="0" collapsed="false">
      <c r="A1665" s="3" t="s">
        <v>19277</v>
      </c>
      <c r="B1665" s="3" t="s">
        <v>19278</v>
      </c>
      <c r="C1665" s="3" t="s">
        <v>3344</v>
      </c>
      <c r="D1665" s="3" t="s">
        <v>3729</v>
      </c>
      <c r="E1665" s="3" t="s">
        <v>2629</v>
      </c>
      <c r="F1665" s="3" t="n">
        <v>10</v>
      </c>
      <c r="G1665" s="3" t="s">
        <v>3474</v>
      </c>
      <c r="H1665" s="3" t="n">
        <v>24</v>
      </c>
      <c r="I1665" s="3" t="s">
        <v>14317</v>
      </c>
      <c r="J1665" s="3" t="s">
        <v>11108</v>
      </c>
      <c r="K1665" s="3" t="s">
        <v>19279</v>
      </c>
      <c r="L1665" s="3" t="s">
        <v>14319</v>
      </c>
      <c r="M1665" s="3" t="s">
        <v>19280</v>
      </c>
      <c r="N1665" s="3"/>
      <c r="O1665" s="3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3"/>
      <c r="AL1665" s="3"/>
      <c r="AM1665" s="3"/>
      <c r="AN1665" s="3"/>
    </row>
    <row r="1666" customFormat="false" ht="28.35" hidden="false" customHeight="false" outlineLevel="0" collapsed="false">
      <c r="A1666" s="3" t="s">
        <v>19281</v>
      </c>
      <c r="B1666" s="3" t="s">
        <v>1237</v>
      </c>
      <c r="C1666" s="3" t="s">
        <v>19282</v>
      </c>
      <c r="D1666" s="3" t="s">
        <v>19283</v>
      </c>
      <c r="E1666" s="3" t="s">
        <v>2629</v>
      </c>
      <c r="F1666" s="3" t="n">
        <v>10</v>
      </c>
      <c r="G1666" s="3" t="s">
        <v>3474</v>
      </c>
      <c r="H1666" s="3" t="n">
        <v>39</v>
      </c>
      <c r="I1666" s="3" t="s">
        <v>19284</v>
      </c>
      <c r="J1666" s="3" t="s">
        <v>11108</v>
      </c>
      <c r="K1666" s="3" t="s">
        <v>19285</v>
      </c>
      <c r="L1666" s="3" t="s">
        <v>19286</v>
      </c>
      <c r="M1666" s="3" t="s">
        <v>19287</v>
      </c>
      <c r="N1666" s="3"/>
      <c r="O1666" s="3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3"/>
      <c r="AL1666" s="3"/>
      <c r="AM1666" s="3"/>
      <c r="AN1666" s="3"/>
    </row>
    <row r="1667" customFormat="false" ht="15" hidden="false" customHeight="false" outlineLevel="0" collapsed="false">
      <c r="A1667" s="3" t="s">
        <v>19288</v>
      </c>
      <c r="B1667" s="3" t="s">
        <v>19289</v>
      </c>
      <c r="C1667" s="3" t="s">
        <v>19290</v>
      </c>
      <c r="D1667" s="3" t="s">
        <v>3045</v>
      </c>
      <c r="E1667" s="3" t="s">
        <v>2629</v>
      </c>
      <c r="F1667" s="3" t="n">
        <v>10</v>
      </c>
      <c r="G1667" s="3" t="s">
        <v>3474</v>
      </c>
      <c r="H1667" s="3" t="n">
        <v>39</v>
      </c>
      <c r="I1667" s="3" t="s">
        <v>19291</v>
      </c>
      <c r="J1667" s="3" t="s">
        <v>11108</v>
      </c>
      <c r="K1667" s="3" t="s">
        <v>3807</v>
      </c>
      <c r="L1667" s="3" t="s">
        <v>19292</v>
      </c>
      <c r="M1667" s="3" t="s">
        <v>19293</v>
      </c>
      <c r="N1667" s="3"/>
      <c r="O1667" s="3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3"/>
      <c r="AL1667" s="3"/>
      <c r="AM1667" s="3"/>
      <c r="AN1667" s="3"/>
    </row>
    <row r="1668" customFormat="false" ht="28.35" hidden="false" customHeight="false" outlineLevel="0" collapsed="false">
      <c r="A1668" s="3" t="s">
        <v>19294</v>
      </c>
      <c r="B1668" s="3" t="s">
        <v>19295</v>
      </c>
      <c r="C1668" s="3" t="s">
        <v>19296</v>
      </c>
      <c r="D1668" s="3" t="s">
        <v>3473</v>
      </c>
      <c r="E1668" s="3" t="s">
        <v>2629</v>
      </c>
      <c r="F1668" s="3" t="n">
        <v>10</v>
      </c>
      <c r="G1668" s="3" t="s">
        <v>3474</v>
      </c>
      <c r="H1668" s="3" t="n">
        <v>24</v>
      </c>
      <c r="I1668" s="3" t="s">
        <v>19297</v>
      </c>
      <c r="J1668" s="3" t="s">
        <v>11108</v>
      </c>
      <c r="K1668" s="3" t="s">
        <v>2525</v>
      </c>
      <c r="L1668" s="3" t="s">
        <v>19298</v>
      </c>
      <c r="M1668" s="3" t="s">
        <v>19299</v>
      </c>
      <c r="N1668" s="3"/>
      <c r="O1668" s="3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3"/>
      <c r="AL1668" s="3"/>
      <c r="AM1668" s="3"/>
      <c r="AN1668" s="3"/>
    </row>
    <row r="1669" customFormat="false" ht="15" hidden="false" customHeight="false" outlineLevel="0" collapsed="false">
      <c r="A1669" s="3" t="s">
        <v>19300</v>
      </c>
      <c r="B1669" s="3" t="s">
        <v>19301</v>
      </c>
      <c r="C1669" s="3" t="s">
        <v>19302</v>
      </c>
      <c r="D1669" s="3" t="s">
        <v>3473</v>
      </c>
      <c r="E1669" s="3" t="s">
        <v>2629</v>
      </c>
      <c r="F1669" s="3" t="n">
        <v>10</v>
      </c>
      <c r="G1669" s="3" t="s">
        <v>3474</v>
      </c>
      <c r="H1669" s="3" t="n">
        <v>24</v>
      </c>
      <c r="I1669" s="3" t="s">
        <v>19303</v>
      </c>
      <c r="J1669" s="3" t="s">
        <v>11108</v>
      </c>
      <c r="K1669" s="3" t="s">
        <v>262</v>
      </c>
      <c r="L1669" s="3" t="s">
        <v>19304</v>
      </c>
      <c r="M1669" s="3" t="s">
        <v>19305</v>
      </c>
      <c r="N1669" s="3"/>
      <c r="O1669" s="3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3"/>
      <c r="AL1669" s="3"/>
      <c r="AM1669" s="3"/>
      <c r="AN1669" s="3"/>
    </row>
    <row r="1670" customFormat="false" ht="28.35" hidden="false" customHeight="false" outlineLevel="0" collapsed="false">
      <c r="A1670" s="3" t="s">
        <v>19306</v>
      </c>
      <c r="B1670" s="3" t="s">
        <v>4681</v>
      </c>
      <c r="C1670" s="3" t="s">
        <v>19307</v>
      </c>
      <c r="D1670" s="3" t="s">
        <v>3473</v>
      </c>
      <c r="E1670" s="3" t="s">
        <v>2629</v>
      </c>
      <c r="F1670" s="3" t="n">
        <v>10</v>
      </c>
      <c r="G1670" s="3" t="s">
        <v>3474</v>
      </c>
      <c r="H1670" s="3" t="n">
        <v>24</v>
      </c>
      <c r="I1670" s="3" t="s">
        <v>19308</v>
      </c>
      <c r="J1670" s="3" t="s">
        <v>11108</v>
      </c>
      <c r="K1670" s="3" t="s">
        <v>3836</v>
      </c>
      <c r="L1670" s="3" t="s">
        <v>19309</v>
      </c>
      <c r="M1670" s="3" t="s">
        <v>19310</v>
      </c>
      <c r="N1670" s="3"/>
      <c r="O1670" s="3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3"/>
      <c r="AL1670" s="3"/>
      <c r="AM1670" s="3"/>
      <c r="AN1670" s="3"/>
    </row>
    <row r="1671" customFormat="false" ht="28.35" hidden="false" customHeight="false" outlineLevel="0" collapsed="false">
      <c r="A1671" s="3" t="s">
        <v>19311</v>
      </c>
      <c r="B1671" s="3" t="s">
        <v>8485</v>
      </c>
      <c r="C1671" s="3" t="s">
        <v>19312</v>
      </c>
      <c r="D1671" s="3" t="s">
        <v>3473</v>
      </c>
      <c r="E1671" s="3" t="s">
        <v>2629</v>
      </c>
      <c r="F1671" s="3" t="n">
        <v>10</v>
      </c>
      <c r="G1671" s="3" t="s">
        <v>3474</v>
      </c>
      <c r="H1671" s="3" t="n">
        <v>24</v>
      </c>
      <c r="I1671" s="3" t="s">
        <v>19313</v>
      </c>
      <c r="J1671" s="3" t="s">
        <v>11108</v>
      </c>
      <c r="K1671" s="3" t="s">
        <v>165</v>
      </c>
      <c r="L1671" s="3" t="s">
        <v>19314</v>
      </c>
      <c r="M1671" s="3" t="s">
        <v>19315</v>
      </c>
      <c r="N1671" s="3"/>
      <c r="O1671" s="3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3"/>
      <c r="AL1671" s="3"/>
      <c r="AM1671" s="3"/>
      <c r="AN1671" s="3"/>
    </row>
    <row r="1672" customFormat="false" ht="15" hidden="false" customHeight="false" outlineLevel="0" collapsed="false">
      <c r="A1672" s="3" t="s">
        <v>19316</v>
      </c>
      <c r="B1672" s="3" t="s">
        <v>19317</v>
      </c>
      <c r="C1672" s="3" t="s">
        <v>19318</v>
      </c>
      <c r="D1672" s="3" t="s">
        <v>19319</v>
      </c>
      <c r="E1672" s="3" t="s">
        <v>2629</v>
      </c>
      <c r="F1672" s="3" t="n">
        <v>10</v>
      </c>
      <c r="G1672" s="3" t="s">
        <v>3474</v>
      </c>
      <c r="H1672" s="3" t="n">
        <v>24</v>
      </c>
      <c r="I1672" s="3" t="s">
        <v>15743</v>
      </c>
      <c r="J1672" s="3" t="s">
        <v>11108</v>
      </c>
      <c r="K1672" s="3" t="s">
        <v>9240</v>
      </c>
      <c r="L1672" s="3" t="s">
        <v>15744</v>
      </c>
      <c r="M1672" s="3" t="s">
        <v>19320</v>
      </c>
      <c r="N1672" s="3"/>
      <c r="O1672" s="3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3"/>
      <c r="AL1672" s="3"/>
      <c r="AM1672" s="3"/>
      <c r="AN1672" s="3"/>
    </row>
    <row r="1673" customFormat="false" ht="28.35" hidden="false" customHeight="false" outlineLevel="0" collapsed="false">
      <c r="A1673" s="3" t="s">
        <v>19321</v>
      </c>
      <c r="B1673" s="3" t="s">
        <v>2378</v>
      </c>
      <c r="C1673" s="3" t="s">
        <v>15670</v>
      </c>
      <c r="D1673" s="3" t="s">
        <v>2910</v>
      </c>
      <c r="E1673" s="3" t="s">
        <v>2629</v>
      </c>
      <c r="F1673" s="3" t="n">
        <v>10</v>
      </c>
      <c r="G1673" s="3" t="s">
        <v>3474</v>
      </c>
      <c r="H1673" s="3" t="n">
        <v>39</v>
      </c>
      <c r="I1673" s="3" t="s">
        <v>19322</v>
      </c>
      <c r="J1673" s="3" t="s">
        <v>11108</v>
      </c>
      <c r="K1673" s="3" t="s">
        <v>5736</v>
      </c>
      <c r="L1673" s="3" t="s">
        <v>19323</v>
      </c>
      <c r="M1673" s="3" t="s">
        <v>19324</v>
      </c>
      <c r="N1673" s="3"/>
      <c r="O1673" s="3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3"/>
      <c r="AL1673" s="3"/>
      <c r="AM1673" s="3"/>
      <c r="AN1673" s="3"/>
    </row>
    <row r="1674" customFormat="false" ht="28.35" hidden="false" customHeight="false" outlineLevel="0" collapsed="false">
      <c r="A1674" s="3" t="s">
        <v>19325</v>
      </c>
      <c r="B1674" s="3" t="s">
        <v>19326</v>
      </c>
      <c r="C1674" s="3" t="s">
        <v>766</v>
      </c>
      <c r="D1674" s="3" t="s">
        <v>2910</v>
      </c>
      <c r="E1674" s="3" t="s">
        <v>2629</v>
      </c>
      <c r="F1674" s="3" t="n">
        <v>10</v>
      </c>
      <c r="G1674" s="3" t="s">
        <v>3474</v>
      </c>
      <c r="H1674" s="3" t="n">
        <v>39</v>
      </c>
      <c r="I1674" s="3" t="s">
        <v>19327</v>
      </c>
      <c r="J1674" s="3" t="s">
        <v>11108</v>
      </c>
      <c r="K1674" s="3" t="s">
        <v>3098</v>
      </c>
      <c r="L1674" s="3" t="s">
        <v>19328</v>
      </c>
      <c r="M1674" s="3" t="s">
        <v>19329</v>
      </c>
      <c r="N1674" s="3"/>
      <c r="O1674" s="3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3"/>
      <c r="AL1674" s="3"/>
      <c r="AM1674" s="3"/>
      <c r="AN1674" s="3"/>
    </row>
    <row r="1675" customFormat="false" ht="28.35" hidden="false" customHeight="false" outlineLevel="0" collapsed="false">
      <c r="A1675" s="3" t="s">
        <v>19330</v>
      </c>
      <c r="B1675" s="3" t="s">
        <v>19331</v>
      </c>
      <c r="C1675" s="3" t="s">
        <v>19332</v>
      </c>
      <c r="D1675" s="3" t="s">
        <v>3473</v>
      </c>
      <c r="E1675" s="3" t="s">
        <v>2629</v>
      </c>
      <c r="F1675" s="3" t="n">
        <v>10</v>
      </c>
      <c r="G1675" s="3" t="s">
        <v>3474</v>
      </c>
      <c r="H1675" s="3" t="n">
        <v>24</v>
      </c>
      <c r="I1675" s="3" t="s">
        <v>10109</v>
      </c>
      <c r="J1675" s="3" t="s">
        <v>11108</v>
      </c>
      <c r="K1675" s="3" t="s">
        <v>293</v>
      </c>
      <c r="L1675" s="3" t="s">
        <v>10110</v>
      </c>
      <c r="M1675" s="3" t="s">
        <v>19333</v>
      </c>
      <c r="N1675" s="3"/>
      <c r="O1675" s="3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3"/>
      <c r="AL1675" s="3"/>
      <c r="AM1675" s="3"/>
      <c r="AN1675" s="3"/>
    </row>
    <row r="1676" customFormat="false" ht="28.35" hidden="false" customHeight="false" outlineLevel="0" collapsed="false">
      <c r="A1676" s="3" t="s">
        <v>19334</v>
      </c>
      <c r="B1676" s="3" t="s">
        <v>19335</v>
      </c>
      <c r="C1676" s="3" t="s">
        <v>19336</v>
      </c>
      <c r="D1676" s="3" t="s">
        <v>19337</v>
      </c>
      <c r="E1676" s="3" t="s">
        <v>2629</v>
      </c>
      <c r="F1676" s="3" t="n">
        <v>10</v>
      </c>
      <c r="G1676" s="3" t="s">
        <v>3474</v>
      </c>
      <c r="H1676" s="3" t="n">
        <v>39</v>
      </c>
      <c r="I1676" s="3" t="s">
        <v>19338</v>
      </c>
      <c r="J1676" s="3" t="s">
        <v>11108</v>
      </c>
      <c r="K1676" s="3" t="s">
        <v>2418</v>
      </c>
      <c r="L1676" s="3" t="s">
        <v>19339</v>
      </c>
      <c r="M1676" s="3" t="s">
        <v>19340</v>
      </c>
      <c r="N1676" s="3"/>
      <c r="O1676" s="3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3"/>
      <c r="AL1676" s="3"/>
      <c r="AM1676" s="3"/>
      <c r="AN1676" s="3"/>
    </row>
    <row r="1677" customFormat="false" ht="15" hidden="false" customHeight="false" outlineLevel="0" collapsed="false">
      <c r="A1677" s="3" t="s">
        <v>19341</v>
      </c>
      <c r="B1677" s="3" t="s">
        <v>19342</v>
      </c>
      <c r="C1677" s="3" t="s">
        <v>19343</v>
      </c>
      <c r="D1677" s="3" t="s">
        <v>2921</v>
      </c>
      <c r="E1677" s="3" t="s">
        <v>2629</v>
      </c>
      <c r="F1677" s="3" t="n">
        <v>10</v>
      </c>
      <c r="G1677" s="3" t="s">
        <v>3474</v>
      </c>
      <c r="H1677" s="3" t="n">
        <v>39</v>
      </c>
      <c r="I1677" s="3" t="s">
        <v>19344</v>
      </c>
      <c r="J1677" s="3" t="s">
        <v>11108</v>
      </c>
      <c r="K1677" s="3" t="s">
        <v>17809</v>
      </c>
      <c r="L1677" s="3" t="s">
        <v>15749</v>
      </c>
      <c r="M1677" s="3" t="s">
        <v>19345</v>
      </c>
      <c r="N1677" s="3"/>
      <c r="O1677" s="3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3"/>
      <c r="AL1677" s="3"/>
      <c r="AM1677" s="3"/>
      <c r="AN1677" s="3"/>
    </row>
    <row r="1678" customFormat="false" ht="15" hidden="false" customHeight="false" outlineLevel="0" collapsed="false">
      <c r="A1678" s="3" t="s">
        <v>19346</v>
      </c>
      <c r="B1678" s="3" t="s">
        <v>19347</v>
      </c>
      <c r="C1678" s="3" t="s">
        <v>19348</v>
      </c>
      <c r="D1678" s="3" t="s">
        <v>2951</v>
      </c>
      <c r="E1678" s="3" t="s">
        <v>2629</v>
      </c>
      <c r="F1678" s="3" t="n">
        <v>10</v>
      </c>
      <c r="G1678" s="3" t="s">
        <v>3474</v>
      </c>
      <c r="H1678" s="3" t="n">
        <v>39</v>
      </c>
      <c r="I1678" s="3" t="s">
        <v>19349</v>
      </c>
      <c r="J1678" s="3" t="s">
        <v>11108</v>
      </c>
      <c r="K1678" s="5" t="s">
        <v>19350</v>
      </c>
      <c r="L1678" s="3" t="s">
        <v>15749</v>
      </c>
      <c r="M1678" s="3" t="s">
        <v>19351</v>
      </c>
      <c r="N1678" s="3"/>
      <c r="O1678" s="3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3"/>
      <c r="AL1678" s="3"/>
      <c r="AM1678" s="3"/>
      <c r="AN1678" s="3"/>
    </row>
    <row r="1679" customFormat="false" ht="28.35" hidden="false" customHeight="false" outlineLevel="0" collapsed="false">
      <c r="A1679" s="3" t="s">
        <v>19352</v>
      </c>
      <c r="B1679" s="3" t="s">
        <v>19353</v>
      </c>
      <c r="C1679" s="3" t="s">
        <v>19354</v>
      </c>
      <c r="D1679" s="3" t="s">
        <v>19355</v>
      </c>
      <c r="E1679" s="3" t="s">
        <v>2629</v>
      </c>
      <c r="F1679" s="3" t="n">
        <v>10</v>
      </c>
      <c r="G1679" s="3" t="s">
        <v>3474</v>
      </c>
      <c r="H1679" s="3" t="n">
        <v>24</v>
      </c>
      <c r="I1679" s="3" t="s">
        <v>19356</v>
      </c>
      <c r="J1679" s="3" t="s">
        <v>11108</v>
      </c>
      <c r="K1679" s="3" t="s">
        <v>19357</v>
      </c>
      <c r="L1679" s="3" t="s">
        <v>19358</v>
      </c>
      <c r="M1679" s="3" t="s">
        <v>19359</v>
      </c>
      <c r="N1679" s="3"/>
      <c r="O1679" s="3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3"/>
      <c r="AL1679" s="3"/>
      <c r="AM1679" s="3"/>
      <c r="AN1679" s="3"/>
    </row>
    <row r="1680" customFormat="false" ht="15" hidden="false" customHeight="false" outlineLevel="0" collapsed="false">
      <c r="A1680" s="3" t="s">
        <v>19360</v>
      </c>
      <c r="B1680" s="3" t="s">
        <v>19361</v>
      </c>
      <c r="C1680" s="3" t="s">
        <v>2190</v>
      </c>
      <c r="D1680" s="3" t="s">
        <v>19362</v>
      </c>
      <c r="E1680" s="3" t="s">
        <v>2629</v>
      </c>
      <c r="F1680" s="3" t="n">
        <v>10</v>
      </c>
      <c r="G1680" s="3" t="s">
        <v>3474</v>
      </c>
      <c r="H1680" s="3" t="n">
        <v>24</v>
      </c>
      <c r="I1680" s="3" t="s">
        <v>19363</v>
      </c>
      <c r="J1680" s="3" t="s">
        <v>11108</v>
      </c>
      <c r="K1680" s="3" t="s">
        <v>2021</v>
      </c>
      <c r="L1680" s="3" t="s">
        <v>19364</v>
      </c>
      <c r="M1680" s="3" t="s">
        <v>19365</v>
      </c>
      <c r="N1680" s="3"/>
      <c r="O1680" s="3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3"/>
      <c r="AL1680" s="3"/>
      <c r="AM1680" s="3"/>
      <c r="AN1680" s="3"/>
    </row>
    <row r="1681" customFormat="false" ht="15" hidden="false" customHeight="false" outlineLevel="0" collapsed="false">
      <c r="A1681" s="3" t="s">
        <v>19366</v>
      </c>
      <c r="B1681" s="3" t="s">
        <v>19367</v>
      </c>
      <c r="C1681" s="3" t="s">
        <v>2747</v>
      </c>
      <c r="D1681" s="3" t="s">
        <v>3473</v>
      </c>
      <c r="E1681" s="3" t="s">
        <v>2629</v>
      </c>
      <c r="F1681" s="3" t="n">
        <v>10</v>
      </c>
      <c r="G1681" s="3" t="s">
        <v>3474</v>
      </c>
      <c r="H1681" s="3" t="n">
        <v>24</v>
      </c>
      <c r="I1681" s="3" t="s">
        <v>19368</v>
      </c>
      <c r="J1681" s="3" t="s">
        <v>11108</v>
      </c>
      <c r="K1681" s="3" t="s">
        <v>201</v>
      </c>
      <c r="L1681" s="3" t="s">
        <v>19369</v>
      </c>
      <c r="M1681" s="3" t="s">
        <v>19370</v>
      </c>
      <c r="N1681" s="3"/>
      <c r="O1681" s="3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3"/>
      <c r="AL1681" s="3"/>
      <c r="AM1681" s="3"/>
      <c r="AN1681" s="3"/>
    </row>
    <row r="1682" customFormat="false" ht="28.35" hidden="false" customHeight="false" outlineLevel="0" collapsed="false">
      <c r="A1682" s="3" t="s">
        <v>19371</v>
      </c>
      <c r="B1682" s="3" t="s">
        <v>1177</v>
      </c>
      <c r="C1682" s="3" t="s">
        <v>448</v>
      </c>
      <c r="D1682" s="3" t="s">
        <v>19372</v>
      </c>
      <c r="E1682" s="3" t="s">
        <v>2629</v>
      </c>
      <c r="F1682" s="3" t="n">
        <v>10</v>
      </c>
      <c r="G1682" s="3" t="s">
        <v>3474</v>
      </c>
      <c r="H1682" s="3" t="n">
        <v>24</v>
      </c>
      <c r="I1682" s="3" t="s">
        <v>19373</v>
      </c>
      <c r="J1682" s="3" t="s">
        <v>11108</v>
      </c>
      <c r="K1682" s="3" t="s">
        <v>19374</v>
      </c>
      <c r="L1682" s="3" t="s">
        <v>19375</v>
      </c>
      <c r="M1682" s="3" t="s">
        <v>19376</v>
      </c>
      <c r="N1682" s="3"/>
      <c r="O1682" s="3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3"/>
      <c r="AL1682" s="3"/>
      <c r="AM1682" s="3"/>
      <c r="AN1682" s="3"/>
    </row>
    <row r="1683" customFormat="false" ht="28.35" hidden="false" customHeight="false" outlineLevel="0" collapsed="false">
      <c r="A1683" s="3" t="s">
        <v>19377</v>
      </c>
      <c r="B1683" s="3" t="s">
        <v>12492</v>
      </c>
      <c r="C1683" s="3" t="s">
        <v>19378</v>
      </c>
      <c r="D1683" s="3" t="s">
        <v>2910</v>
      </c>
      <c r="E1683" s="3" t="s">
        <v>2629</v>
      </c>
      <c r="F1683" s="3" t="n">
        <v>10</v>
      </c>
      <c r="G1683" s="3" t="s">
        <v>3474</v>
      </c>
      <c r="H1683" s="3" t="n">
        <v>39</v>
      </c>
      <c r="I1683" s="3" t="s">
        <v>15760</v>
      </c>
      <c r="J1683" s="3" t="s">
        <v>11108</v>
      </c>
      <c r="K1683" s="3" t="s">
        <v>14284</v>
      </c>
      <c r="L1683" s="3" t="s">
        <v>15761</v>
      </c>
      <c r="M1683" s="3" t="s">
        <v>19379</v>
      </c>
      <c r="N1683" s="3"/>
      <c r="O1683" s="3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3"/>
      <c r="AL1683" s="3"/>
      <c r="AM1683" s="3"/>
      <c r="AN1683" s="3"/>
    </row>
    <row r="1684" customFormat="false" ht="28.35" hidden="false" customHeight="false" outlineLevel="0" collapsed="false">
      <c r="A1684" s="3" t="s">
        <v>19380</v>
      </c>
      <c r="B1684" s="3" t="s">
        <v>19381</v>
      </c>
      <c r="C1684" s="3" t="s">
        <v>19382</v>
      </c>
      <c r="D1684" s="3" t="s">
        <v>2910</v>
      </c>
      <c r="E1684" s="3" t="s">
        <v>2629</v>
      </c>
      <c r="F1684" s="3" t="n">
        <v>10</v>
      </c>
      <c r="G1684" s="3" t="s">
        <v>3474</v>
      </c>
      <c r="H1684" s="3" t="n">
        <v>39</v>
      </c>
      <c r="I1684" s="3" t="s">
        <v>19383</v>
      </c>
      <c r="J1684" s="3" t="s">
        <v>11108</v>
      </c>
      <c r="K1684" s="3" t="s">
        <v>19384</v>
      </c>
      <c r="L1684" s="3" t="s">
        <v>19385</v>
      </c>
      <c r="M1684" s="3" t="s">
        <v>19386</v>
      </c>
      <c r="N1684" s="3"/>
      <c r="O1684" s="3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3"/>
      <c r="AL1684" s="3"/>
      <c r="AM1684" s="3"/>
      <c r="AN1684" s="3"/>
    </row>
    <row r="1685" customFormat="false" ht="28.35" hidden="false" customHeight="false" outlineLevel="0" collapsed="false">
      <c r="A1685" s="3" t="s">
        <v>19387</v>
      </c>
      <c r="B1685" s="3" t="s">
        <v>19388</v>
      </c>
      <c r="C1685" s="3" t="s">
        <v>19389</v>
      </c>
      <c r="D1685" s="3" t="s">
        <v>2910</v>
      </c>
      <c r="E1685" s="3" t="s">
        <v>2629</v>
      </c>
      <c r="F1685" s="3" t="n">
        <v>10</v>
      </c>
      <c r="G1685" s="3" t="s">
        <v>3474</v>
      </c>
      <c r="H1685" s="3" t="n">
        <v>39</v>
      </c>
      <c r="I1685" s="3" t="s">
        <v>19390</v>
      </c>
      <c r="J1685" s="3" t="s">
        <v>11108</v>
      </c>
      <c r="K1685" s="3" t="s">
        <v>19391</v>
      </c>
      <c r="L1685" s="3" t="s">
        <v>19392</v>
      </c>
      <c r="M1685" s="3" t="s">
        <v>19393</v>
      </c>
      <c r="N1685" s="3"/>
      <c r="O1685" s="3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3"/>
      <c r="AL1685" s="3"/>
      <c r="AM1685" s="3"/>
      <c r="AN1685" s="3"/>
    </row>
    <row r="1686" customFormat="false" ht="15" hidden="false" customHeight="false" outlineLevel="0" collapsed="false">
      <c r="A1686" s="3" t="s">
        <v>19394</v>
      </c>
      <c r="B1686" s="3" t="s">
        <v>19395</v>
      </c>
      <c r="C1686" s="3" t="s">
        <v>19396</v>
      </c>
      <c r="D1686" s="3" t="s">
        <v>2910</v>
      </c>
      <c r="E1686" s="3" t="s">
        <v>2629</v>
      </c>
      <c r="F1686" s="3" t="n">
        <v>10</v>
      </c>
      <c r="G1686" s="3" t="s">
        <v>3474</v>
      </c>
      <c r="H1686" s="3" t="n">
        <v>39</v>
      </c>
      <c r="I1686" s="3" t="s">
        <v>12625</v>
      </c>
      <c r="J1686" s="3" t="s">
        <v>11108</v>
      </c>
      <c r="K1686" s="3" t="s">
        <v>5534</v>
      </c>
      <c r="L1686" s="3" t="s">
        <v>12626</v>
      </c>
      <c r="M1686" s="3" t="s">
        <v>19397</v>
      </c>
      <c r="N1686" s="3"/>
      <c r="O1686" s="3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3"/>
      <c r="AL1686" s="3"/>
      <c r="AM1686" s="3"/>
      <c r="AN1686" s="3"/>
    </row>
    <row r="1687" customFormat="false" ht="15" hidden="false" customHeight="false" outlineLevel="0" collapsed="false">
      <c r="A1687" s="3" t="s">
        <v>19398</v>
      </c>
      <c r="B1687" s="3" t="s">
        <v>5283</v>
      </c>
      <c r="C1687" s="3" t="s">
        <v>17501</v>
      </c>
      <c r="D1687" s="3" t="s">
        <v>2910</v>
      </c>
      <c r="E1687" s="3" t="s">
        <v>2629</v>
      </c>
      <c r="F1687" s="3" t="n">
        <v>10</v>
      </c>
      <c r="G1687" s="3" t="s">
        <v>3474</v>
      </c>
      <c r="H1687" s="3" t="n">
        <v>39</v>
      </c>
      <c r="I1687" s="3" t="s">
        <v>12625</v>
      </c>
      <c r="J1687" s="3" t="s">
        <v>11108</v>
      </c>
      <c r="K1687" s="3" t="s">
        <v>12358</v>
      </c>
      <c r="L1687" s="3" t="s">
        <v>12626</v>
      </c>
      <c r="M1687" s="3" t="s">
        <v>19399</v>
      </c>
      <c r="N1687" s="3"/>
      <c r="O1687" s="3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3"/>
      <c r="AL1687" s="3"/>
      <c r="AM1687" s="3"/>
      <c r="AN1687" s="3"/>
    </row>
    <row r="1688" customFormat="false" ht="15" hidden="false" customHeight="false" outlineLevel="0" collapsed="false">
      <c r="A1688" s="3" t="s">
        <v>19400</v>
      </c>
      <c r="B1688" s="3" t="s">
        <v>19401</v>
      </c>
      <c r="C1688" s="3" t="s">
        <v>19402</v>
      </c>
      <c r="D1688" s="3" t="s">
        <v>6928</v>
      </c>
      <c r="E1688" s="3" t="s">
        <v>2629</v>
      </c>
      <c r="F1688" s="3" t="n">
        <v>10</v>
      </c>
      <c r="G1688" s="3" t="s">
        <v>3474</v>
      </c>
      <c r="H1688" s="3" t="n">
        <v>39</v>
      </c>
      <c r="I1688" s="3" t="s">
        <v>12625</v>
      </c>
      <c r="J1688" s="3" t="s">
        <v>11108</v>
      </c>
      <c r="K1688" s="3" t="s">
        <v>2332</v>
      </c>
      <c r="L1688" s="3" t="s">
        <v>12626</v>
      </c>
      <c r="M1688" s="3" t="s">
        <v>19403</v>
      </c>
      <c r="N1688" s="3"/>
      <c r="O1688" s="3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3"/>
      <c r="AL1688" s="3"/>
      <c r="AM1688" s="3"/>
      <c r="AN1688" s="3"/>
    </row>
    <row r="1689" customFormat="false" ht="15" hidden="false" customHeight="false" outlineLevel="0" collapsed="false">
      <c r="A1689" s="3" t="s">
        <v>19404</v>
      </c>
      <c r="B1689" s="3" t="s">
        <v>96</v>
      </c>
      <c r="C1689" s="3" t="s">
        <v>19405</v>
      </c>
      <c r="D1689" s="3" t="s">
        <v>2910</v>
      </c>
      <c r="E1689" s="3" t="s">
        <v>2629</v>
      </c>
      <c r="F1689" s="3" t="n">
        <v>10</v>
      </c>
      <c r="G1689" s="3" t="s">
        <v>3474</v>
      </c>
      <c r="H1689" s="3" t="n">
        <v>39</v>
      </c>
      <c r="I1689" s="3" t="s">
        <v>19406</v>
      </c>
      <c r="J1689" s="3" t="s">
        <v>11108</v>
      </c>
      <c r="K1689" s="3" t="s">
        <v>262</v>
      </c>
      <c r="L1689" s="3" t="s">
        <v>19407</v>
      </c>
      <c r="M1689" s="3" t="s">
        <v>19408</v>
      </c>
      <c r="N1689" s="3"/>
      <c r="O1689" s="3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3"/>
      <c r="AL1689" s="3"/>
      <c r="AM1689" s="3"/>
      <c r="AN1689" s="3"/>
    </row>
    <row r="1690" customFormat="false" ht="28.35" hidden="false" customHeight="false" outlineLevel="0" collapsed="false">
      <c r="A1690" s="3" t="s">
        <v>19409</v>
      </c>
      <c r="B1690" s="3" t="s">
        <v>3593</v>
      </c>
      <c r="C1690" s="3" t="s">
        <v>19410</v>
      </c>
      <c r="D1690" s="3" t="s">
        <v>3473</v>
      </c>
      <c r="E1690" s="3" t="s">
        <v>2629</v>
      </c>
      <c r="F1690" s="3" t="n">
        <v>10</v>
      </c>
      <c r="G1690" s="3" t="s">
        <v>3474</v>
      </c>
      <c r="H1690" s="3" t="n">
        <v>24</v>
      </c>
      <c r="I1690" s="3" t="s">
        <v>19411</v>
      </c>
      <c r="J1690" s="3" t="s">
        <v>11108</v>
      </c>
      <c r="K1690" s="3" t="s">
        <v>19412</v>
      </c>
      <c r="L1690" s="3" t="s">
        <v>19413</v>
      </c>
      <c r="M1690" s="3" t="s">
        <v>19414</v>
      </c>
      <c r="N1690" s="3"/>
      <c r="O1690" s="3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3"/>
      <c r="AL1690" s="3"/>
      <c r="AM1690" s="3"/>
      <c r="AN1690" s="3"/>
    </row>
    <row r="1691" customFormat="false" ht="28.35" hidden="false" customHeight="false" outlineLevel="0" collapsed="false">
      <c r="A1691" s="3" t="s">
        <v>19415</v>
      </c>
      <c r="B1691" s="3" t="s">
        <v>19416</v>
      </c>
      <c r="C1691" s="3" t="s">
        <v>19417</v>
      </c>
      <c r="D1691" s="3" t="s">
        <v>3473</v>
      </c>
      <c r="E1691" s="3" t="s">
        <v>2629</v>
      </c>
      <c r="F1691" s="3" t="n">
        <v>10</v>
      </c>
      <c r="G1691" s="3" t="s">
        <v>3474</v>
      </c>
      <c r="H1691" s="3" t="n">
        <v>24</v>
      </c>
      <c r="I1691" s="3" t="s">
        <v>19418</v>
      </c>
      <c r="J1691" s="3" t="s">
        <v>11108</v>
      </c>
      <c r="K1691" s="3" t="s">
        <v>293</v>
      </c>
      <c r="L1691" s="3" t="s">
        <v>19419</v>
      </c>
      <c r="M1691" s="3" t="s">
        <v>19420</v>
      </c>
      <c r="N1691" s="3"/>
      <c r="O1691" s="3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3"/>
      <c r="AL1691" s="3"/>
      <c r="AM1691" s="3"/>
      <c r="AN1691" s="3"/>
    </row>
    <row r="1692" customFormat="false" ht="28.35" hidden="false" customHeight="false" outlineLevel="0" collapsed="false">
      <c r="A1692" s="3" t="s">
        <v>19421</v>
      </c>
      <c r="B1692" s="3" t="s">
        <v>19422</v>
      </c>
      <c r="C1692" s="3" t="s">
        <v>19423</v>
      </c>
      <c r="D1692" s="3" t="s">
        <v>3473</v>
      </c>
      <c r="E1692" s="3" t="s">
        <v>2629</v>
      </c>
      <c r="F1692" s="3" t="n">
        <v>10</v>
      </c>
      <c r="G1692" s="3" t="s">
        <v>3474</v>
      </c>
      <c r="H1692" s="3" t="n">
        <v>24</v>
      </c>
      <c r="I1692" s="3" t="s">
        <v>19424</v>
      </c>
      <c r="J1692" s="3" t="s">
        <v>11108</v>
      </c>
      <c r="K1692" s="3" t="s">
        <v>985</v>
      </c>
      <c r="L1692" s="3" t="s">
        <v>19425</v>
      </c>
      <c r="M1692" s="3" t="s">
        <v>19426</v>
      </c>
      <c r="N1692" s="3"/>
      <c r="O1692" s="3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3"/>
      <c r="AL1692" s="3"/>
      <c r="AM1692" s="3"/>
      <c r="AN1692" s="3"/>
    </row>
    <row r="1693" customFormat="false" ht="28.35" hidden="false" customHeight="false" outlineLevel="0" collapsed="false">
      <c r="A1693" s="3" t="s">
        <v>19427</v>
      </c>
      <c r="B1693" s="3" t="s">
        <v>19428</v>
      </c>
      <c r="C1693" s="3" t="s">
        <v>19429</v>
      </c>
      <c r="D1693" s="3" t="s">
        <v>3729</v>
      </c>
      <c r="E1693" s="3" t="s">
        <v>2629</v>
      </c>
      <c r="F1693" s="3" t="n">
        <v>10</v>
      </c>
      <c r="G1693" s="3" t="s">
        <v>3474</v>
      </c>
      <c r="H1693" s="3" t="n">
        <v>24</v>
      </c>
      <c r="I1693" s="3" t="s">
        <v>15791</v>
      </c>
      <c r="J1693" s="3" t="s">
        <v>11108</v>
      </c>
      <c r="K1693" s="3" t="s">
        <v>3598</v>
      </c>
      <c r="L1693" s="3" t="s">
        <v>15792</v>
      </c>
      <c r="M1693" s="3" t="s">
        <v>19430</v>
      </c>
      <c r="N1693" s="3"/>
      <c r="O1693" s="3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3"/>
      <c r="AL1693" s="3"/>
      <c r="AM1693" s="3"/>
      <c r="AN1693" s="3"/>
    </row>
    <row r="1694" customFormat="false" ht="15" hidden="false" customHeight="false" outlineLevel="0" collapsed="false">
      <c r="A1694" s="3" t="s">
        <v>19431</v>
      </c>
      <c r="B1694" s="3" t="s">
        <v>19432</v>
      </c>
      <c r="C1694" s="3" t="s">
        <v>19433</v>
      </c>
      <c r="D1694" s="3" t="s">
        <v>2951</v>
      </c>
      <c r="E1694" s="3" t="s">
        <v>2629</v>
      </c>
      <c r="F1694" s="3" t="n">
        <v>10</v>
      </c>
      <c r="G1694" s="3" t="s">
        <v>3474</v>
      </c>
      <c r="H1694" s="3" t="n">
        <v>39</v>
      </c>
      <c r="I1694" s="3" t="s">
        <v>12646</v>
      </c>
      <c r="J1694" s="3" t="s">
        <v>11108</v>
      </c>
      <c r="K1694" s="3" t="s">
        <v>19434</v>
      </c>
      <c r="L1694" s="3" t="s">
        <v>12647</v>
      </c>
      <c r="M1694" s="3" t="s">
        <v>19435</v>
      </c>
      <c r="N1694" s="3"/>
      <c r="O1694" s="3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3"/>
      <c r="AL1694" s="3"/>
      <c r="AM1694" s="3"/>
      <c r="AN1694" s="3"/>
    </row>
    <row r="1695" customFormat="false" ht="28.35" hidden="false" customHeight="false" outlineLevel="0" collapsed="false">
      <c r="A1695" s="3" t="s">
        <v>19436</v>
      </c>
      <c r="B1695" s="3" t="s">
        <v>9859</v>
      </c>
      <c r="C1695" s="3" t="s">
        <v>19437</v>
      </c>
      <c r="D1695" s="3" t="s">
        <v>2910</v>
      </c>
      <c r="E1695" s="3" t="s">
        <v>2629</v>
      </c>
      <c r="F1695" s="3" t="n">
        <v>10</v>
      </c>
      <c r="G1695" s="3" t="s">
        <v>3474</v>
      </c>
      <c r="H1695" s="3" t="n">
        <v>39</v>
      </c>
      <c r="I1695" s="3" t="s">
        <v>12646</v>
      </c>
      <c r="J1695" s="3" t="s">
        <v>11108</v>
      </c>
      <c r="K1695" s="3" t="s">
        <v>6963</v>
      </c>
      <c r="L1695" s="3" t="s">
        <v>12647</v>
      </c>
      <c r="M1695" s="3" t="s">
        <v>19438</v>
      </c>
      <c r="N1695" s="3"/>
      <c r="O1695" s="3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3"/>
      <c r="AL1695" s="3"/>
      <c r="AM1695" s="3"/>
      <c r="AN1695" s="3"/>
    </row>
    <row r="1696" customFormat="false" ht="28.35" hidden="false" customHeight="false" outlineLevel="0" collapsed="false">
      <c r="A1696" s="3" t="s">
        <v>19439</v>
      </c>
      <c r="B1696" s="3" t="s">
        <v>19440</v>
      </c>
      <c r="C1696" s="3" t="s">
        <v>19441</v>
      </c>
      <c r="D1696" s="3" t="s">
        <v>3473</v>
      </c>
      <c r="E1696" s="3" t="s">
        <v>2629</v>
      </c>
      <c r="F1696" s="3" t="n">
        <v>10</v>
      </c>
      <c r="G1696" s="3" t="s">
        <v>3474</v>
      </c>
      <c r="H1696" s="3" t="n">
        <v>24</v>
      </c>
      <c r="I1696" s="3" t="s">
        <v>19442</v>
      </c>
      <c r="J1696" s="3" t="s">
        <v>11108</v>
      </c>
      <c r="K1696" s="3" t="s">
        <v>19443</v>
      </c>
      <c r="L1696" s="3" t="s">
        <v>19444</v>
      </c>
      <c r="M1696" s="3" t="s">
        <v>19445</v>
      </c>
      <c r="N1696" s="3"/>
      <c r="O1696" s="3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3"/>
      <c r="AL1696" s="3"/>
      <c r="AM1696" s="3"/>
      <c r="AN1696" s="3"/>
    </row>
    <row r="1697" customFormat="false" ht="15" hidden="false" customHeight="false" outlineLevel="0" collapsed="false">
      <c r="A1697" s="3" t="s">
        <v>19446</v>
      </c>
      <c r="B1697" s="3" t="s">
        <v>19447</v>
      </c>
      <c r="C1697" s="3" t="s">
        <v>19448</v>
      </c>
      <c r="D1697" s="3" t="s">
        <v>3473</v>
      </c>
      <c r="E1697" s="3" t="s">
        <v>2629</v>
      </c>
      <c r="F1697" s="3" t="n">
        <v>10</v>
      </c>
      <c r="G1697" s="3" t="s">
        <v>3474</v>
      </c>
      <c r="H1697" s="3" t="n">
        <v>24</v>
      </c>
      <c r="I1697" s="3" t="s">
        <v>19449</v>
      </c>
      <c r="J1697" s="3" t="s">
        <v>11108</v>
      </c>
      <c r="K1697" s="3" t="s">
        <v>19450</v>
      </c>
      <c r="L1697" s="3"/>
      <c r="M1697" s="3" t="s">
        <v>19451</v>
      </c>
      <c r="N1697" s="3"/>
      <c r="O1697" s="3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3"/>
      <c r="AL1697" s="3"/>
      <c r="AM1697" s="3"/>
      <c r="AN1697" s="3"/>
    </row>
    <row r="1698" customFormat="false" ht="15" hidden="false" customHeight="false" outlineLevel="0" collapsed="false">
      <c r="A1698" s="3" t="s">
        <v>19452</v>
      </c>
      <c r="B1698" s="3" t="s">
        <v>19453</v>
      </c>
      <c r="C1698" s="3" t="s">
        <v>10934</v>
      </c>
      <c r="D1698" s="3" t="s">
        <v>3045</v>
      </c>
      <c r="E1698" s="3" t="s">
        <v>2629</v>
      </c>
      <c r="F1698" s="3" t="n">
        <v>10</v>
      </c>
      <c r="G1698" s="3" t="s">
        <v>3474</v>
      </c>
      <c r="H1698" s="3" t="n">
        <v>39</v>
      </c>
      <c r="I1698" s="3" t="s">
        <v>12658</v>
      </c>
      <c r="J1698" s="3" t="s">
        <v>11108</v>
      </c>
      <c r="K1698" s="3" t="s">
        <v>8925</v>
      </c>
      <c r="L1698" s="3" t="s">
        <v>12660</v>
      </c>
      <c r="M1698" s="3" t="s">
        <v>19454</v>
      </c>
      <c r="N1698" s="3"/>
      <c r="O1698" s="3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3"/>
      <c r="AL1698" s="3"/>
      <c r="AM1698" s="3"/>
      <c r="AN1698" s="3"/>
    </row>
    <row r="1699" customFormat="false" ht="28.35" hidden="false" customHeight="false" outlineLevel="0" collapsed="false">
      <c r="A1699" s="3" t="s">
        <v>19455</v>
      </c>
      <c r="B1699" s="3" t="s">
        <v>2355</v>
      </c>
      <c r="C1699" s="3" t="s">
        <v>19456</v>
      </c>
      <c r="D1699" s="3" t="s">
        <v>6958</v>
      </c>
      <c r="E1699" s="3" t="s">
        <v>2629</v>
      </c>
      <c r="F1699" s="3" t="n">
        <v>10</v>
      </c>
      <c r="G1699" s="3" t="s">
        <v>3474</v>
      </c>
      <c r="H1699" s="3" t="n">
        <v>39</v>
      </c>
      <c r="I1699" s="3" t="s">
        <v>19457</v>
      </c>
      <c r="J1699" s="3" t="s">
        <v>11108</v>
      </c>
      <c r="K1699" s="3" t="s">
        <v>19458</v>
      </c>
      <c r="L1699" s="3" t="s">
        <v>19459</v>
      </c>
      <c r="M1699" s="3" t="s">
        <v>19460</v>
      </c>
      <c r="N1699" s="3"/>
      <c r="O1699" s="3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3"/>
      <c r="AL1699" s="3"/>
      <c r="AM1699" s="3"/>
      <c r="AN1699" s="3"/>
    </row>
    <row r="1700" customFormat="false" ht="28.35" hidden="false" customHeight="false" outlineLevel="0" collapsed="false">
      <c r="A1700" s="3" t="s">
        <v>19461</v>
      </c>
      <c r="B1700" s="3" t="s">
        <v>773</v>
      </c>
      <c r="C1700" s="3" t="s">
        <v>9639</v>
      </c>
      <c r="D1700" s="3" t="s">
        <v>2951</v>
      </c>
      <c r="E1700" s="3" t="s">
        <v>2629</v>
      </c>
      <c r="F1700" s="3" t="n">
        <v>10</v>
      </c>
      <c r="G1700" s="3" t="s">
        <v>3474</v>
      </c>
      <c r="H1700" s="3" t="n">
        <v>39</v>
      </c>
      <c r="I1700" s="3" t="s">
        <v>19462</v>
      </c>
      <c r="J1700" s="3" t="s">
        <v>11108</v>
      </c>
      <c r="K1700" s="3" t="s">
        <v>2300</v>
      </c>
      <c r="L1700" s="3" t="s">
        <v>19463</v>
      </c>
      <c r="M1700" s="3" t="s">
        <v>19464</v>
      </c>
      <c r="N1700" s="3"/>
      <c r="O1700" s="3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3"/>
      <c r="AL1700" s="3"/>
      <c r="AM1700" s="3"/>
      <c r="AN1700" s="3"/>
    </row>
    <row r="1701" customFormat="false" ht="15" hidden="false" customHeight="false" outlineLevel="0" collapsed="false">
      <c r="A1701" s="3" t="s">
        <v>19465</v>
      </c>
      <c r="B1701" s="3" t="s">
        <v>19466</v>
      </c>
      <c r="C1701" s="3" t="s">
        <v>19467</v>
      </c>
      <c r="D1701" s="3" t="s">
        <v>2951</v>
      </c>
      <c r="E1701" s="3" t="s">
        <v>2629</v>
      </c>
      <c r="F1701" s="3" t="n">
        <v>10</v>
      </c>
      <c r="G1701" s="3" t="s">
        <v>3474</v>
      </c>
      <c r="H1701" s="3" t="n">
        <v>39</v>
      </c>
      <c r="I1701" s="3" t="s">
        <v>19468</v>
      </c>
      <c r="J1701" s="3" t="s">
        <v>11108</v>
      </c>
      <c r="K1701" s="5" t="s">
        <v>19469</v>
      </c>
      <c r="L1701" s="3" t="s">
        <v>19470</v>
      </c>
      <c r="M1701" s="3" t="s">
        <v>19471</v>
      </c>
      <c r="N1701" s="3"/>
      <c r="O1701" s="3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3"/>
      <c r="AL1701" s="3"/>
      <c r="AM1701" s="3"/>
      <c r="AN1701" s="3"/>
    </row>
    <row r="1702" customFormat="false" ht="15" hidden="false" customHeight="false" outlineLevel="0" collapsed="false">
      <c r="A1702" s="3" t="s">
        <v>19472</v>
      </c>
      <c r="B1702" s="3" t="s">
        <v>10072</v>
      </c>
      <c r="C1702" s="3" t="s">
        <v>19473</v>
      </c>
      <c r="D1702" s="3" t="s">
        <v>3473</v>
      </c>
      <c r="E1702" s="3" t="s">
        <v>2629</v>
      </c>
      <c r="F1702" s="3" t="n">
        <v>10</v>
      </c>
      <c r="G1702" s="3" t="s">
        <v>3474</v>
      </c>
      <c r="H1702" s="3" t="n">
        <v>24</v>
      </c>
      <c r="I1702" s="3" t="s">
        <v>8108</v>
      </c>
      <c r="J1702" s="3" t="s">
        <v>11108</v>
      </c>
      <c r="K1702" s="3" t="s">
        <v>8109</v>
      </c>
      <c r="L1702" s="3" t="s">
        <v>8110</v>
      </c>
      <c r="M1702" s="3" t="s">
        <v>19474</v>
      </c>
      <c r="N1702" s="3"/>
      <c r="O1702" s="3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3"/>
      <c r="AL1702" s="3"/>
      <c r="AM1702" s="3"/>
      <c r="AN1702" s="3"/>
    </row>
    <row r="1703" customFormat="false" ht="15" hidden="false" customHeight="false" outlineLevel="0" collapsed="false">
      <c r="A1703" s="3" t="s">
        <v>19475</v>
      </c>
      <c r="B1703" s="3" t="s">
        <v>19476</v>
      </c>
      <c r="C1703" s="3" t="s">
        <v>19477</v>
      </c>
      <c r="D1703" s="3" t="s">
        <v>2910</v>
      </c>
      <c r="E1703" s="3" t="s">
        <v>2629</v>
      </c>
      <c r="F1703" s="3" t="n">
        <v>10</v>
      </c>
      <c r="G1703" s="3" t="s">
        <v>3474</v>
      </c>
      <c r="H1703" s="3" t="n">
        <v>39</v>
      </c>
      <c r="I1703" s="3" t="s">
        <v>8108</v>
      </c>
      <c r="J1703" s="3" t="s">
        <v>11108</v>
      </c>
      <c r="K1703" s="3" t="s">
        <v>2076</v>
      </c>
      <c r="L1703" s="3" t="s">
        <v>8110</v>
      </c>
      <c r="M1703" s="3" t="s">
        <v>19478</v>
      </c>
      <c r="N1703" s="3"/>
      <c r="O1703" s="3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3"/>
      <c r="AL1703" s="3"/>
      <c r="AM1703" s="3"/>
      <c r="AN1703" s="3"/>
    </row>
    <row r="1704" customFormat="false" ht="28.35" hidden="false" customHeight="false" outlineLevel="0" collapsed="false">
      <c r="A1704" s="3" t="s">
        <v>19479</v>
      </c>
      <c r="B1704" s="3" t="s">
        <v>19480</v>
      </c>
      <c r="C1704" s="3" t="s">
        <v>19481</v>
      </c>
      <c r="D1704" s="3" t="s">
        <v>3473</v>
      </c>
      <c r="E1704" s="3" t="s">
        <v>2629</v>
      </c>
      <c r="F1704" s="3" t="n">
        <v>10</v>
      </c>
      <c r="G1704" s="3" t="s">
        <v>3474</v>
      </c>
      <c r="H1704" s="3" t="n">
        <v>24</v>
      </c>
      <c r="I1704" s="3" t="s">
        <v>8108</v>
      </c>
      <c r="J1704" s="3" t="s">
        <v>11108</v>
      </c>
      <c r="K1704" s="3" t="s">
        <v>19482</v>
      </c>
      <c r="L1704" s="3" t="s">
        <v>8110</v>
      </c>
      <c r="M1704" s="3" t="s">
        <v>19483</v>
      </c>
      <c r="N1704" s="3"/>
      <c r="O1704" s="3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3"/>
      <c r="AL1704" s="3"/>
      <c r="AM1704" s="3"/>
      <c r="AN1704" s="3"/>
    </row>
    <row r="1705" customFormat="false" ht="15" hidden="false" customHeight="false" outlineLevel="0" collapsed="false">
      <c r="A1705" s="3" t="s">
        <v>19484</v>
      </c>
      <c r="B1705" s="3" t="s">
        <v>3916</v>
      </c>
      <c r="C1705" s="3" t="s">
        <v>19485</v>
      </c>
      <c r="D1705" s="3" t="s">
        <v>3473</v>
      </c>
      <c r="E1705" s="3" t="s">
        <v>2629</v>
      </c>
      <c r="F1705" s="3" t="n">
        <v>10</v>
      </c>
      <c r="G1705" s="3" t="s">
        <v>3474</v>
      </c>
      <c r="H1705" s="3" t="n">
        <v>24</v>
      </c>
      <c r="I1705" s="3" t="s">
        <v>8108</v>
      </c>
      <c r="J1705" s="3" t="s">
        <v>11108</v>
      </c>
      <c r="K1705" s="3" t="s">
        <v>19486</v>
      </c>
      <c r="L1705" s="3" t="s">
        <v>8110</v>
      </c>
      <c r="M1705" s="3" t="s">
        <v>19487</v>
      </c>
      <c r="N1705" s="3"/>
      <c r="O1705" s="3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3"/>
      <c r="AL1705" s="3"/>
      <c r="AM1705" s="3"/>
      <c r="AN1705" s="3"/>
    </row>
    <row r="1706" customFormat="false" ht="15" hidden="false" customHeight="false" outlineLevel="0" collapsed="false">
      <c r="A1706" s="3" t="s">
        <v>19488</v>
      </c>
      <c r="B1706" s="3" t="s">
        <v>19489</v>
      </c>
      <c r="C1706" s="3" t="s">
        <v>3344</v>
      </c>
      <c r="D1706" s="3" t="s">
        <v>2951</v>
      </c>
      <c r="E1706" s="3" t="s">
        <v>2629</v>
      </c>
      <c r="F1706" s="3" t="n">
        <v>10</v>
      </c>
      <c r="G1706" s="3" t="s">
        <v>3474</v>
      </c>
      <c r="H1706" s="3" t="n">
        <v>39</v>
      </c>
      <c r="I1706" s="3" t="s">
        <v>19490</v>
      </c>
      <c r="J1706" s="3" t="s">
        <v>11108</v>
      </c>
      <c r="K1706" s="3" t="s">
        <v>19491</v>
      </c>
      <c r="L1706" s="3" t="s">
        <v>19492</v>
      </c>
      <c r="M1706" s="3" t="s">
        <v>19493</v>
      </c>
      <c r="N1706" s="3"/>
      <c r="O1706" s="3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3"/>
      <c r="AL1706" s="3"/>
      <c r="AM1706" s="3"/>
      <c r="AN1706" s="3"/>
    </row>
    <row r="1707" customFormat="false" ht="15" hidden="false" customHeight="false" outlineLevel="0" collapsed="false">
      <c r="A1707" s="3" t="s">
        <v>19494</v>
      </c>
      <c r="B1707" s="3" t="s">
        <v>5988</v>
      </c>
      <c r="C1707" s="3" t="s">
        <v>10910</v>
      </c>
      <c r="D1707" s="3" t="s">
        <v>2921</v>
      </c>
      <c r="E1707" s="3" t="s">
        <v>2629</v>
      </c>
      <c r="F1707" s="3" t="n">
        <v>10</v>
      </c>
      <c r="G1707" s="3" t="s">
        <v>3474</v>
      </c>
      <c r="H1707" s="3" t="n">
        <v>39</v>
      </c>
      <c r="I1707" s="3" t="s">
        <v>7864</v>
      </c>
      <c r="J1707" s="3" t="s">
        <v>11108</v>
      </c>
      <c r="K1707" s="3" t="s">
        <v>11287</v>
      </c>
      <c r="L1707" s="3" t="s">
        <v>7865</v>
      </c>
      <c r="M1707" s="3" t="s">
        <v>19495</v>
      </c>
      <c r="N1707" s="3"/>
      <c r="O1707" s="3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3"/>
      <c r="AL1707" s="3"/>
      <c r="AM1707" s="3"/>
      <c r="AN1707" s="3"/>
    </row>
    <row r="1708" customFormat="false" ht="28.35" hidden="false" customHeight="false" outlineLevel="0" collapsed="false">
      <c r="A1708" s="3" t="s">
        <v>19496</v>
      </c>
      <c r="B1708" s="3" t="s">
        <v>9594</v>
      </c>
      <c r="C1708" s="3" t="s">
        <v>19497</v>
      </c>
      <c r="D1708" s="3" t="s">
        <v>2910</v>
      </c>
      <c r="E1708" s="3" t="s">
        <v>2629</v>
      </c>
      <c r="F1708" s="3" t="n">
        <v>10</v>
      </c>
      <c r="G1708" s="3" t="s">
        <v>3474</v>
      </c>
      <c r="H1708" s="3" t="n">
        <v>39</v>
      </c>
      <c r="I1708" s="3" t="s">
        <v>19498</v>
      </c>
      <c r="J1708" s="3" t="s">
        <v>11108</v>
      </c>
      <c r="K1708" s="3" t="s">
        <v>12636</v>
      </c>
      <c r="L1708" s="3" t="s">
        <v>19499</v>
      </c>
      <c r="M1708" s="3" t="s">
        <v>19500</v>
      </c>
      <c r="N1708" s="3"/>
      <c r="O1708" s="3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3"/>
      <c r="AL1708" s="3"/>
      <c r="AM1708" s="3"/>
      <c r="AN1708" s="3"/>
    </row>
    <row r="1709" customFormat="false" ht="23.85" hidden="false" customHeight="false" outlineLevel="0" collapsed="false">
      <c r="A1709" s="3" t="s">
        <v>19501</v>
      </c>
      <c r="B1709" s="3" t="s">
        <v>19502</v>
      </c>
      <c r="C1709" s="3" t="s">
        <v>19503</v>
      </c>
      <c r="D1709" s="3" t="s">
        <v>3045</v>
      </c>
      <c r="E1709" s="3" t="s">
        <v>2629</v>
      </c>
      <c r="F1709" s="3" t="n">
        <v>10</v>
      </c>
      <c r="G1709" s="3" t="s">
        <v>3474</v>
      </c>
      <c r="H1709" s="3" t="n">
        <v>39</v>
      </c>
      <c r="I1709" s="3" t="s">
        <v>19504</v>
      </c>
      <c r="J1709" s="3" t="s">
        <v>11108</v>
      </c>
      <c r="K1709" s="5" t="s">
        <v>19505</v>
      </c>
      <c r="L1709" s="3" t="s">
        <v>19506</v>
      </c>
      <c r="M1709" s="3" t="s">
        <v>19507</v>
      </c>
      <c r="N1709" s="3"/>
      <c r="O1709" s="3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3"/>
      <c r="AL1709" s="3"/>
      <c r="AM1709" s="3"/>
      <c r="AN1709" s="3"/>
    </row>
    <row r="1710" customFormat="false" ht="28.35" hidden="false" customHeight="false" outlineLevel="0" collapsed="false">
      <c r="A1710" s="3" t="s">
        <v>19508</v>
      </c>
      <c r="B1710" s="3" t="s">
        <v>5484</v>
      </c>
      <c r="C1710" s="3" t="s">
        <v>19509</v>
      </c>
      <c r="D1710" s="3" t="s">
        <v>3473</v>
      </c>
      <c r="E1710" s="3" t="s">
        <v>2629</v>
      </c>
      <c r="F1710" s="3" t="n">
        <v>10</v>
      </c>
      <c r="G1710" s="3" t="s">
        <v>3474</v>
      </c>
      <c r="H1710" s="3" t="n">
        <v>24</v>
      </c>
      <c r="I1710" s="3" t="s">
        <v>19510</v>
      </c>
      <c r="J1710" s="3" t="s">
        <v>11108</v>
      </c>
      <c r="K1710" s="3" t="s">
        <v>19511</v>
      </c>
      <c r="L1710" s="3" t="s">
        <v>19512</v>
      </c>
      <c r="M1710" s="3" t="s">
        <v>19513</v>
      </c>
      <c r="N1710" s="3"/>
      <c r="O1710" s="3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3"/>
      <c r="AL1710" s="3"/>
      <c r="AM1710" s="3"/>
      <c r="AN1710" s="3"/>
    </row>
    <row r="1711" customFormat="false" ht="28.35" hidden="false" customHeight="false" outlineLevel="0" collapsed="false">
      <c r="A1711" s="3" t="s">
        <v>19514</v>
      </c>
      <c r="B1711" s="3" t="s">
        <v>19515</v>
      </c>
      <c r="C1711" s="3" t="s">
        <v>19516</v>
      </c>
      <c r="D1711" s="3" t="s">
        <v>19517</v>
      </c>
      <c r="E1711" s="3" t="s">
        <v>2629</v>
      </c>
      <c r="F1711" s="3" t="n">
        <v>10</v>
      </c>
      <c r="G1711" s="3" t="s">
        <v>3474</v>
      </c>
      <c r="H1711" s="3" t="n">
        <v>39</v>
      </c>
      <c r="I1711" s="3" t="s">
        <v>19518</v>
      </c>
      <c r="J1711" s="3" t="s">
        <v>11108</v>
      </c>
      <c r="K1711" s="3" t="s">
        <v>12406</v>
      </c>
      <c r="L1711" s="3" t="s">
        <v>19519</v>
      </c>
      <c r="M1711" s="3" t="s">
        <v>19520</v>
      </c>
      <c r="N1711" s="3"/>
      <c r="O1711" s="3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3"/>
      <c r="AL1711" s="3"/>
      <c r="AM1711" s="3"/>
      <c r="AN1711" s="3"/>
    </row>
    <row r="1712" customFormat="false" ht="15" hidden="false" customHeight="false" outlineLevel="0" collapsed="false">
      <c r="A1712" s="3" t="s">
        <v>19521</v>
      </c>
      <c r="B1712" s="3" t="s">
        <v>19522</v>
      </c>
      <c r="C1712" s="3" t="s">
        <v>19523</v>
      </c>
      <c r="D1712" s="3" t="s">
        <v>2910</v>
      </c>
      <c r="E1712" s="3" t="s">
        <v>2629</v>
      </c>
      <c r="F1712" s="3" t="n">
        <v>10</v>
      </c>
      <c r="G1712" s="3" t="s">
        <v>3474</v>
      </c>
      <c r="H1712" s="3" t="n">
        <v>39</v>
      </c>
      <c r="I1712" s="3" t="s">
        <v>19524</v>
      </c>
      <c r="J1712" s="3" t="s">
        <v>11108</v>
      </c>
      <c r="K1712" s="3" t="s">
        <v>1773</v>
      </c>
      <c r="L1712" s="3" t="s">
        <v>19525</v>
      </c>
      <c r="M1712" s="3" t="s">
        <v>19526</v>
      </c>
      <c r="N1712" s="3"/>
      <c r="O1712" s="3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3"/>
      <c r="AL1712" s="3"/>
      <c r="AM1712" s="3"/>
      <c r="AN1712" s="3"/>
    </row>
    <row r="1713" customFormat="false" ht="15" hidden="false" customHeight="false" outlineLevel="0" collapsed="false">
      <c r="A1713" s="3" t="s">
        <v>19527</v>
      </c>
      <c r="B1713" s="3" t="s">
        <v>5549</v>
      </c>
      <c r="C1713" s="3" t="s">
        <v>6496</v>
      </c>
      <c r="D1713" s="3" t="s">
        <v>2993</v>
      </c>
      <c r="E1713" s="3" t="s">
        <v>2629</v>
      </c>
      <c r="F1713" s="3" t="n">
        <v>10</v>
      </c>
      <c r="G1713" s="3" t="s">
        <v>3474</v>
      </c>
      <c r="H1713" s="3" t="n">
        <v>39</v>
      </c>
      <c r="I1713" s="3" t="s">
        <v>19524</v>
      </c>
      <c r="J1713" s="3" t="s">
        <v>11108</v>
      </c>
      <c r="K1713" s="3" t="s">
        <v>8590</v>
      </c>
      <c r="L1713" s="3" t="s">
        <v>19525</v>
      </c>
      <c r="M1713" s="3" t="s">
        <v>19528</v>
      </c>
      <c r="N1713" s="3"/>
      <c r="O1713" s="3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3"/>
      <c r="AL1713" s="3"/>
      <c r="AM1713" s="3"/>
      <c r="AN1713" s="3"/>
    </row>
    <row r="1714" customFormat="false" ht="15" hidden="false" customHeight="false" outlineLevel="0" collapsed="false">
      <c r="A1714" s="3" t="s">
        <v>19529</v>
      </c>
      <c r="B1714" s="3" t="s">
        <v>19530</v>
      </c>
      <c r="C1714" s="3" t="s">
        <v>4236</v>
      </c>
      <c r="D1714" s="3" t="s">
        <v>19531</v>
      </c>
      <c r="E1714" s="3" t="s">
        <v>2629</v>
      </c>
      <c r="F1714" s="3" t="n">
        <v>10</v>
      </c>
      <c r="G1714" s="3" t="s">
        <v>3474</v>
      </c>
      <c r="H1714" s="3" t="n">
        <v>39</v>
      </c>
      <c r="I1714" s="3" t="s">
        <v>19524</v>
      </c>
      <c r="J1714" s="3" t="s">
        <v>11108</v>
      </c>
      <c r="K1714" s="3" t="s">
        <v>1783</v>
      </c>
      <c r="L1714" s="3" t="s">
        <v>19525</v>
      </c>
      <c r="M1714" s="3" t="s">
        <v>19532</v>
      </c>
      <c r="N1714" s="3"/>
      <c r="O1714" s="3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3"/>
      <c r="AL1714" s="3"/>
      <c r="AM1714" s="3"/>
      <c r="AN1714" s="3"/>
    </row>
    <row r="1715" customFormat="false" ht="15" hidden="false" customHeight="false" outlineLevel="0" collapsed="false">
      <c r="A1715" s="3" t="s">
        <v>19533</v>
      </c>
      <c r="B1715" s="3" t="s">
        <v>8354</v>
      </c>
      <c r="C1715" s="3" t="s">
        <v>2304</v>
      </c>
      <c r="D1715" s="3" t="s">
        <v>2910</v>
      </c>
      <c r="E1715" s="3" t="s">
        <v>2629</v>
      </c>
      <c r="F1715" s="3" t="n">
        <v>10</v>
      </c>
      <c r="G1715" s="3" t="s">
        <v>3474</v>
      </c>
      <c r="H1715" s="3" t="n">
        <v>39</v>
      </c>
      <c r="I1715" s="3" t="s">
        <v>19524</v>
      </c>
      <c r="J1715" s="3" t="s">
        <v>11108</v>
      </c>
      <c r="K1715" s="3" t="s">
        <v>2738</v>
      </c>
      <c r="L1715" s="3" t="s">
        <v>19525</v>
      </c>
      <c r="M1715" s="3" t="s">
        <v>19534</v>
      </c>
      <c r="N1715" s="3"/>
      <c r="O1715" s="3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3"/>
      <c r="AL1715" s="3"/>
      <c r="AM1715" s="3"/>
      <c r="AN1715" s="3"/>
    </row>
    <row r="1716" customFormat="false" ht="28.35" hidden="false" customHeight="false" outlineLevel="0" collapsed="false">
      <c r="A1716" s="3" t="s">
        <v>19535</v>
      </c>
      <c r="B1716" s="3" t="s">
        <v>19536</v>
      </c>
      <c r="C1716" s="3" t="s">
        <v>19537</v>
      </c>
      <c r="D1716" s="3" t="s">
        <v>3542</v>
      </c>
      <c r="E1716" s="3" t="s">
        <v>2629</v>
      </c>
      <c r="F1716" s="3" t="n">
        <v>10</v>
      </c>
      <c r="G1716" s="3" t="s">
        <v>3474</v>
      </c>
      <c r="H1716" s="3" t="n">
        <v>24</v>
      </c>
      <c r="I1716" s="3" t="s">
        <v>15815</v>
      </c>
      <c r="J1716" s="3" t="s">
        <v>11108</v>
      </c>
      <c r="K1716" s="3" t="s">
        <v>1416</v>
      </c>
      <c r="L1716" s="3" t="s">
        <v>15816</v>
      </c>
      <c r="M1716" s="3" t="s">
        <v>19538</v>
      </c>
      <c r="N1716" s="3"/>
      <c r="O1716" s="3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3"/>
      <c r="AL1716" s="3"/>
      <c r="AM1716" s="3"/>
      <c r="AN1716" s="3"/>
    </row>
    <row r="1717" customFormat="false" ht="15" hidden="false" customHeight="false" outlineLevel="0" collapsed="false">
      <c r="A1717" s="3" t="s">
        <v>19539</v>
      </c>
      <c r="B1717" s="3" t="s">
        <v>4069</v>
      </c>
      <c r="C1717" s="3" t="s">
        <v>19540</v>
      </c>
      <c r="D1717" s="3" t="s">
        <v>3473</v>
      </c>
      <c r="E1717" s="3" t="s">
        <v>2629</v>
      </c>
      <c r="F1717" s="3" t="n">
        <v>10</v>
      </c>
      <c r="G1717" s="3" t="s">
        <v>3474</v>
      </c>
      <c r="H1717" s="3" t="n">
        <v>24</v>
      </c>
      <c r="I1717" s="3" t="s">
        <v>19541</v>
      </c>
      <c r="J1717" s="3" t="s">
        <v>11108</v>
      </c>
      <c r="K1717" s="3" t="s">
        <v>19542</v>
      </c>
      <c r="L1717" s="3" t="s">
        <v>19543</v>
      </c>
      <c r="M1717" s="3" t="s">
        <v>19544</v>
      </c>
      <c r="N1717" s="3"/>
      <c r="O1717" s="3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3"/>
      <c r="AL1717" s="3"/>
      <c r="AM1717" s="3"/>
      <c r="AN1717" s="3"/>
    </row>
    <row r="1718" customFormat="false" ht="28.35" hidden="false" customHeight="false" outlineLevel="0" collapsed="false">
      <c r="A1718" s="3" t="s">
        <v>19545</v>
      </c>
      <c r="B1718" s="3" t="s">
        <v>7063</v>
      </c>
      <c r="C1718" s="3" t="s">
        <v>19546</v>
      </c>
      <c r="D1718" s="3" t="s">
        <v>2910</v>
      </c>
      <c r="E1718" s="3" t="s">
        <v>2629</v>
      </c>
      <c r="F1718" s="3" t="n">
        <v>10</v>
      </c>
      <c r="G1718" s="3" t="s">
        <v>3474</v>
      </c>
      <c r="H1718" s="3" t="n">
        <v>39</v>
      </c>
      <c r="I1718" s="3" t="s">
        <v>19547</v>
      </c>
      <c r="J1718" s="3" t="s">
        <v>11108</v>
      </c>
      <c r="K1718" s="3" t="s">
        <v>19548</v>
      </c>
      <c r="L1718" s="3" t="s">
        <v>19549</v>
      </c>
      <c r="M1718" s="3" t="s">
        <v>19550</v>
      </c>
      <c r="N1718" s="3"/>
      <c r="O1718" s="3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3"/>
      <c r="AL1718" s="3"/>
      <c r="AM1718" s="3"/>
      <c r="AN1718" s="3"/>
    </row>
    <row r="1719" customFormat="false" ht="15" hidden="false" customHeight="false" outlineLevel="0" collapsed="false">
      <c r="A1719" s="3" t="s">
        <v>19551</v>
      </c>
      <c r="B1719" s="3" t="s">
        <v>11418</v>
      </c>
      <c r="C1719" s="3" t="s">
        <v>3344</v>
      </c>
      <c r="D1719" s="3" t="s">
        <v>2951</v>
      </c>
      <c r="E1719" s="3" t="s">
        <v>2629</v>
      </c>
      <c r="F1719" s="3" t="n">
        <v>10</v>
      </c>
      <c r="G1719" s="3" t="s">
        <v>3474</v>
      </c>
      <c r="H1719" s="3" t="n">
        <v>39</v>
      </c>
      <c r="I1719" s="3" t="s">
        <v>16963</v>
      </c>
      <c r="J1719" s="3" t="s">
        <v>11108</v>
      </c>
      <c r="K1719" s="3" t="s">
        <v>869</v>
      </c>
      <c r="L1719" s="3" t="s">
        <v>16964</v>
      </c>
      <c r="M1719" s="3" t="s">
        <v>19552</v>
      </c>
      <c r="N1719" s="3"/>
      <c r="O1719" s="3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3"/>
      <c r="AL1719" s="3"/>
      <c r="AM1719" s="3"/>
      <c r="AN1719" s="3"/>
    </row>
    <row r="1720" customFormat="false" ht="28.35" hidden="false" customHeight="false" outlineLevel="0" collapsed="false">
      <c r="A1720" s="3" t="s">
        <v>19553</v>
      </c>
      <c r="B1720" s="3" t="s">
        <v>19554</v>
      </c>
      <c r="C1720" s="3" t="s">
        <v>541</v>
      </c>
      <c r="D1720" s="3" t="s">
        <v>3473</v>
      </c>
      <c r="E1720" s="3" t="s">
        <v>2629</v>
      </c>
      <c r="F1720" s="3" t="n">
        <v>10</v>
      </c>
      <c r="G1720" s="3" t="s">
        <v>3474</v>
      </c>
      <c r="H1720" s="3" t="n">
        <v>24</v>
      </c>
      <c r="I1720" s="3" t="s">
        <v>19555</v>
      </c>
      <c r="J1720" s="3" t="s">
        <v>11108</v>
      </c>
      <c r="K1720" s="3" t="s">
        <v>8058</v>
      </c>
      <c r="L1720" s="3"/>
      <c r="M1720" s="3" t="s">
        <v>19556</v>
      </c>
      <c r="N1720" s="3"/>
      <c r="O1720" s="3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3"/>
      <c r="AL1720" s="3"/>
      <c r="AM1720" s="3"/>
      <c r="AN1720" s="3"/>
    </row>
    <row r="1721" customFormat="false" ht="28.35" hidden="false" customHeight="false" outlineLevel="0" collapsed="false">
      <c r="A1721" s="3" t="s">
        <v>19557</v>
      </c>
      <c r="B1721" s="3" t="s">
        <v>9251</v>
      </c>
      <c r="C1721" s="3" t="s">
        <v>12781</v>
      </c>
      <c r="D1721" s="3" t="s">
        <v>19558</v>
      </c>
      <c r="E1721" s="3" t="s">
        <v>2629</v>
      </c>
      <c r="F1721" s="3" t="n">
        <v>10</v>
      </c>
      <c r="G1721" s="3" t="s">
        <v>3474</v>
      </c>
      <c r="H1721" s="3" t="n">
        <v>39</v>
      </c>
      <c r="I1721" s="3" t="s">
        <v>19559</v>
      </c>
      <c r="J1721" s="3" t="s">
        <v>11108</v>
      </c>
      <c r="K1721" s="3" t="s">
        <v>6325</v>
      </c>
      <c r="L1721" s="3" t="s">
        <v>19560</v>
      </c>
      <c r="M1721" s="3" t="s">
        <v>19561</v>
      </c>
      <c r="N1721" s="3"/>
      <c r="O1721" s="3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3"/>
      <c r="AL1721" s="3"/>
      <c r="AM1721" s="3"/>
      <c r="AN1721" s="3"/>
    </row>
    <row r="1722" customFormat="false" ht="28.35" hidden="false" customHeight="false" outlineLevel="0" collapsed="false">
      <c r="A1722" s="3" t="s">
        <v>19562</v>
      </c>
      <c r="B1722" s="3" t="s">
        <v>6390</v>
      </c>
      <c r="C1722" s="3" t="s">
        <v>19563</v>
      </c>
      <c r="D1722" s="3" t="s">
        <v>3092</v>
      </c>
      <c r="E1722" s="3" t="s">
        <v>2629</v>
      </c>
      <c r="F1722" s="3" t="n">
        <v>10</v>
      </c>
      <c r="G1722" s="3" t="s">
        <v>3474</v>
      </c>
      <c r="H1722" s="3" t="n">
        <v>39</v>
      </c>
      <c r="I1722" s="3" t="s">
        <v>19564</v>
      </c>
      <c r="J1722" s="3" t="s">
        <v>11108</v>
      </c>
      <c r="K1722" s="3" t="s">
        <v>19565</v>
      </c>
      <c r="L1722" s="3" t="s">
        <v>19566</v>
      </c>
      <c r="M1722" s="3" t="s">
        <v>19567</v>
      </c>
      <c r="N1722" s="3"/>
      <c r="O1722" s="3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3"/>
      <c r="AL1722" s="3"/>
      <c r="AM1722" s="3"/>
      <c r="AN1722" s="3"/>
    </row>
    <row r="1723" customFormat="false" ht="28.35" hidden="false" customHeight="false" outlineLevel="0" collapsed="false">
      <c r="A1723" s="3" t="s">
        <v>19568</v>
      </c>
      <c r="B1723" s="3" t="s">
        <v>19569</v>
      </c>
      <c r="C1723" s="3" t="s">
        <v>19570</v>
      </c>
      <c r="D1723" s="3" t="s">
        <v>3473</v>
      </c>
      <c r="E1723" s="3" t="s">
        <v>2629</v>
      </c>
      <c r="F1723" s="3" t="n">
        <v>10</v>
      </c>
      <c r="G1723" s="3" t="s">
        <v>3474</v>
      </c>
      <c r="H1723" s="3" t="n">
        <v>24</v>
      </c>
      <c r="I1723" s="3" t="s">
        <v>19571</v>
      </c>
      <c r="J1723" s="3" t="s">
        <v>11108</v>
      </c>
      <c r="K1723" s="3" t="s">
        <v>13079</v>
      </c>
      <c r="L1723" s="3" t="s">
        <v>19572</v>
      </c>
      <c r="M1723" s="3" t="s">
        <v>19573</v>
      </c>
      <c r="N1723" s="3"/>
      <c r="O1723" s="3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3"/>
      <c r="AL1723" s="3"/>
      <c r="AM1723" s="3"/>
      <c r="AN1723" s="3"/>
    </row>
    <row r="1724" customFormat="false" ht="15" hidden="false" customHeight="false" outlineLevel="0" collapsed="false">
      <c r="A1724" s="3" t="s">
        <v>19574</v>
      </c>
      <c r="B1724" s="3" t="s">
        <v>19575</v>
      </c>
      <c r="C1724" s="3" t="s">
        <v>3344</v>
      </c>
      <c r="D1724" s="3" t="s">
        <v>3473</v>
      </c>
      <c r="E1724" s="3" t="s">
        <v>2629</v>
      </c>
      <c r="F1724" s="3" t="n">
        <v>10</v>
      </c>
      <c r="G1724" s="3" t="s">
        <v>3474</v>
      </c>
      <c r="H1724" s="3" t="n">
        <v>24</v>
      </c>
      <c r="I1724" s="3" t="s">
        <v>19576</v>
      </c>
      <c r="J1724" s="3" t="s">
        <v>11108</v>
      </c>
      <c r="K1724" s="3" t="s">
        <v>72</v>
      </c>
      <c r="L1724" s="3" t="s">
        <v>19577</v>
      </c>
      <c r="M1724" s="3" t="s">
        <v>19578</v>
      </c>
      <c r="N1724" s="3"/>
      <c r="O1724" s="3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3"/>
      <c r="AL1724" s="3"/>
      <c r="AM1724" s="3"/>
      <c r="AN1724" s="3"/>
    </row>
    <row r="1725" customFormat="false" ht="28.35" hidden="false" customHeight="false" outlineLevel="0" collapsed="false">
      <c r="A1725" s="3" t="s">
        <v>19579</v>
      </c>
      <c r="B1725" s="3" t="s">
        <v>1937</v>
      </c>
      <c r="C1725" s="3" t="s">
        <v>2674</v>
      </c>
      <c r="D1725" s="3" t="s">
        <v>2910</v>
      </c>
      <c r="E1725" s="3" t="s">
        <v>2629</v>
      </c>
      <c r="F1725" s="3" t="n">
        <v>10</v>
      </c>
      <c r="G1725" s="3" t="s">
        <v>3474</v>
      </c>
      <c r="H1725" s="3" t="n">
        <v>39</v>
      </c>
      <c r="I1725" s="3" t="s">
        <v>12751</v>
      </c>
      <c r="J1725" s="3" t="s">
        <v>11108</v>
      </c>
      <c r="K1725" s="3" t="s">
        <v>1626</v>
      </c>
      <c r="L1725" s="3" t="s">
        <v>12752</v>
      </c>
      <c r="M1725" s="3" t="s">
        <v>19580</v>
      </c>
      <c r="N1725" s="3"/>
      <c r="O1725" s="3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3"/>
      <c r="AL1725" s="3"/>
      <c r="AM1725" s="3"/>
      <c r="AN1725" s="3"/>
    </row>
    <row r="1726" customFormat="false" ht="28.35" hidden="false" customHeight="false" outlineLevel="0" collapsed="false">
      <c r="A1726" s="3" t="s">
        <v>19581</v>
      </c>
      <c r="B1726" s="3" t="s">
        <v>1824</v>
      </c>
      <c r="C1726" s="3" t="s">
        <v>19582</v>
      </c>
      <c r="D1726" s="3" t="s">
        <v>3594</v>
      </c>
      <c r="E1726" s="3" t="s">
        <v>2629</v>
      </c>
      <c r="F1726" s="3" t="n">
        <v>10</v>
      </c>
      <c r="G1726" s="3" t="s">
        <v>3474</v>
      </c>
      <c r="H1726" s="3" t="n">
        <v>24</v>
      </c>
      <c r="I1726" s="3" t="s">
        <v>19583</v>
      </c>
      <c r="J1726" s="3" t="s">
        <v>11108</v>
      </c>
      <c r="K1726" s="3" t="s">
        <v>15070</v>
      </c>
      <c r="L1726" s="3"/>
      <c r="M1726" s="3" t="s">
        <v>19584</v>
      </c>
      <c r="N1726" s="3"/>
      <c r="O1726" s="3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3"/>
      <c r="AL1726" s="3"/>
      <c r="AM1726" s="3"/>
      <c r="AN1726" s="3"/>
    </row>
    <row r="1727" customFormat="false" ht="28.35" hidden="false" customHeight="false" outlineLevel="0" collapsed="false">
      <c r="A1727" s="3" t="s">
        <v>19585</v>
      </c>
      <c r="B1727" s="3" t="s">
        <v>19586</v>
      </c>
      <c r="C1727" s="3" t="s">
        <v>11616</v>
      </c>
      <c r="D1727" s="3" t="s">
        <v>3542</v>
      </c>
      <c r="E1727" s="3" t="s">
        <v>2629</v>
      </c>
      <c r="F1727" s="3" t="n">
        <v>10</v>
      </c>
      <c r="G1727" s="3" t="s">
        <v>3474</v>
      </c>
      <c r="H1727" s="3" t="n">
        <v>24</v>
      </c>
      <c r="I1727" s="3" t="s">
        <v>12763</v>
      </c>
      <c r="J1727" s="3" t="s">
        <v>11108</v>
      </c>
      <c r="K1727" s="3" t="s">
        <v>19587</v>
      </c>
      <c r="L1727" s="3" t="s">
        <v>12764</v>
      </c>
      <c r="M1727" s="3" t="s">
        <v>19588</v>
      </c>
      <c r="N1727" s="3"/>
      <c r="O1727" s="3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3"/>
      <c r="AL1727" s="3"/>
      <c r="AM1727" s="3"/>
      <c r="AN1727" s="3"/>
    </row>
    <row r="1728" customFormat="false" ht="28.35" hidden="false" customHeight="false" outlineLevel="0" collapsed="false">
      <c r="A1728" s="3" t="s">
        <v>19589</v>
      </c>
      <c r="B1728" s="3" t="s">
        <v>3828</v>
      </c>
      <c r="C1728" s="3" t="s">
        <v>19590</v>
      </c>
      <c r="D1728" s="3" t="s">
        <v>3473</v>
      </c>
      <c r="E1728" s="3" t="s">
        <v>2629</v>
      </c>
      <c r="F1728" s="3" t="n">
        <v>10</v>
      </c>
      <c r="G1728" s="3" t="s">
        <v>3474</v>
      </c>
      <c r="H1728" s="3" t="n">
        <v>24</v>
      </c>
      <c r="I1728" s="3" t="s">
        <v>19591</v>
      </c>
      <c r="J1728" s="3" t="s">
        <v>11108</v>
      </c>
      <c r="K1728" s="3" t="s">
        <v>201</v>
      </c>
      <c r="L1728" s="3" t="s">
        <v>12771</v>
      </c>
      <c r="M1728" s="3" t="s">
        <v>19592</v>
      </c>
      <c r="N1728" s="3"/>
      <c r="O1728" s="3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3"/>
      <c r="AL1728" s="3"/>
      <c r="AM1728" s="3"/>
      <c r="AN1728" s="3"/>
    </row>
    <row r="1729" customFormat="false" ht="15" hidden="false" customHeight="false" outlineLevel="0" collapsed="false">
      <c r="A1729" s="3" t="s">
        <v>19593</v>
      </c>
      <c r="B1729" s="3" t="s">
        <v>6663</v>
      </c>
      <c r="C1729" s="3" t="s">
        <v>10575</v>
      </c>
      <c r="D1729" s="3" t="s">
        <v>2910</v>
      </c>
      <c r="E1729" s="3" t="s">
        <v>2629</v>
      </c>
      <c r="F1729" s="3" t="n">
        <v>10</v>
      </c>
      <c r="G1729" s="3" t="s">
        <v>3474</v>
      </c>
      <c r="H1729" s="3" t="n">
        <v>39</v>
      </c>
      <c r="I1729" s="3" t="s">
        <v>19594</v>
      </c>
      <c r="J1729" s="3" t="s">
        <v>11108</v>
      </c>
      <c r="K1729" s="3" t="s">
        <v>629</v>
      </c>
      <c r="L1729" s="3" t="s">
        <v>19595</v>
      </c>
      <c r="M1729" s="3" t="s">
        <v>19596</v>
      </c>
      <c r="N1729" s="3"/>
      <c r="O1729" s="3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3"/>
      <c r="AL1729" s="3"/>
      <c r="AM1729" s="3"/>
      <c r="AN1729" s="3"/>
    </row>
    <row r="1730" customFormat="false" ht="28.35" hidden="false" customHeight="false" outlineLevel="0" collapsed="false">
      <c r="A1730" s="3" t="s">
        <v>19597</v>
      </c>
      <c r="B1730" s="3" t="s">
        <v>5719</v>
      </c>
      <c r="C1730" s="3" t="s">
        <v>14012</v>
      </c>
      <c r="D1730" s="3" t="s">
        <v>2910</v>
      </c>
      <c r="E1730" s="3" t="s">
        <v>2629</v>
      </c>
      <c r="F1730" s="3" t="n">
        <v>10</v>
      </c>
      <c r="G1730" s="3" t="s">
        <v>3474</v>
      </c>
      <c r="H1730" s="3" t="n">
        <v>39</v>
      </c>
      <c r="I1730" s="3" t="s">
        <v>19598</v>
      </c>
      <c r="J1730" s="3" t="s">
        <v>11108</v>
      </c>
      <c r="K1730" s="3" t="s">
        <v>16199</v>
      </c>
      <c r="L1730" s="3"/>
      <c r="M1730" s="3" t="s">
        <v>19599</v>
      </c>
      <c r="N1730" s="3"/>
      <c r="O1730" s="3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3"/>
      <c r="AL1730" s="3"/>
      <c r="AM1730" s="3"/>
      <c r="AN1730" s="3"/>
    </row>
    <row r="1731" customFormat="false" ht="28.35" hidden="false" customHeight="false" outlineLevel="0" collapsed="false">
      <c r="A1731" s="3" t="s">
        <v>19600</v>
      </c>
      <c r="B1731" s="3" t="s">
        <v>19601</v>
      </c>
      <c r="C1731" s="3" t="s">
        <v>19602</v>
      </c>
      <c r="D1731" s="3" t="s">
        <v>19603</v>
      </c>
      <c r="E1731" s="3" t="s">
        <v>2629</v>
      </c>
      <c r="F1731" s="3" t="n">
        <v>10</v>
      </c>
      <c r="G1731" s="3" t="s">
        <v>3474</v>
      </c>
      <c r="H1731" s="3" t="n">
        <v>24</v>
      </c>
      <c r="I1731" s="3" t="s">
        <v>19604</v>
      </c>
      <c r="J1731" s="3" t="s">
        <v>11108</v>
      </c>
      <c r="K1731" s="3" t="s">
        <v>2987</v>
      </c>
      <c r="L1731" s="3" t="s">
        <v>19605</v>
      </c>
      <c r="M1731" s="3" t="s">
        <v>19606</v>
      </c>
      <c r="N1731" s="3"/>
      <c r="O1731" s="3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3"/>
      <c r="AL1731" s="3"/>
      <c r="AM1731" s="3"/>
      <c r="AN1731" s="3"/>
    </row>
    <row r="1732" customFormat="false" ht="28.35" hidden="false" customHeight="false" outlineLevel="0" collapsed="false">
      <c r="A1732" s="3" t="s">
        <v>19607</v>
      </c>
      <c r="B1732" s="3" t="s">
        <v>7517</v>
      </c>
      <c r="C1732" s="3" t="s">
        <v>11027</v>
      </c>
      <c r="D1732" s="3" t="s">
        <v>2910</v>
      </c>
      <c r="E1732" s="3" t="s">
        <v>2629</v>
      </c>
      <c r="F1732" s="3" t="n">
        <v>10</v>
      </c>
      <c r="G1732" s="3" t="s">
        <v>3474</v>
      </c>
      <c r="H1732" s="3" t="n">
        <v>39</v>
      </c>
      <c r="I1732" s="3" t="s">
        <v>19608</v>
      </c>
      <c r="J1732" s="3" t="s">
        <v>11108</v>
      </c>
      <c r="K1732" s="3" t="s">
        <v>13908</v>
      </c>
      <c r="L1732" s="3" t="s">
        <v>19609</v>
      </c>
      <c r="M1732" s="3" t="s">
        <v>19610</v>
      </c>
      <c r="N1732" s="3"/>
      <c r="O1732" s="3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3"/>
      <c r="AL1732" s="3"/>
      <c r="AM1732" s="3"/>
      <c r="AN1732" s="3"/>
    </row>
    <row r="1733" customFormat="false" ht="15" hidden="false" customHeight="false" outlineLevel="0" collapsed="false">
      <c r="A1733" s="3" t="s">
        <v>19611</v>
      </c>
      <c r="B1733" s="3" t="s">
        <v>14075</v>
      </c>
      <c r="C1733" s="3" t="s">
        <v>787</v>
      </c>
      <c r="D1733" s="3" t="s">
        <v>3473</v>
      </c>
      <c r="E1733" s="3" t="s">
        <v>2629</v>
      </c>
      <c r="F1733" s="3" t="n">
        <v>10</v>
      </c>
      <c r="G1733" s="3" t="s">
        <v>3474</v>
      </c>
      <c r="H1733" s="3" t="n">
        <v>24</v>
      </c>
      <c r="I1733" s="3" t="s">
        <v>19612</v>
      </c>
      <c r="J1733" s="3" t="s">
        <v>11108</v>
      </c>
      <c r="K1733" s="3" t="s">
        <v>19613</v>
      </c>
      <c r="L1733" s="3" t="s">
        <v>19614</v>
      </c>
      <c r="M1733" s="3" t="s">
        <v>19615</v>
      </c>
      <c r="N1733" s="3"/>
      <c r="O1733" s="3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3"/>
      <c r="AL1733" s="3"/>
      <c r="AM1733" s="3"/>
      <c r="AN1733" s="3"/>
    </row>
    <row r="1734" customFormat="false" ht="28.35" hidden="false" customHeight="false" outlineLevel="0" collapsed="false">
      <c r="A1734" s="3" t="s">
        <v>19616</v>
      </c>
      <c r="B1734" s="3" t="s">
        <v>7662</v>
      </c>
      <c r="C1734" s="3" t="s">
        <v>19617</v>
      </c>
      <c r="D1734" s="3" t="s">
        <v>18591</v>
      </c>
      <c r="E1734" s="3" t="s">
        <v>2629</v>
      </c>
      <c r="F1734" s="3" t="n">
        <v>10</v>
      </c>
      <c r="G1734" s="3" t="s">
        <v>3474</v>
      </c>
      <c r="H1734" s="3" t="n">
        <v>39</v>
      </c>
      <c r="I1734" s="3" t="s">
        <v>19618</v>
      </c>
      <c r="J1734" s="3" t="s">
        <v>11108</v>
      </c>
      <c r="K1734" s="3" t="s">
        <v>19619</v>
      </c>
      <c r="L1734" s="3" t="s">
        <v>19620</v>
      </c>
      <c r="M1734" s="3" t="s">
        <v>19621</v>
      </c>
      <c r="N1734" s="3"/>
      <c r="O1734" s="3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3"/>
      <c r="AL1734" s="3"/>
      <c r="AM1734" s="3"/>
      <c r="AN1734" s="3"/>
    </row>
    <row r="1735" customFormat="false" ht="15" hidden="false" customHeight="false" outlineLevel="0" collapsed="false">
      <c r="A1735" s="3" t="s">
        <v>19622</v>
      </c>
      <c r="B1735" s="3" t="s">
        <v>19623</v>
      </c>
      <c r="C1735" s="3" t="s">
        <v>19624</v>
      </c>
      <c r="D1735" s="3" t="s">
        <v>19625</v>
      </c>
      <c r="E1735" s="3" t="s">
        <v>2629</v>
      </c>
      <c r="F1735" s="3" t="n">
        <v>10</v>
      </c>
      <c r="G1735" s="3" t="s">
        <v>3474</v>
      </c>
      <c r="H1735" s="3" t="n">
        <v>24</v>
      </c>
      <c r="I1735" s="3" t="s">
        <v>6247</v>
      </c>
      <c r="J1735" s="3" t="s">
        <v>11108</v>
      </c>
      <c r="K1735" s="3" t="s">
        <v>19626</v>
      </c>
      <c r="L1735" s="3" t="s">
        <v>6249</v>
      </c>
      <c r="M1735" s="3" t="s">
        <v>19627</v>
      </c>
      <c r="N1735" s="3"/>
      <c r="O1735" s="3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3"/>
      <c r="AL1735" s="3"/>
      <c r="AM1735" s="3"/>
      <c r="AN1735" s="3"/>
    </row>
    <row r="1736" customFormat="false" ht="15" hidden="false" customHeight="false" outlineLevel="0" collapsed="false">
      <c r="A1736" s="3" t="s">
        <v>19628</v>
      </c>
      <c r="B1736" s="3" t="s">
        <v>19629</v>
      </c>
      <c r="C1736" s="3" t="s">
        <v>19630</v>
      </c>
      <c r="D1736" s="3" t="s">
        <v>2910</v>
      </c>
      <c r="E1736" s="3" t="s">
        <v>2629</v>
      </c>
      <c r="F1736" s="3" t="n">
        <v>10</v>
      </c>
      <c r="G1736" s="3" t="s">
        <v>3474</v>
      </c>
      <c r="H1736" s="3" t="n">
        <v>39</v>
      </c>
      <c r="I1736" s="3" t="s">
        <v>9506</v>
      </c>
      <c r="J1736" s="3" t="s">
        <v>11108</v>
      </c>
      <c r="K1736" s="3" t="s">
        <v>229</v>
      </c>
      <c r="L1736" s="3" t="s">
        <v>9507</v>
      </c>
      <c r="M1736" s="3" t="s">
        <v>19631</v>
      </c>
      <c r="N1736" s="3"/>
      <c r="O1736" s="3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3"/>
      <c r="AL1736" s="3"/>
      <c r="AM1736" s="3"/>
      <c r="AN1736" s="3"/>
    </row>
    <row r="1737" customFormat="false" ht="28.35" hidden="false" customHeight="false" outlineLevel="0" collapsed="false">
      <c r="A1737" s="3" t="s">
        <v>19632</v>
      </c>
      <c r="B1737" s="3" t="s">
        <v>19633</v>
      </c>
      <c r="C1737" s="3" t="s">
        <v>4223</v>
      </c>
      <c r="D1737" s="3" t="s">
        <v>2910</v>
      </c>
      <c r="E1737" s="3" t="s">
        <v>2629</v>
      </c>
      <c r="F1737" s="3" t="n">
        <v>10</v>
      </c>
      <c r="G1737" s="3" t="s">
        <v>3474</v>
      </c>
      <c r="H1737" s="3" t="n">
        <v>39</v>
      </c>
      <c r="I1737" s="3" t="s">
        <v>9506</v>
      </c>
      <c r="J1737" s="3" t="s">
        <v>11108</v>
      </c>
      <c r="K1737" s="3" t="s">
        <v>19634</v>
      </c>
      <c r="L1737" s="3" t="s">
        <v>9507</v>
      </c>
      <c r="M1737" s="3" t="s">
        <v>19635</v>
      </c>
      <c r="N1737" s="3"/>
      <c r="O1737" s="3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3"/>
      <c r="AL1737" s="3"/>
      <c r="AM1737" s="3"/>
      <c r="AN1737" s="3"/>
    </row>
    <row r="1738" customFormat="false" ht="15" hidden="false" customHeight="false" outlineLevel="0" collapsed="false">
      <c r="A1738" s="3" t="s">
        <v>19636</v>
      </c>
      <c r="B1738" s="3" t="s">
        <v>19637</v>
      </c>
      <c r="C1738" s="3" t="s">
        <v>10768</v>
      </c>
      <c r="D1738" s="3" t="s">
        <v>3473</v>
      </c>
      <c r="E1738" s="3" t="s">
        <v>2629</v>
      </c>
      <c r="F1738" s="3" t="n">
        <v>10</v>
      </c>
      <c r="G1738" s="3" t="s">
        <v>3474</v>
      </c>
      <c r="H1738" s="3" t="n">
        <v>24</v>
      </c>
      <c r="I1738" s="3" t="s">
        <v>19638</v>
      </c>
      <c r="J1738" s="3" t="s">
        <v>11108</v>
      </c>
      <c r="K1738" s="3" t="s">
        <v>2300</v>
      </c>
      <c r="L1738" s="3" t="s">
        <v>19639</v>
      </c>
      <c r="M1738" s="3" t="s">
        <v>19640</v>
      </c>
      <c r="N1738" s="3"/>
      <c r="O1738" s="3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3"/>
      <c r="AL1738" s="3"/>
      <c r="AM1738" s="3"/>
      <c r="AN1738" s="3"/>
    </row>
    <row r="1739" customFormat="false" ht="15" hidden="false" customHeight="false" outlineLevel="0" collapsed="false">
      <c r="A1739" s="3" t="s">
        <v>19641</v>
      </c>
      <c r="B1739" s="3" t="s">
        <v>1848</v>
      </c>
      <c r="C1739" s="3" t="s">
        <v>3344</v>
      </c>
      <c r="D1739" s="3" t="s">
        <v>2951</v>
      </c>
      <c r="E1739" s="3" t="s">
        <v>2629</v>
      </c>
      <c r="F1739" s="3" t="n">
        <v>10</v>
      </c>
      <c r="G1739" s="3" t="s">
        <v>3474</v>
      </c>
      <c r="H1739" s="3" t="n">
        <v>39</v>
      </c>
      <c r="I1739" s="3" t="s">
        <v>19642</v>
      </c>
      <c r="J1739" s="3" t="s">
        <v>11108</v>
      </c>
      <c r="K1739" s="3" t="s">
        <v>4344</v>
      </c>
      <c r="L1739" s="3" t="s">
        <v>19643</v>
      </c>
      <c r="M1739" s="3" t="s">
        <v>19644</v>
      </c>
      <c r="N1739" s="3"/>
      <c r="O1739" s="3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3"/>
      <c r="AL1739" s="3"/>
      <c r="AM1739" s="3"/>
      <c r="AN1739" s="3"/>
    </row>
    <row r="1740" customFormat="false" ht="28.35" hidden="false" customHeight="false" outlineLevel="0" collapsed="false">
      <c r="A1740" s="3" t="s">
        <v>19645</v>
      </c>
      <c r="B1740" s="3" t="s">
        <v>2162</v>
      </c>
      <c r="C1740" s="3" t="s">
        <v>19646</v>
      </c>
      <c r="D1740" s="3" t="s">
        <v>2951</v>
      </c>
      <c r="E1740" s="3" t="s">
        <v>2629</v>
      </c>
      <c r="F1740" s="3" t="n">
        <v>10</v>
      </c>
      <c r="G1740" s="3" t="s">
        <v>3474</v>
      </c>
      <c r="H1740" s="3" t="n">
        <v>39</v>
      </c>
      <c r="I1740" s="3" t="s">
        <v>19642</v>
      </c>
      <c r="J1740" s="3" t="s">
        <v>11108</v>
      </c>
      <c r="K1740" s="3" t="s">
        <v>3016</v>
      </c>
      <c r="L1740" s="3" t="s">
        <v>19643</v>
      </c>
      <c r="M1740" s="3" t="s">
        <v>19647</v>
      </c>
      <c r="N1740" s="3"/>
      <c r="O1740" s="3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3"/>
      <c r="AL1740" s="3"/>
      <c r="AM1740" s="3"/>
      <c r="AN1740" s="3"/>
    </row>
    <row r="1741" customFormat="false" ht="28.35" hidden="false" customHeight="false" outlineLevel="0" collapsed="false">
      <c r="A1741" s="3" t="s">
        <v>19648</v>
      </c>
      <c r="B1741" s="3" t="s">
        <v>17938</v>
      </c>
      <c r="C1741" s="3" t="s">
        <v>19649</v>
      </c>
      <c r="D1741" s="3" t="s">
        <v>2910</v>
      </c>
      <c r="E1741" s="3" t="s">
        <v>2629</v>
      </c>
      <c r="F1741" s="3" t="n">
        <v>10</v>
      </c>
      <c r="G1741" s="3" t="s">
        <v>3474</v>
      </c>
      <c r="H1741" s="3" t="n">
        <v>39</v>
      </c>
      <c r="I1741" s="3" t="s">
        <v>19650</v>
      </c>
      <c r="J1741" s="3" t="s">
        <v>11108</v>
      </c>
      <c r="K1741" s="3" t="s">
        <v>613</v>
      </c>
      <c r="L1741" s="3" t="s">
        <v>19651</v>
      </c>
      <c r="M1741" s="3" t="s">
        <v>19652</v>
      </c>
      <c r="N1741" s="3"/>
      <c r="O1741" s="3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3"/>
      <c r="AL1741" s="3"/>
      <c r="AM1741" s="3"/>
      <c r="AN1741" s="3"/>
    </row>
    <row r="1742" customFormat="false" ht="15" hidden="false" customHeight="false" outlineLevel="0" collapsed="false">
      <c r="A1742" s="3" t="s">
        <v>19653</v>
      </c>
      <c r="B1742" s="3" t="s">
        <v>14184</v>
      </c>
      <c r="C1742" s="3" t="s">
        <v>11670</v>
      </c>
      <c r="D1742" s="3" t="s">
        <v>3542</v>
      </c>
      <c r="E1742" s="3" t="s">
        <v>2629</v>
      </c>
      <c r="F1742" s="3" t="n">
        <v>10</v>
      </c>
      <c r="G1742" s="3" t="s">
        <v>3474</v>
      </c>
      <c r="H1742" s="3" t="n">
        <v>24</v>
      </c>
      <c r="I1742" s="3" t="s">
        <v>19654</v>
      </c>
      <c r="J1742" s="3" t="s">
        <v>11108</v>
      </c>
      <c r="K1742" s="3" t="s">
        <v>3618</v>
      </c>
      <c r="L1742" s="3" t="s">
        <v>19655</v>
      </c>
      <c r="M1742" s="3" t="s">
        <v>19656</v>
      </c>
      <c r="N1742" s="3"/>
      <c r="O1742" s="3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3"/>
      <c r="AL1742" s="3"/>
      <c r="AM1742" s="3"/>
      <c r="AN1742" s="3"/>
    </row>
    <row r="1743" customFormat="false" ht="15" hidden="false" customHeight="false" outlineLevel="0" collapsed="false">
      <c r="A1743" s="3" t="s">
        <v>19657</v>
      </c>
      <c r="B1743" s="3" t="s">
        <v>959</v>
      </c>
      <c r="C1743" s="3" t="s">
        <v>19658</v>
      </c>
      <c r="D1743" s="3" t="s">
        <v>19659</v>
      </c>
      <c r="E1743" s="3" t="s">
        <v>2629</v>
      </c>
      <c r="F1743" s="3" t="n">
        <v>10</v>
      </c>
      <c r="G1743" s="3" t="s">
        <v>3474</v>
      </c>
      <c r="H1743" s="3" t="n">
        <v>39</v>
      </c>
      <c r="I1743" s="3" t="s">
        <v>19660</v>
      </c>
      <c r="J1743" s="3" t="s">
        <v>11108</v>
      </c>
      <c r="K1743" s="5" t="s">
        <v>1934</v>
      </c>
      <c r="L1743" s="3" t="s">
        <v>19661</v>
      </c>
      <c r="M1743" s="3" t="s">
        <v>19662</v>
      </c>
      <c r="N1743" s="3"/>
      <c r="O1743" s="3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3"/>
      <c r="AL1743" s="3"/>
      <c r="AM1743" s="3"/>
      <c r="AN1743" s="3"/>
    </row>
    <row r="1744" customFormat="false" ht="28.35" hidden="false" customHeight="false" outlineLevel="0" collapsed="false">
      <c r="A1744" s="3" t="s">
        <v>19663</v>
      </c>
      <c r="B1744" s="3" t="s">
        <v>19664</v>
      </c>
      <c r="C1744" s="3" t="s">
        <v>19665</v>
      </c>
      <c r="D1744" s="3" t="s">
        <v>3473</v>
      </c>
      <c r="E1744" s="3" t="s">
        <v>2629</v>
      </c>
      <c r="F1744" s="3" t="n">
        <v>10</v>
      </c>
      <c r="G1744" s="3" t="s">
        <v>3474</v>
      </c>
      <c r="H1744" s="3" t="n">
        <v>24</v>
      </c>
      <c r="I1744" s="3" t="s">
        <v>19666</v>
      </c>
      <c r="J1744" s="3" t="s">
        <v>11108</v>
      </c>
      <c r="K1744" s="3" t="s">
        <v>19667</v>
      </c>
      <c r="L1744" s="3" t="s">
        <v>19668</v>
      </c>
      <c r="M1744" s="3" t="s">
        <v>19669</v>
      </c>
      <c r="N1744" s="3"/>
      <c r="O1744" s="3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3"/>
      <c r="AL1744" s="3"/>
      <c r="AM1744" s="3"/>
      <c r="AN1744" s="3"/>
    </row>
    <row r="1745" customFormat="false" ht="15" hidden="false" customHeight="false" outlineLevel="0" collapsed="false">
      <c r="A1745" s="3" t="s">
        <v>19670</v>
      </c>
      <c r="B1745" s="3" t="s">
        <v>6701</v>
      </c>
      <c r="C1745" s="3" t="s">
        <v>900</v>
      </c>
      <c r="D1745" s="3" t="s">
        <v>3473</v>
      </c>
      <c r="E1745" s="3" t="s">
        <v>2629</v>
      </c>
      <c r="F1745" s="3" t="n">
        <v>10</v>
      </c>
      <c r="G1745" s="3" t="s">
        <v>3474</v>
      </c>
      <c r="H1745" s="3" t="n">
        <v>24</v>
      </c>
      <c r="I1745" s="3" t="s">
        <v>19671</v>
      </c>
      <c r="J1745" s="3" t="s">
        <v>11108</v>
      </c>
      <c r="K1745" s="3" t="s">
        <v>902</v>
      </c>
      <c r="L1745" s="3" t="s">
        <v>19672</v>
      </c>
      <c r="M1745" s="3" t="s">
        <v>19673</v>
      </c>
      <c r="N1745" s="3"/>
      <c r="O1745" s="3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3"/>
      <c r="AL1745" s="3"/>
      <c r="AM1745" s="3"/>
      <c r="AN1745" s="3"/>
    </row>
    <row r="1746" customFormat="false" ht="28.35" hidden="false" customHeight="false" outlineLevel="0" collapsed="false">
      <c r="A1746" s="3" t="s">
        <v>19674</v>
      </c>
      <c r="B1746" s="3" t="s">
        <v>19675</v>
      </c>
      <c r="C1746" s="3" t="s">
        <v>19676</v>
      </c>
      <c r="D1746" s="3" t="s">
        <v>2951</v>
      </c>
      <c r="E1746" s="3" t="s">
        <v>2629</v>
      </c>
      <c r="F1746" s="3" t="n">
        <v>10</v>
      </c>
      <c r="G1746" s="3" t="s">
        <v>3474</v>
      </c>
      <c r="H1746" s="3" t="n">
        <v>39</v>
      </c>
      <c r="I1746" s="3" t="s">
        <v>19677</v>
      </c>
      <c r="J1746" s="3" t="s">
        <v>11108</v>
      </c>
      <c r="K1746" s="3" t="s">
        <v>2076</v>
      </c>
      <c r="L1746" s="3" t="s">
        <v>19678</v>
      </c>
      <c r="M1746" s="3" t="s">
        <v>19679</v>
      </c>
      <c r="N1746" s="3"/>
      <c r="O1746" s="3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3"/>
      <c r="AL1746" s="3"/>
      <c r="AM1746" s="3"/>
      <c r="AN1746" s="3"/>
    </row>
    <row r="1747" customFormat="false" ht="28.35" hidden="false" customHeight="false" outlineLevel="0" collapsed="false">
      <c r="A1747" s="3" t="s">
        <v>19680</v>
      </c>
      <c r="B1747" s="3" t="s">
        <v>1311</v>
      </c>
      <c r="C1747" s="3" t="s">
        <v>19681</v>
      </c>
      <c r="D1747" s="3" t="s">
        <v>19682</v>
      </c>
      <c r="E1747" s="3" t="s">
        <v>2629</v>
      </c>
      <c r="F1747" s="3" t="n">
        <v>10</v>
      </c>
      <c r="G1747" s="3" t="s">
        <v>3474</v>
      </c>
      <c r="H1747" s="3" t="n">
        <v>24</v>
      </c>
      <c r="I1747" s="3" t="s">
        <v>5339</v>
      </c>
      <c r="J1747" s="3" t="s">
        <v>11108</v>
      </c>
      <c r="K1747" s="3" t="s">
        <v>19683</v>
      </c>
      <c r="L1747" s="3" t="s">
        <v>5341</v>
      </c>
      <c r="M1747" s="3" t="s">
        <v>19684</v>
      </c>
      <c r="N1747" s="3"/>
      <c r="O1747" s="3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3"/>
      <c r="AL1747" s="3"/>
      <c r="AM1747" s="3"/>
      <c r="AN1747" s="3"/>
    </row>
    <row r="1748" customFormat="false" ht="15" hidden="false" customHeight="false" outlineLevel="0" collapsed="false">
      <c r="A1748" s="3" t="s">
        <v>19685</v>
      </c>
      <c r="B1748" s="3" t="s">
        <v>19686</v>
      </c>
      <c r="C1748" s="3" t="s">
        <v>2128</v>
      </c>
      <c r="D1748" s="3" t="s">
        <v>2910</v>
      </c>
      <c r="E1748" s="3" t="s">
        <v>2629</v>
      </c>
      <c r="F1748" s="3" t="n">
        <v>10</v>
      </c>
      <c r="G1748" s="3" t="s">
        <v>3474</v>
      </c>
      <c r="H1748" s="3" t="n">
        <v>39</v>
      </c>
      <c r="I1748" s="3" t="s">
        <v>5339</v>
      </c>
      <c r="J1748" s="3" t="s">
        <v>11108</v>
      </c>
      <c r="K1748" s="3" t="s">
        <v>2347</v>
      </c>
      <c r="L1748" s="3" t="s">
        <v>5341</v>
      </c>
      <c r="M1748" s="3" t="s">
        <v>19687</v>
      </c>
      <c r="N1748" s="3"/>
      <c r="O1748" s="3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3"/>
      <c r="AL1748" s="3"/>
      <c r="AM1748" s="3"/>
      <c r="AN1748" s="3"/>
    </row>
    <row r="1749" customFormat="false" ht="28.35" hidden="false" customHeight="false" outlineLevel="0" collapsed="false">
      <c r="A1749" s="3" t="s">
        <v>19688</v>
      </c>
      <c r="B1749" s="3" t="s">
        <v>9569</v>
      </c>
      <c r="C1749" s="3" t="s">
        <v>19689</v>
      </c>
      <c r="D1749" s="3" t="s">
        <v>3473</v>
      </c>
      <c r="E1749" s="3" t="s">
        <v>2629</v>
      </c>
      <c r="F1749" s="3" t="n">
        <v>10</v>
      </c>
      <c r="G1749" s="3" t="s">
        <v>3474</v>
      </c>
      <c r="H1749" s="3" t="n">
        <v>24</v>
      </c>
      <c r="I1749" s="3" t="s">
        <v>10058</v>
      </c>
      <c r="J1749" s="3" t="s">
        <v>11108</v>
      </c>
      <c r="K1749" s="3" t="s">
        <v>19690</v>
      </c>
      <c r="L1749" s="3" t="s">
        <v>10059</v>
      </c>
      <c r="M1749" s="3" t="s">
        <v>19691</v>
      </c>
      <c r="N1749" s="3"/>
      <c r="O1749" s="3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3"/>
      <c r="AL1749" s="3"/>
      <c r="AM1749" s="3"/>
      <c r="AN1749" s="3"/>
    </row>
    <row r="1750" customFormat="false" ht="28.35" hidden="false" customHeight="false" outlineLevel="0" collapsed="false">
      <c r="A1750" s="3" t="s">
        <v>19692</v>
      </c>
      <c r="B1750" s="3" t="s">
        <v>488</v>
      </c>
      <c r="C1750" s="3" t="s">
        <v>19693</v>
      </c>
      <c r="D1750" s="3" t="s">
        <v>3473</v>
      </c>
      <c r="E1750" s="3" t="s">
        <v>2629</v>
      </c>
      <c r="F1750" s="3" t="n">
        <v>10</v>
      </c>
      <c r="G1750" s="3" t="s">
        <v>3474</v>
      </c>
      <c r="H1750" s="3" t="n">
        <v>24</v>
      </c>
      <c r="I1750" s="3" t="s">
        <v>10058</v>
      </c>
      <c r="J1750" s="3" t="s">
        <v>11108</v>
      </c>
      <c r="K1750" s="3" t="s">
        <v>19694</v>
      </c>
      <c r="L1750" s="3" t="s">
        <v>10059</v>
      </c>
      <c r="M1750" s="3" t="s">
        <v>19695</v>
      </c>
      <c r="N1750" s="3"/>
      <c r="O1750" s="3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3"/>
      <c r="AL1750" s="3"/>
      <c r="AM1750" s="3"/>
      <c r="AN1750" s="3"/>
    </row>
    <row r="1751" customFormat="false" ht="28.35" hidden="false" customHeight="false" outlineLevel="0" collapsed="false">
      <c r="A1751" s="3" t="s">
        <v>19696</v>
      </c>
      <c r="B1751" s="3" t="s">
        <v>19697</v>
      </c>
      <c r="C1751" s="3" t="s">
        <v>225</v>
      </c>
      <c r="D1751" s="3" t="s">
        <v>3473</v>
      </c>
      <c r="E1751" s="3" t="s">
        <v>2629</v>
      </c>
      <c r="F1751" s="3" t="n">
        <v>10</v>
      </c>
      <c r="G1751" s="3" t="s">
        <v>3474</v>
      </c>
      <c r="H1751" s="3" t="n">
        <v>24</v>
      </c>
      <c r="I1751" s="3" t="s">
        <v>10058</v>
      </c>
      <c r="J1751" s="3" t="s">
        <v>11108</v>
      </c>
      <c r="K1751" s="3" t="s">
        <v>237</v>
      </c>
      <c r="L1751" s="3" t="s">
        <v>10059</v>
      </c>
      <c r="M1751" s="3" t="s">
        <v>19698</v>
      </c>
      <c r="N1751" s="3"/>
      <c r="O1751" s="3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3"/>
      <c r="AL1751" s="3"/>
      <c r="AM1751" s="3"/>
      <c r="AN1751" s="3"/>
    </row>
    <row r="1752" customFormat="false" ht="15" hidden="false" customHeight="false" outlineLevel="0" collapsed="false">
      <c r="A1752" s="3" t="s">
        <v>19699</v>
      </c>
      <c r="B1752" s="3" t="s">
        <v>1824</v>
      </c>
      <c r="C1752" s="3" t="s">
        <v>19700</v>
      </c>
      <c r="D1752" s="3" t="s">
        <v>3502</v>
      </c>
      <c r="E1752" s="3" t="s">
        <v>2629</v>
      </c>
      <c r="F1752" s="3" t="n">
        <v>10</v>
      </c>
      <c r="G1752" s="3" t="s">
        <v>3474</v>
      </c>
      <c r="H1752" s="3" t="n">
        <v>24</v>
      </c>
      <c r="I1752" s="3" t="s">
        <v>10058</v>
      </c>
      <c r="J1752" s="3" t="s">
        <v>11108</v>
      </c>
      <c r="K1752" s="3" t="s">
        <v>709</v>
      </c>
      <c r="L1752" s="3" t="s">
        <v>10059</v>
      </c>
      <c r="M1752" s="3" t="s">
        <v>19701</v>
      </c>
      <c r="N1752" s="3"/>
      <c r="O1752" s="3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3"/>
      <c r="AL1752" s="3"/>
      <c r="AM1752" s="3"/>
      <c r="AN1752" s="3"/>
    </row>
    <row r="1753" customFormat="false" ht="28.35" hidden="false" customHeight="false" outlineLevel="0" collapsed="false">
      <c r="A1753" s="3" t="s">
        <v>19702</v>
      </c>
      <c r="B1753" s="3" t="s">
        <v>19353</v>
      </c>
      <c r="C1753" s="3" t="s">
        <v>19703</v>
      </c>
      <c r="D1753" s="3" t="s">
        <v>19704</v>
      </c>
      <c r="E1753" s="3" t="s">
        <v>2629</v>
      </c>
      <c r="F1753" s="3" t="n">
        <v>10</v>
      </c>
      <c r="G1753" s="3" t="s">
        <v>3474</v>
      </c>
      <c r="H1753" s="3" t="n">
        <v>24</v>
      </c>
      <c r="I1753" s="3" t="s">
        <v>10058</v>
      </c>
      <c r="J1753" s="3" t="s">
        <v>11108</v>
      </c>
      <c r="K1753" s="3" t="s">
        <v>237</v>
      </c>
      <c r="L1753" s="3" t="s">
        <v>10059</v>
      </c>
      <c r="M1753" s="3" t="s">
        <v>19705</v>
      </c>
      <c r="N1753" s="3"/>
      <c r="O1753" s="3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3"/>
      <c r="AL1753" s="3"/>
      <c r="AM1753" s="3"/>
      <c r="AN1753" s="3"/>
    </row>
    <row r="1754" customFormat="false" ht="15" hidden="false" customHeight="false" outlineLevel="0" collapsed="false">
      <c r="A1754" s="3" t="s">
        <v>19706</v>
      </c>
      <c r="B1754" s="3" t="s">
        <v>19707</v>
      </c>
      <c r="C1754" s="3" t="s">
        <v>1648</v>
      </c>
      <c r="D1754" s="3" t="s">
        <v>19708</v>
      </c>
      <c r="E1754" s="3" t="s">
        <v>2629</v>
      </c>
      <c r="F1754" s="3" t="n">
        <v>10</v>
      </c>
      <c r="G1754" s="3" t="s">
        <v>3474</v>
      </c>
      <c r="H1754" s="3" t="n">
        <v>24</v>
      </c>
      <c r="I1754" s="3" t="s">
        <v>10058</v>
      </c>
      <c r="J1754" s="3" t="s">
        <v>11108</v>
      </c>
      <c r="K1754" s="3" t="s">
        <v>1233</v>
      </c>
      <c r="L1754" s="3" t="s">
        <v>10059</v>
      </c>
      <c r="M1754" s="3" t="s">
        <v>19709</v>
      </c>
      <c r="N1754" s="3"/>
      <c r="O1754" s="3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3"/>
      <c r="AL1754" s="3"/>
      <c r="AM1754" s="3"/>
      <c r="AN1754" s="3"/>
    </row>
    <row r="1755" customFormat="false" ht="28.35" hidden="false" customHeight="false" outlineLevel="0" collapsed="false">
      <c r="A1755" s="3" t="s">
        <v>19710</v>
      </c>
      <c r="B1755" s="3" t="s">
        <v>19711</v>
      </c>
      <c r="C1755" s="3" t="s">
        <v>19712</v>
      </c>
      <c r="D1755" s="3" t="s">
        <v>6958</v>
      </c>
      <c r="E1755" s="3" t="s">
        <v>2629</v>
      </c>
      <c r="F1755" s="3" t="n">
        <v>10</v>
      </c>
      <c r="G1755" s="3" t="s">
        <v>3474</v>
      </c>
      <c r="H1755" s="3" t="n">
        <v>39</v>
      </c>
      <c r="I1755" s="3" t="s">
        <v>10058</v>
      </c>
      <c r="J1755" s="3" t="s">
        <v>11108</v>
      </c>
      <c r="K1755" s="3" t="s">
        <v>3606</v>
      </c>
      <c r="L1755" s="3" t="s">
        <v>10059</v>
      </c>
      <c r="M1755" s="3" t="s">
        <v>19713</v>
      </c>
      <c r="N1755" s="3"/>
      <c r="O1755" s="3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3"/>
      <c r="AL1755" s="3"/>
      <c r="AM1755" s="3"/>
      <c r="AN1755" s="3"/>
    </row>
    <row r="1756" customFormat="false" ht="28.35" hidden="false" customHeight="false" outlineLevel="0" collapsed="false">
      <c r="A1756" s="3" t="s">
        <v>19714</v>
      </c>
      <c r="B1756" s="3" t="s">
        <v>16296</v>
      </c>
      <c r="C1756" s="3" t="s">
        <v>19715</v>
      </c>
      <c r="D1756" s="3" t="s">
        <v>3502</v>
      </c>
      <c r="E1756" s="3" t="s">
        <v>2629</v>
      </c>
      <c r="F1756" s="3" t="n">
        <v>10</v>
      </c>
      <c r="G1756" s="3" t="s">
        <v>3474</v>
      </c>
      <c r="H1756" s="3" t="n">
        <v>24</v>
      </c>
      <c r="I1756" s="3" t="s">
        <v>10058</v>
      </c>
      <c r="J1756" s="3" t="s">
        <v>11108</v>
      </c>
      <c r="K1756" s="3" t="s">
        <v>5184</v>
      </c>
      <c r="L1756" s="3" t="s">
        <v>10059</v>
      </c>
      <c r="M1756" s="3" t="s">
        <v>19716</v>
      </c>
      <c r="N1756" s="3"/>
      <c r="O1756" s="3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3"/>
      <c r="AL1756" s="3"/>
      <c r="AM1756" s="3"/>
      <c r="AN1756" s="3"/>
    </row>
    <row r="1757" customFormat="false" ht="28.35" hidden="false" customHeight="false" outlineLevel="0" collapsed="false">
      <c r="A1757" s="3" t="s">
        <v>19717</v>
      </c>
      <c r="B1757" s="3" t="s">
        <v>4518</v>
      </c>
      <c r="C1757" s="3" t="s">
        <v>2313</v>
      </c>
      <c r="D1757" s="3" t="s">
        <v>2910</v>
      </c>
      <c r="E1757" s="3" t="s">
        <v>2629</v>
      </c>
      <c r="F1757" s="3" t="n">
        <v>10</v>
      </c>
      <c r="G1757" s="3" t="s">
        <v>3474</v>
      </c>
      <c r="H1757" s="3" t="n">
        <v>39</v>
      </c>
      <c r="I1757" s="3" t="s">
        <v>19718</v>
      </c>
      <c r="J1757" s="3" t="s">
        <v>11108</v>
      </c>
      <c r="K1757" s="3" t="s">
        <v>19719</v>
      </c>
      <c r="L1757" s="3" t="s">
        <v>19720</v>
      </c>
      <c r="M1757" s="3" t="s">
        <v>19721</v>
      </c>
      <c r="N1757" s="3"/>
      <c r="O1757" s="3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3"/>
      <c r="AL1757" s="3"/>
      <c r="AM1757" s="3"/>
      <c r="AN1757" s="3"/>
    </row>
    <row r="1758" customFormat="false" ht="15" hidden="false" customHeight="false" outlineLevel="0" collapsed="false">
      <c r="A1758" s="3" t="s">
        <v>19722</v>
      </c>
      <c r="B1758" s="3" t="s">
        <v>8695</v>
      </c>
      <c r="C1758" s="3" t="s">
        <v>19723</v>
      </c>
      <c r="D1758" s="3" t="s">
        <v>2921</v>
      </c>
      <c r="E1758" s="3" t="s">
        <v>2629</v>
      </c>
      <c r="F1758" s="3" t="n">
        <v>10</v>
      </c>
      <c r="G1758" s="3" t="s">
        <v>3474</v>
      </c>
      <c r="H1758" s="3" t="n">
        <v>39</v>
      </c>
      <c r="I1758" s="3" t="s">
        <v>19724</v>
      </c>
      <c r="J1758" s="3" t="s">
        <v>11108</v>
      </c>
      <c r="K1758" s="3" t="s">
        <v>172</v>
      </c>
      <c r="L1758" s="3" t="s">
        <v>19725</v>
      </c>
      <c r="M1758" s="3" t="s">
        <v>19726</v>
      </c>
      <c r="N1758" s="3"/>
      <c r="O1758" s="3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3"/>
      <c r="AL1758" s="3"/>
      <c r="AM1758" s="3"/>
      <c r="AN1758" s="3"/>
    </row>
    <row r="1759" customFormat="false" ht="15" hidden="false" customHeight="false" outlineLevel="0" collapsed="false">
      <c r="A1759" s="3" t="s">
        <v>19727</v>
      </c>
      <c r="B1759" s="3" t="s">
        <v>2158</v>
      </c>
      <c r="C1759" s="3" t="s">
        <v>1166</v>
      </c>
      <c r="D1759" s="3" t="s">
        <v>2910</v>
      </c>
      <c r="E1759" s="3" t="s">
        <v>2629</v>
      </c>
      <c r="F1759" s="3" t="n">
        <v>10</v>
      </c>
      <c r="G1759" s="3" t="s">
        <v>3474</v>
      </c>
      <c r="H1759" s="3" t="n">
        <v>39</v>
      </c>
      <c r="I1759" s="3" t="s">
        <v>19728</v>
      </c>
      <c r="J1759" s="3" t="s">
        <v>11108</v>
      </c>
      <c r="K1759" s="3" t="s">
        <v>5551</v>
      </c>
      <c r="L1759" s="3" t="s">
        <v>19729</v>
      </c>
      <c r="M1759" s="3" t="s">
        <v>19730</v>
      </c>
      <c r="N1759" s="3"/>
      <c r="O1759" s="3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3"/>
      <c r="AL1759" s="3"/>
      <c r="AM1759" s="3"/>
      <c r="AN1759" s="3"/>
    </row>
    <row r="1760" customFormat="false" ht="28.35" hidden="false" customHeight="false" outlineLevel="0" collapsed="false">
      <c r="A1760" s="3" t="s">
        <v>19731</v>
      </c>
      <c r="B1760" s="3" t="s">
        <v>12668</v>
      </c>
      <c r="C1760" s="3" t="s">
        <v>19732</v>
      </c>
      <c r="D1760" s="3" t="s">
        <v>3473</v>
      </c>
      <c r="E1760" s="3" t="s">
        <v>2629</v>
      </c>
      <c r="F1760" s="3" t="n">
        <v>10</v>
      </c>
      <c r="G1760" s="3" t="s">
        <v>3474</v>
      </c>
      <c r="H1760" s="3" t="n">
        <v>24</v>
      </c>
      <c r="I1760" s="3" t="s">
        <v>19733</v>
      </c>
      <c r="J1760" s="3" t="s">
        <v>11108</v>
      </c>
      <c r="K1760" s="3" t="s">
        <v>19734</v>
      </c>
      <c r="L1760" s="3" t="s">
        <v>19735</v>
      </c>
      <c r="M1760" s="3" t="s">
        <v>19736</v>
      </c>
      <c r="N1760" s="3"/>
      <c r="O1760" s="3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3"/>
      <c r="AL1760" s="3"/>
      <c r="AM1760" s="3"/>
      <c r="AN1760" s="3"/>
    </row>
    <row r="1761" customFormat="false" ht="15" hidden="false" customHeight="false" outlineLevel="0" collapsed="false">
      <c r="A1761" s="3" t="s">
        <v>19737</v>
      </c>
      <c r="B1761" s="3" t="s">
        <v>7596</v>
      </c>
      <c r="C1761" s="3" t="s">
        <v>19738</v>
      </c>
      <c r="D1761" s="3" t="s">
        <v>2910</v>
      </c>
      <c r="E1761" s="3" t="s">
        <v>2629</v>
      </c>
      <c r="F1761" s="3" t="n">
        <v>10</v>
      </c>
      <c r="G1761" s="3" t="s">
        <v>3474</v>
      </c>
      <c r="H1761" s="3" t="n">
        <v>39</v>
      </c>
      <c r="I1761" s="3" t="s">
        <v>16994</v>
      </c>
      <c r="J1761" s="3" t="s">
        <v>11108</v>
      </c>
      <c r="K1761" s="3" t="s">
        <v>629</v>
      </c>
      <c r="L1761" s="3" t="s">
        <v>16996</v>
      </c>
      <c r="M1761" s="3" t="s">
        <v>19739</v>
      </c>
      <c r="N1761" s="3"/>
      <c r="O1761" s="3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3"/>
      <c r="AL1761" s="3"/>
      <c r="AM1761" s="3"/>
      <c r="AN1761" s="3"/>
    </row>
    <row r="1762" customFormat="false" ht="15" hidden="false" customHeight="false" outlineLevel="0" collapsed="false">
      <c r="A1762" s="3" t="s">
        <v>19737</v>
      </c>
      <c r="B1762" s="3" t="s">
        <v>7596</v>
      </c>
      <c r="C1762" s="3" t="s">
        <v>19738</v>
      </c>
      <c r="D1762" s="3" t="s">
        <v>2910</v>
      </c>
      <c r="E1762" s="3" t="s">
        <v>2629</v>
      </c>
      <c r="F1762" s="3" t="n">
        <v>10</v>
      </c>
      <c r="G1762" s="3" t="s">
        <v>3474</v>
      </c>
      <c r="H1762" s="3" t="n">
        <v>39</v>
      </c>
      <c r="I1762" s="3" t="s">
        <v>16994</v>
      </c>
      <c r="J1762" s="3" t="s">
        <v>11108</v>
      </c>
      <c r="K1762" s="3" t="s">
        <v>629</v>
      </c>
      <c r="L1762" s="3" t="s">
        <v>16996</v>
      </c>
      <c r="M1762" s="3" t="s">
        <v>19740</v>
      </c>
      <c r="N1762" s="3"/>
      <c r="O1762" s="3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3"/>
      <c r="AL1762" s="3"/>
      <c r="AM1762" s="3"/>
      <c r="AN1762" s="3"/>
    </row>
    <row r="1763" customFormat="false" ht="28.35" hidden="false" customHeight="false" outlineLevel="0" collapsed="false">
      <c r="A1763" s="3" t="s">
        <v>19741</v>
      </c>
      <c r="B1763" s="3" t="s">
        <v>19742</v>
      </c>
      <c r="C1763" s="3" t="s">
        <v>19743</v>
      </c>
      <c r="D1763" s="3" t="s">
        <v>2951</v>
      </c>
      <c r="E1763" s="3" t="s">
        <v>2629</v>
      </c>
      <c r="F1763" s="3" t="n">
        <v>10</v>
      </c>
      <c r="G1763" s="3" t="s">
        <v>3474</v>
      </c>
      <c r="H1763" s="3" t="n">
        <v>39</v>
      </c>
      <c r="I1763" s="3" t="s">
        <v>19744</v>
      </c>
      <c r="J1763" s="3" t="s">
        <v>11108</v>
      </c>
      <c r="K1763" s="3" t="s">
        <v>19745</v>
      </c>
      <c r="L1763" s="3" t="s">
        <v>19746</v>
      </c>
      <c r="M1763" s="3" t="s">
        <v>19747</v>
      </c>
      <c r="N1763" s="3"/>
      <c r="O1763" s="3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3"/>
      <c r="AL1763" s="3"/>
      <c r="AM1763" s="3"/>
      <c r="AN1763" s="3"/>
    </row>
    <row r="1764" customFormat="false" ht="28.35" hidden="false" customHeight="false" outlineLevel="0" collapsed="false">
      <c r="A1764" s="3" t="s">
        <v>19748</v>
      </c>
      <c r="B1764" s="3" t="s">
        <v>19749</v>
      </c>
      <c r="C1764" s="3" t="s">
        <v>5400</v>
      </c>
      <c r="D1764" s="3" t="s">
        <v>3531</v>
      </c>
      <c r="E1764" s="3" t="s">
        <v>2629</v>
      </c>
      <c r="F1764" s="3" t="n">
        <v>10</v>
      </c>
      <c r="G1764" s="3" t="s">
        <v>3474</v>
      </c>
      <c r="H1764" s="3" t="n">
        <v>24</v>
      </c>
      <c r="I1764" s="3" t="s">
        <v>19750</v>
      </c>
      <c r="J1764" s="3" t="s">
        <v>11108</v>
      </c>
      <c r="K1764" s="3" t="s">
        <v>6483</v>
      </c>
      <c r="L1764" s="3" t="s">
        <v>19751</v>
      </c>
      <c r="M1764" s="3" t="s">
        <v>19752</v>
      </c>
      <c r="N1764" s="3"/>
      <c r="O1764" s="3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3"/>
      <c r="AL1764" s="3"/>
      <c r="AM1764" s="3"/>
      <c r="AN1764" s="3"/>
    </row>
    <row r="1765" customFormat="false" ht="28.35" hidden="false" customHeight="false" outlineLevel="0" collapsed="false">
      <c r="A1765" s="3" t="s">
        <v>19753</v>
      </c>
      <c r="B1765" s="3" t="s">
        <v>19754</v>
      </c>
      <c r="C1765" s="3" t="s">
        <v>19755</v>
      </c>
      <c r="D1765" s="3" t="s">
        <v>19756</v>
      </c>
      <c r="E1765" s="3" t="s">
        <v>2629</v>
      </c>
      <c r="F1765" s="3" t="n">
        <v>10</v>
      </c>
      <c r="G1765" s="3" t="s">
        <v>3474</v>
      </c>
      <c r="H1765" s="3" t="n">
        <v>39</v>
      </c>
      <c r="I1765" s="3" t="s">
        <v>19757</v>
      </c>
      <c r="J1765" s="3" t="s">
        <v>11108</v>
      </c>
      <c r="K1765" s="3" t="s">
        <v>2021</v>
      </c>
      <c r="L1765" s="3" t="s">
        <v>19758</v>
      </c>
      <c r="M1765" s="3" t="s">
        <v>19759</v>
      </c>
      <c r="N1765" s="3"/>
      <c r="O1765" s="3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3"/>
      <c r="AL1765" s="3"/>
      <c r="AM1765" s="3"/>
      <c r="AN1765" s="3"/>
    </row>
    <row r="1766" customFormat="false" ht="28.35" hidden="false" customHeight="false" outlineLevel="0" collapsed="false">
      <c r="A1766" s="3" t="s">
        <v>19760</v>
      </c>
      <c r="B1766" s="3" t="s">
        <v>12508</v>
      </c>
      <c r="C1766" s="3" t="s">
        <v>19761</v>
      </c>
      <c r="D1766" s="3" t="s">
        <v>2951</v>
      </c>
      <c r="E1766" s="3" t="s">
        <v>2629</v>
      </c>
      <c r="F1766" s="3" t="n">
        <v>10</v>
      </c>
      <c r="G1766" s="3" t="s">
        <v>3474</v>
      </c>
      <c r="H1766" s="3" t="n">
        <v>39</v>
      </c>
      <c r="I1766" s="3" t="s">
        <v>19762</v>
      </c>
      <c r="J1766" s="3" t="s">
        <v>11108</v>
      </c>
      <c r="K1766" s="3" t="s">
        <v>201</v>
      </c>
      <c r="L1766" s="3" t="s">
        <v>19763</v>
      </c>
      <c r="M1766" s="3" t="s">
        <v>19764</v>
      </c>
      <c r="N1766" s="3"/>
      <c r="O1766" s="3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3"/>
      <c r="AL1766" s="3"/>
      <c r="AM1766" s="3"/>
      <c r="AN1766" s="3"/>
    </row>
    <row r="1767" customFormat="false" ht="15" hidden="false" customHeight="false" outlineLevel="0" collapsed="false">
      <c r="A1767" s="3" t="s">
        <v>19765</v>
      </c>
      <c r="B1767" s="3" t="s">
        <v>4999</v>
      </c>
      <c r="C1767" s="3" t="s">
        <v>19766</v>
      </c>
      <c r="D1767" s="3" t="s">
        <v>3473</v>
      </c>
      <c r="E1767" s="3" t="s">
        <v>2629</v>
      </c>
      <c r="F1767" s="3" t="n">
        <v>10</v>
      </c>
      <c r="G1767" s="3" t="s">
        <v>3474</v>
      </c>
      <c r="H1767" s="3" t="n">
        <v>24</v>
      </c>
      <c r="I1767" s="3" t="s">
        <v>19767</v>
      </c>
      <c r="J1767" s="3" t="s">
        <v>11108</v>
      </c>
      <c r="K1767" s="3" t="s">
        <v>5534</v>
      </c>
      <c r="L1767" s="3" t="s">
        <v>19768</v>
      </c>
      <c r="M1767" s="3" t="s">
        <v>19769</v>
      </c>
      <c r="N1767" s="3"/>
      <c r="O1767" s="3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3"/>
      <c r="AL1767" s="3"/>
      <c r="AM1767" s="3"/>
      <c r="AN1767" s="3"/>
    </row>
    <row r="1768" customFormat="false" ht="28.35" hidden="false" customHeight="false" outlineLevel="0" collapsed="false">
      <c r="A1768" s="3" t="s">
        <v>19770</v>
      </c>
      <c r="B1768" s="3" t="s">
        <v>3161</v>
      </c>
      <c r="C1768" s="3" t="s">
        <v>4297</v>
      </c>
      <c r="D1768" s="3" t="s">
        <v>2910</v>
      </c>
      <c r="E1768" s="3" t="s">
        <v>2629</v>
      </c>
      <c r="F1768" s="3" t="n">
        <v>10</v>
      </c>
      <c r="G1768" s="3" t="s">
        <v>3474</v>
      </c>
      <c r="H1768" s="3" t="n">
        <v>39</v>
      </c>
      <c r="I1768" s="3" t="s">
        <v>19771</v>
      </c>
      <c r="J1768" s="3" t="s">
        <v>11108</v>
      </c>
      <c r="K1768" s="3" t="s">
        <v>5317</v>
      </c>
      <c r="L1768" s="3" t="s">
        <v>19772</v>
      </c>
      <c r="M1768" s="3" t="s">
        <v>19773</v>
      </c>
      <c r="N1768" s="3"/>
      <c r="O1768" s="3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3"/>
      <c r="AL1768" s="3"/>
      <c r="AM1768" s="3"/>
      <c r="AN1768" s="3"/>
    </row>
    <row r="1769" customFormat="false" ht="28.35" hidden="false" customHeight="false" outlineLevel="0" collapsed="false">
      <c r="A1769" s="3" t="s">
        <v>19774</v>
      </c>
      <c r="B1769" s="3" t="s">
        <v>476</v>
      </c>
      <c r="C1769" s="3" t="s">
        <v>18990</v>
      </c>
      <c r="D1769" s="3" t="s">
        <v>3729</v>
      </c>
      <c r="E1769" s="3" t="s">
        <v>2629</v>
      </c>
      <c r="F1769" s="3" t="n">
        <v>10</v>
      </c>
      <c r="G1769" s="3" t="s">
        <v>3474</v>
      </c>
      <c r="H1769" s="3" t="n">
        <v>24</v>
      </c>
      <c r="I1769" s="3" t="s">
        <v>19775</v>
      </c>
      <c r="J1769" s="3" t="s">
        <v>11108</v>
      </c>
      <c r="K1769" s="3" t="s">
        <v>19776</v>
      </c>
      <c r="L1769" s="3" t="s">
        <v>19777</v>
      </c>
      <c r="M1769" s="3" t="s">
        <v>19778</v>
      </c>
      <c r="N1769" s="3"/>
      <c r="O1769" s="3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3"/>
      <c r="AL1769" s="3"/>
      <c r="AM1769" s="3"/>
      <c r="AN1769" s="3"/>
    </row>
    <row r="1770" customFormat="false" ht="28.35" hidden="false" customHeight="false" outlineLevel="0" collapsed="false">
      <c r="A1770" s="3" t="s">
        <v>19779</v>
      </c>
      <c r="B1770" s="3" t="s">
        <v>19780</v>
      </c>
      <c r="C1770" s="3" t="s">
        <v>2633</v>
      </c>
      <c r="D1770" s="3" t="s">
        <v>2910</v>
      </c>
      <c r="E1770" s="3" t="s">
        <v>2629</v>
      </c>
      <c r="F1770" s="3" t="n">
        <v>10</v>
      </c>
      <c r="G1770" s="3" t="s">
        <v>3474</v>
      </c>
      <c r="H1770" s="3" t="n">
        <v>39</v>
      </c>
      <c r="I1770" s="3" t="s">
        <v>19781</v>
      </c>
      <c r="J1770" s="3" t="s">
        <v>11108</v>
      </c>
      <c r="K1770" s="3" t="s">
        <v>19782</v>
      </c>
      <c r="L1770" s="3" t="s">
        <v>19783</v>
      </c>
      <c r="M1770" s="3" t="s">
        <v>19784</v>
      </c>
      <c r="N1770" s="3"/>
      <c r="O1770" s="3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3"/>
      <c r="AL1770" s="3"/>
      <c r="AM1770" s="3"/>
      <c r="AN1770" s="3"/>
    </row>
    <row r="1771" customFormat="false" ht="28.35" hidden="false" customHeight="false" outlineLevel="0" collapsed="false">
      <c r="A1771" s="3" t="s">
        <v>19785</v>
      </c>
      <c r="B1771" s="3" t="s">
        <v>19786</v>
      </c>
      <c r="C1771" s="3" t="s">
        <v>787</v>
      </c>
      <c r="D1771" s="3" t="s">
        <v>2951</v>
      </c>
      <c r="E1771" s="3" t="s">
        <v>2629</v>
      </c>
      <c r="F1771" s="3" t="n">
        <v>10</v>
      </c>
      <c r="G1771" s="3" t="s">
        <v>3474</v>
      </c>
      <c r="H1771" s="3" t="n">
        <v>39</v>
      </c>
      <c r="I1771" s="3" t="s">
        <v>15959</v>
      </c>
      <c r="J1771" s="3" t="s">
        <v>11108</v>
      </c>
      <c r="K1771" s="3" t="s">
        <v>19787</v>
      </c>
      <c r="L1771" s="3" t="s">
        <v>15960</v>
      </c>
      <c r="M1771" s="3" t="s">
        <v>19788</v>
      </c>
      <c r="N1771" s="3"/>
      <c r="O1771" s="3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3"/>
      <c r="AL1771" s="3"/>
      <c r="AM1771" s="3"/>
      <c r="AN1771" s="3"/>
    </row>
    <row r="1772" customFormat="false" ht="15" hidden="false" customHeight="false" outlineLevel="0" collapsed="false">
      <c r="A1772" s="3" t="s">
        <v>19789</v>
      </c>
      <c r="B1772" s="3" t="s">
        <v>2846</v>
      </c>
      <c r="C1772" s="3" t="s">
        <v>19790</v>
      </c>
      <c r="D1772" s="3" t="s">
        <v>3473</v>
      </c>
      <c r="E1772" s="3" t="s">
        <v>2629</v>
      </c>
      <c r="F1772" s="3" t="n">
        <v>10</v>
      </c>
      <c r="G1772" s="3" t="s">
        <v>3474</v>
      </c>
      <c r="H1772" s="3" t="n">
        <v>24</v>
      </c>
      <c r="I1772" s="3" t="s">
        <v>19791</v>
      </c>
      <c r="J1772" s="3" t="s">
        <v>11108</v>
      </c>
      <c r="K1772" s="3" t="s">
        <v>19792</v>
      </c>
      <c r="L1772" s="3" t="s">
        <v>19793</v>
      </c>
      <c r="M1772" s="3" t="s">
        <v>19794</v>
      </c>
      <c r="N1772" s="3"/>
      <c r="O1772" s="3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3"/>
      <c r="AL1772" s="3"/>
      <c r="AM1772" s="3"/>
      <c r="AN1772" s="3"/>
    </row>
    <row r="1773" customFormat="false" ht="28.35" hidden="false" customHeight="false" outlineLevel="0" collapsed="false">
      <c r="A1773" s="3" t="s">
        <v>19795</v>
      </c>
      <c r="B1773" s="3" t="s">
        <v>5484</v>
      </c>
      <c r="C1773" s="3" t="s">
        <v>19796</v>
      </c>
      <c r="D1773" s="3" t="s">
        <v>19797</v>
      </c>
      <c r="E1773" s="3" t="s">
        <v>2629</v>
      </c>
      <c r="F1773" s="3" t="n">
        <v>10</v>
      </c>
      <c r="G1773" s="3" t="s">
        <v>3474</v>
      </c>
      <c r="H1773" s="3" t="n">
        <v>39</v>
      </c>
      <c r="I1773" s="3" t="s">
        <v>9535</v>
      </c>
      <c r="J1773" s="3" t="s">
        <v>11108</v>
      </c>
      <c r="K1773" s="3" t="s">
        <v>19511</v>
      </c>
      <c r="L1773" s="3" t="s">
        <v>9536</v>
      </c>
      <c r="M1773" s="3" t="s">
        <v>19798</v>
      </c>
      <c r="N1773" s="3"/>
      <c r="O1773" s="3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3"/>
      <c r="AL1773" s="3"/>
      <c r="AM1773" s="3"/>
      <c r="AN1773" s="3"/>
    </row>
    <row r="1774" customFormat="false" ht="15" hidden="false" customHeight="false" outlineLevel="0" collapsed="false">
      <c r="A1774" s="3" t="s">
        <v>19799</v>
      </c>
      <c r="B1774" s="3" t="s">
        <v>19800</v>
      </c>
      <c r="C1774" s="3" t="s">
        <v>19801</v>
      </c>
      <c r="D1774" s="3" t="s">
        <v>3531</v>
      </c>
      <c r="E1774" s="3" t="s">
        <v>2629</v>
      </c>
      <c r="F1774" s="3" t="n">
        <v>10</v>
      </c>
      <c r="G1774" s="3" t="s">
        <v>3474</v>
      </c>
      <c r="H1774" s="3" t="n">
        <v>24</v>
      </c>
      <c r="I1774" s="3" t="s">
        <v>6335</v>
      </c>
      <c r="J1774" s="3" t="s">
        <v>11108</v>
      </c>
      <c r="K1774" s="3" t="s">
        <v>629</v>
      </c>
      <c r="L1774" s="3" t="s">
        <v>6337</v>
      </c>
      <c r="M1774" s="3" t="s">
        <v>19802</v>
      </c>
      <c r="N1774" s="3"/>
      <c r="O1774" s="3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3"/>
      <c r="AL1774" s="3"/>
      <c r="AM1774" s="3"/>
      <c r="AN1774" s="3"/>
    </row>
    <row r="1775" customFormat="false" ht="28.35" hidden="false" customHeight="false" outlineLevel="0" collapsed="false">
      <c r="A1775" s="3" t="s">
        <v>19803</v>
      </c>
      <c r="B1775" s="3" t="s">
        <v>556</v>
      </c>
      <c r="C1775" s="3" t="s">
        <v>2115</v>
      </c>
      <c r="D1775" s="3" t="s">
        <v>19804</v>
      </c>
      <c r="E1775" s="3" t="s">
        <v>2629</v>
      </c>
      <c r="F1775" s="3" t="n">
        <v>10</v>
      </c>
      <c r="G1775" s="3" t="s">
        <v>3474</v>
      </c>
      <c r="H1775" s="3" t="n">
        <v>24</v>
      </c>
      <c r="I1775" s="3" t="s">
        <v>6335</v>
      </c>
      <c r="J1775" s="3" t="s">
        <v>11108</v>
      </c>
      <c r="K1775" s="3" t="s">
        <v>19805</v>
      </c>
      <c r="L1775" s="3" t="s">
        <v>6337</v>
      </c>
      <c r="M1775" s="3" t="s">
        <v>19806</v>
      </c>
      <c r="N1775" s="3"/>
      <c r="O1775" s="3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3"/>
      <c r="AL1775" s="3"/>
      <c r="AM1775" s="3"/>
      <c r="AN1775" s="3"/>
    </row>
    <row r="1776" customFormat="false" ht="28.35" hidden="false" customHeight="false" outlineLevel="0" collapsed="false">
      <c r="A1776" s="3" t="s">
        <v>19807</v>
      </c>
      <c r="B1776" s="3" t="s">
        <v>19808</v>
      </c>
      <c r="C1776" s="3" t="s">
        <v>19809</v>
      </c>
      <c r="D1776" s="3" t="s">
        <v>3473</v>
      </c>
      <c r="E1776" s="3" t="s">
        <v>2629</v>
      </c>
      <c r="F1776" s="3" t="n">
        <v>10</v>
      </c>
      <c r="G1776" s="3" t="s">
        <v>3474</v>
      </c>
      <c r="H1776" s="3" t="n">
        <v>24</v>
      </c>
      <c r="I1776" s="3" t="s">
        <v>6335</v>
      </c>
      <c r="J1776" s="3" t="s">
        <v>11108</v>
      </c>
      <c r="K1776" s="3" t="s">
        <v>14873</v>
      </c>
      <c r="L1776" s="3" t="s">
        <v>6337</v>
      </c>
      <c r="M1776" s="3" t="s">
        <v>19810</v>
      </c>
      <c r="N1776" s="3"/>
      <c r="O1776" s="3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3"/>
      <c r="AL1776" s="3"/>
      <c r="AM1776" s="3"/>
      <c r="AN1776" s="3"/>
    </row>
    <row r="1777" customFormat="false" ht="15" hidden="false" customHeight="false" outlineLevel="0" collapsed="false">
      <c r="A1777" s="3" t="s">
        <v>19811</v>
      </c>
      <c r="B1777" s="3" t="s">
        <v>2741</v>
      </c>
      <c r="C1777" s="3" t="s">
        <v>10804</v>
      </c>
      <c r="D1777" s="3" t="s">
        <v>6991</v>
      </c>
      <c r="E1777" s="3" t="s">
        <v>2629</v>
      </c>
      <c r="F1777" s="3" t="n">
        <v>10</v>
      </c>
      <c r="G1777" s="3" t="s">
        <v>3474</v>
      </c>
      <c r="H1777" s="3" t="n">
        <v>39</v>
      </c>
      <c r="I1777" s="3" t="s">
        <v>6335</v>
      </c>
      <c r="J1777" s="3" t="s">
        <v>11108</v>
      </c>
      <c r="K1777" s="3" t="s">
        <v>262</v>
      </c>
      <c r="L1777" s="3" t="s">
        <v>6337</v>
      </c>
      <c r="M1777" s="3" t="s">
        <v>19812</v>
      </c>
      <c r="N1777" s="3"/>
      <c r="O1777" s="3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3"/>
      <c r="AL1777" s="3"/>
      <c r="AM1777" s="3"/>
      <c r="AN1777" s="3"/>
    </row>
    <row r="1778" customFormat="false" ht="15" hidden="false" customHeight="false" outlineLevel="0" collapsed="false">
      <c r="A1778" s="3" t="s">
        <v>19813</v>
      </c>
      <c r="B1778" s="3" t="s">
        <v>16605</v>
      </c>
      <c r="C1778" s="3" t="s">
        <v>3622</v>
      </c>
      <c r="D1778" s="3" t="s">
        <v>6991</v>
      </c>
      <c r="E1778" s="3" t="s">
        <v>2629</v>
      </c>
      <c r="F1778" s="3" t="n">
        <v>10</v>
      </c>
      <c r="G1778" s="3" t="s">
        <v>3474</v>
      </c>
      <c r="H1778" s="3" t="n">
        <v>39</v>
      </c>
      <c r="I1778" s="3" t="s">
        <v>6335</v>
      </c>
      <c r="J1778" s="3" t="s">
        <v>11108</v>
      </c>
      <c r="K1778" s="3" t="s">
        <v>201</v>
      </c>
      <c r="L1778" s="3" t="s">
        <v>6337</v>
      </c>
      <c r="M1778" s="3" t="s">
        <v>19814</v>
      </c>
      <c r="N1778" s="3"/>
      <c r="O1778" s="3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3"/>
      <c r="AL1778" s="3"/>
      <c r="AM1778" s="3"/>
      <c r="AN1778" s="3"/>
    </row>
    <row r="1779" customFormat="false" ht="15" hidden="false" customHeight="false" outlineLevel="0" collapsed="false">
      <c r="A1779" s="3" t="s">
        <v>19815</v>
      </c>
      <c r="B1779" s="3" t="s">
        <v>7268</v>
      </c>
      <c r="C1779" s="3" t="s">
        <v>2840</v>
      </c>
      <c r="D1779" s="3" t="s">
        <v>19816</v>
      </c>
      <c r="E1779" s="3" t="s">
        <v>2629</v>
      </c>
      <c r="F1779" s="3" t="n">
        <v>10</v>
      </c>
      <c r="G1779" s="3" t="s">
        <v>3474</v>
      </c>
      <c r="H1779" s="3" t="n">
        <v>39</v>
      </c>
      <c r="I1779" s="3" t="s">
        <v>6335</v>
      </c>
      <c r="J1779" s="3" t="s">
        <v>11108</v>
      </c>
      <c r="K1779" s="3" t="s">
        <v>3618</v>
      </c>
      <c r="L1779" s="3" t="s">
        <v>6337</v>
      </c>
      <c r="M1779" s="3" t="s">
        <v>19817</v>
      </c>
      <c r="N1779" s="3"/>
      <c r="O1779" s="3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3"/>
      <c r="AL1779" s="3"/>
      <c r="AM1779" s="3"/>
      <c r="AN1779" s="3"/>
    </row>
    <row r="1780" customFormat="false" ht="15" hidden="false" customHeight="false" outlineLevel="0" collapsed="false">
      <c r="A1780" s="3" t="s">
        <v>19818</v>
      </c>
      <c r="B1780" s="3" t="s">
        <v>19819</v>
      </c>
      <c r="C1780" s="3" t="s">
        <v>19820</v>
      </c>
      <c r="D1780" s="3" t="s">
        <v>19821</v>
      </c>
      <c r="E1780" s="3" t="s">
        <v>2629</v>
      </c>
      <c r="F1780" s="3" t="n">
        <v>10</v>
      </c>
      <c r="G1780" s="3" t="s">
        <v>3474</v>
      </c>
      <c r="H1780" s="3" t="n">
        <v>39</v>
      </c>
      <c r="I1780" s="3" t="s">
        <v>6335</v>
      </c>
      <c r="J1780" s="3" t="s">
        <v>11108</v>
      </c>
      <c r="K1780" s="3" t="s">
        <v>262</v>
      </c>
      <c r="L1780" s="3" t="s">
        <v>6337</v>
      </c>
      <c r="M1780" s="3" t="s">
        <v>19822</v>
      </c>
      <c r="N1780" s="3"/>
      <c r="O1780" s="3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3"/>
      <c r="AL1780" s="3"/>
      <c r="AM1780" s="3"/>
      <c r="AN1780" s="3"/>
    </row>
    <row r="1781" customFormat="false" ht="28.35" hidden="false" customHeight="false" outlineLevel="0" collapsed="false">
      <c r="A1781" s="3" t="s">
        <v>19823</v>
      </c>
      <c r="B1781" s="3" t="s">
        <v>19824</v>
      </c>
      <c r="C1781" s="3" t="s">
        <v>19825</v>
      </c>
      <c r="D1781" s="3" t="s">
        <v>2910</v>
      </c>
      <c r="E1781" s="3" t="s">
        <v>2629</v>
      </c>
      <c r="F1781" s="3" t="n">
        <v>10</v>
      </c>
      <c r="G1781" s="3" t="s">
        <v>3474</v>
      </c>
      <c r="H1781" s="3" t="n">
        <v>39</v>
      </c>
      <c r="I1781" s="3" t="s">
        <v>9550</v>
      </c>
      <c r="J1781" s="3" t="s">
        <v>11108</v>
      </c>
      <c r="K1781" s="3" t="s">
        <v>14873</v>
      </c>
      <c r="L1781" s="3" t="s">
        <v>6337</v>
      </c>
      <c r="M1781" s="3" t="s">
        <v>19826</v>
      </c>
      <c r="N1781" s="3"/>
      <c r="O1781" s="3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3"/>
      <c r="AL1781" s="3"/>
      <c r="AM1781" s="3"/>
      <c r="AN1781" s="3"/>
    </row>
    <row r="1782" customFormat="false" ht="28.35" hidden="false" customHeight="false" outlineLevel="0" collapsed="false">
      <c r="A1782" s="3" t="s">
        <v>19827</v>
      </c>
      <c r="B1782" s="3" t="s">
        <v>19828</v>
      </c>
      <c r="C1782" s="3" t="s">
        <v>19829</v>
      </c>
      <c r="D1782" s="3" t="s">
        <v>19830</v>
      </c>
      <c r="E1782" s="3" t="s">
        <v>2629</v>
      </c>
      <c r="F1782" s="3" t="n">
        <v>10</v>
      </c>
      <c r="G1782" s="3" t="s">
        <v>3474</v>
      </c>
      <c r="H1782" s="3" t="n">
        <v>39</v>
      </c>
      <c r="I1782" s="3" t="s">
        <v>19831</v>
      </c>
      <c r="J1782" s="3" t="s">
        <v>11108</v>
      </c>
      <c r="K1782" s="3" t="s">
        <v>19832</v>
      </c>
      <c r="L1782" s="3" t="s">
        <v>19833</v>
      </c>
      <c r="M1782" s="3" t="s">
        <v>19834</v>
      </c>
      <c r="N1782" s="3"/>
      <c r="O1782" s="3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3"/>
      <c r="AL1782" s="3"/>
      <c r="AM1782" s="3"/>
      <c r="AN1782" s="3"/>
    </row>
    <row r="1783" customFormat="false" ht="28.35" hidden="false" customHeight="false" outlineLevel="0" collapsed="false">
      <c r="A1783" s="3" t="s">
        <v>19835</v>
      </c>
      <c r="B1783" s="3" t="s">
        <v>6501</v>
      </c>
      <c r="C1783" s="3" t="s">
        <v>19836</v>
      </c>
      <c r="D1783" s="3" t="s">
        <v>3092</v>
      </c>
      <c r="E1783" s="3" t="s">
        <v>2629</v>
      </c>
      <c r="F1783" s="3" t="n">
        <v>10</v>
      </c>
      <c r="G1783" s="3" t="s">
        <v>3474</v>
      </c>
      <c r="H1783" s="3" t="n">
        <v>39</v>
      </c>
      <c r="I1783" s="3" t="s">
        <v>19837</v>
      </c>
      <c r="J1783" s="3" t="s">
        <v>11108</v>
      </c>
      <c r="K1783" s="3" t="s">
        <v>414</v>
      </c>
      <c r="L1783" s="3" t="s">
        <v>19838</v>
      </c>
      <c r="M1783" s="3" t="s">
        <v>19839</v>
      </c>
      <c r="N1783" s="3"/>
      <c r="O1783" s="3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3"/>
      <c r="AL1783" s="3"/>
      <c r="AM1783" s="3"/>
      <c r="AN1783" s="3"/>
    </row>
    <row r="1784" customFormat="false" ht="28.35" hidden="false" customHeight="false" outlineLevel="0" collapsed="false">
      <c r="A1784" s="3" t="s">
        <v>19840</v>
      </c>
      <c r="B1784" s="3" t="s">
        <v>8233</v>
      </c>
      <c r="C1784" s="3" t="s">
        <v>1392</v>
      </c>
      <c r="D1784" s="3" t="s">
        <v>3092</v>
      </c>
      <c r="E1784" s="3" t="s">
        <v>2629</v>
      </c>
      <c r="F1784" s="3" t="n">
        <v>10</v>
      </c>
      <c r="G1784" s="3" t="s">
        <v>3474</v>
      </c>
      <c r="H1784" s="3" t="n">
        <v>39</v>
      </c>
      <c r="I1784" s="3" t="s">
        <v>14394</v>
      </c>
      <c r="J1784" s="3" t="s">
        <v>11108</v>
      </c>
      <c r="K1784" s="3" t="s">
        <v>388</v>
      </c>
      <c r="L1784" s="3" t="s">
        <v>14396</v>
      </c>
      <c r="M1784" s="3" t="s">
        <v>19841</v>
      </c>
      <c r="N1784" s="3"/>
      <c r="O1784" s="3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3"/>
      <c r="AL1784" s="3"/>
      <c r="AM1784" s="3"/>
      <c r="AN1784" s="3"/>
    </row>
    <row r="1785" customFormat="false" ht="28.35" hidden="false" customHeight="false" outlineLevel="0" collapsed="false">
      <c r="A1785" s="3" t="s">
        <v>19842</v>
      </c>
      <c r="B1785" s="3" t="s">
        <v>7793</v>
      </c>
      <c r="C1785" s="3" t="s">
        <v>19843</v>
      </c>
      <c r="D1785" s="3" t="s">
        <v>2910</v>
      </c>
      <c r="E1785" s="3" t="s">
        <v>2629</v>
      </c>
      <c r="F1785" s="3" t="n">
        <v>10</v>
      </c>
      <c r="G1785" s="3" t="s">
        <v>3474</v>
      </c>
      <c r="H1785" s="3" t="n">
        <v>39</v>
      </c>
      <c r="I1785" s="3" t="s">
        <v>7912</v>
      </c>
      <c r="J1785" s="3" t="s">
        <v>11108</v>
      </c>
      <c r="K1785" s="3" t="s">
        <v>19844</v>
      </c>
      <c r="L1785" s="3" t="s">
        <v>7914</v>
      </c>
      <c r="M1785" s="3" t="s">
        <v>19845</v>
      </c>
      <c r="N1785" s="3"/>
      <c r="O1785" s="3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3"/>
      <c r="AL1785" s="3"/>
      <c r="AM1785" s="3"/>
      <c r="AN1785" s="3"/>
    </row>
    <row r="1786" customFormat="false" ht="28.35" hidden="false" customHeight="false" outlineLevel="0" collapsed="false">
      <c r="A1786" s="3" t="s">
        <v>19846</v>
      </c>
      <c r="B1786" s="3" t="s">
        <v>1603</v>
      </c>
      <c r="C1786" s="3" t="s">
        <v>19847</v>
      </c>
      <c r="D1786" s="3" t="s">
        <v>2935</v>
      </c>
      <c r="E1786" s="3" t="s">
        <v>2629</v>
      </c>
      <c r="F1786" s="3" t="n">
        <v>10</v>
      </c>
      <c r="G1786" s="3" t="s">
        <v>3474</v>
      </c>
      <c r="H1786" s="3" t="n">
        <v>39</v>
      </c>
      <c r="I1786" s="3" t="s">
        <v>7912</v>
      </c>
      <c r="J1786" s="3" t="s">
        <v>11108</v>
      </c>
      <c r="K1786" s="3" t="s">
        <v>18573</v>
      </c>
      <c r="L1786" s="3" t="s">
        <v>7914</v>
      </c>
      <c r="M1786" s="3" t="s">
        <v>19848</v>
      </c>
      <c r="N1786" s="3"/>
      <c r="O1786" s="3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3"/>
      <c r="AL1786" s="3"/>
      <c r="AM1786" s="3"/>
      <c r="AN1786" s="3"/>
    </row>
    <row r="1787" customFormat="false" ht="28.35" hidden="false" customHeight="false" outlineLevel="0" collapsed="false">
      <c r="A1787" s="3" t="s">
        <v>19849</v>
      </c>
      <c r="B1787" s="3" t="s">
        <v>1115</v>
      </c>
      <c r="C1787" s="3" t="s">
        <v>19850</v>
      </c>
      <c r="D1787" s="3" t="s">
        <v>2935</v>
      </c>
      <c r="E1787" s="3" t="s">
        <v>2629</v>
      </c>
      <c r="F1787" s="3" t="n">
        <v>10</v>
      </c>
      <c r="G1787" s="3" t="s">
        <v>3474</v>
      </c>
      <c r="H1787" s="3" t="n">
        <v>39</v>
      </c>
      <c r="I1787" s="3" t="s">
        <v>7912</v>
      </c>
      <c r="J1787" s="3" t="s">
        <v>11108</v>
      </c>
      <c r="K1787" s="3" t="s">
        <v>19851</v>
      </c>
      <c r="L1787" s="3" t="s">
        <v>7914</v>
      </c>
      <c r="M1787" s="3" t="s">
        <v>19852</v>
      </c>
      <c r="N1787" s="3"/>
      <c r="O1787" s="3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3"/>
      <c r="AL1787" s="3"/>
      <c r="AM1787" s="3"/>
      <c r="AN1787" s="3"/>
    </row>
    <row r="1788" customFormat="false" ht="28.35" hidden="false" customHeight="false" outlineLevel="0" collapsed="false">
      <c r="A1788" s="3" t="s">
        <v>19853</v>
      </c>
      <c r="B1788" s="3" t="s">
        <v>19854</v>
      </c>
      <c r="C1788" s="3" t="s">
        <v>19855</v>
      </c>
      <c r="D1788" s="3" t="s">
        <v>3473</v>
      </c>
      <c r="E1788" s="3" t="s">
        <v>2629</v>
      </c>
      <c r="F1788" s="3" t="n">
        <v>10</v>
      </c>
      <c r="G1788" s="3" t="s">
        <v>3474</v>
      </c>
      <c r="H1788" s="3" t="n">
        <v>24</v>
      </c>
      <c r="I1788" s="3" t="s">
        <v>19856</v>
      </c>
      <c r="J1788" s="3" t="s">
        <v>11108</v>
      </c>
      <c r="K1788" s="3" t="s">
        <v>19857</v>
      </c>
      <c r="L1788" s="3" t="s">
        <v>19858</v>
      </c>
      <c r="M1788" s="3" t="s">
        <v>19859</v>
      </c>
      <c r="N1788" s="3"/>
      <c r="O1788" s="3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3"/>
      <c r="AL1788" s="3"/>
      <c r="AM1788" s="3"/>
      <c r="AN1788" s="3"/>
    </row>
    <row r="1789" customFormat="false" ht="28.35" hidden="false" customHeight="false" outlineLevel="0" collapsed="false">
      <c r="A1789" s="3" t="s">
        <v>19860</v>
      </c>
      <c r="B1789" s="3" t="s">
        <v>2206</v>
      </c>
      <c r="C1789" s="3" t="s">
        <v>2747</v>
      </c>
      <c r="D1789" s="3" t="s">
        <v>2910</v>
      </c>
      <c r="E1789" s="3" t="s">
        <v>2629</v>
      </c>
      <c r="F1789" s="3" t="n">
        <v>10</v>
      </c>
      <c r="G1789" s="3" t="s">
        <v>3474</v>
      </c>
      <c r="H1789" s="3" t="n">
        <v>39</v>
      </c>
      <c r="I1789" s="3" t="s">
        <v>19861</v>
      </c>
      <c r="J1789" s="3" t="s">
        <v>11108</v>
      </c>
      <c r="K1789" s="3" t="s">
        <v>6590</v>
      </c>
      <c r="L1789" s="3" t="s">
        <v>19862</v>
      </c>
      <c r="M1789" s="3" t="s">
        <v>19863</v>
      </c>
      <c r="N1789" s="3"/>
      <c r="O1789" s="3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3"/>
      <c r="AL1789" s="3"/>
      <c r="AM1789" s="3"/>
      <c r="AN1789" s="3"/>
    </row>
    <row r="1790" customFormat="false" ht="28.35" hidden="false" customHeight="false" outlineLevel="0" collapsed="false">
      <c r="A1790" s="3" t="s">
        <v>19864</v>
      </c>
      <c r="B1790" s="3" t="s">
        <v>19865</v>
      </c>
      <c r="C1790" s="3" t="s">
        <v>3344</v>
      </c>
      <c r="D1790" s="3" t="s">
        <v>2910</v>
      </c>
      <c r="E1790" s="3" t="s">
        <v>2629</v>
      </c>
      <c r="F1790" s="3" t="n">
        <v>10</v>
      </c>
      <c r="G1790" s="3" t="s">
        <v>3474</v>
      </c>
      <c r="H1790" s="3" t="n">
        <v>39</v>
      </c>
      <c r="I1790" s="3" t="s">
        <v>19861</v>
      </c>
      <c r="J1790" s="3" t="s">
        <v>11108</v>
      </c>
      <c r="K1790" s="3" t="s">
        <v>4344</v>
      </c>
      <c r="L1790" s="3" t="s">
        <v>19862</v>
      </c>
      <c r="M1790" s="3" t="s">
        <v>19866</v>
      </c>
      <c r="N1790" s="3"/>
      <c r="O1790" s="3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3"/>
      <c r="AL1790" s="3"/>
      <c r="AM1790" s="3"/>
      <c r="AN1790" s="3"/>
    </row>
    <row r="1791" customFormat="false" ht="28.35" hidden="false" customHeight="false" outlineLevel="0" collapsed="false">
      <c r="A1791" s="3" t="s">
        <v>19867</v>
      </c>
      <c r="B1791" s="3" t="s">
        <v>3227</v>
      </c>
      <c r="C1791" s="3" t="s">
        <v>19868</v>
      </c>
      <c r="D1791" s="3" t="s">
        <v>19869</v>
      </c>
      <c r="E1791" s="3" t="s">
        <v>2629</v>
      </c>
      <c r="F1791" s="3" t="n">
        <v>10</v>
      </c>
      <c r="G1791" s="3" t="s">
        <v>3474</v>
      </c>
      <c r="H1791" s="3" t="n">
        <v>39</v>
      </c>
      <c r="I1791" s="3" t="s">
        <v>19870</v>
      </c>
      <c r="J1791" s="3" t="s">
        <v>11108</v>
      </c>
      <c r="K1791" s="3" t="s">
        <v>678</v>
      </c>
      <c r="L1791" s="3" t="s">
        <v>19871</v>
      </c>
      <c r="M1791" s="3" t="s">
        <v>19872</v>
      </c>
      <c r="N1791" s="3"/>
      <c r="O1791" s="3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3"/>
      <c r="AL1791" s="3"/>
      <c r="AM1791" s="3"/>
      <c r="AN1791" s="3"/>
    </row>
    <row r="1792" customFormat="false" ht="15" hidden="false" customHeight="false" outlineLevel="0" collapsed="false">
      <c r="A1792" s="3" t="s">
        <v>19873</v>
      </c>
      <c r="B1792" s="3" t="s">
        <v>19874</v>
      </c>
      <c r="C1792" s="3" t="s">
        <v>860</v>
      </c>
      <c r="D1792" s="3" t="s">
        <v>19875</v>
      </c>
      <c r="E1792" s="3" t="s">
        <v>2629</v>
      </c>
      <c r="F1792" s="3" t="n">
        <v>10</v>
      </c>
      <c r="G1792" s="3" t="s">
        <v>3474</v>
      </c>
      <c r="H1792" s="3" t="n">
        <v>24</v>
      </c>
      <c r="I1792" s="3" t="s">
        <v>19876</v>
      </c>
      <c r="J1792" s="3" t="s">
        <v>11108</v>
      </c>
      <c r="K1792" s="3" t="s">
        <v>201</v>
      </c>
      <c r="L1792" s="3" t="s">
        <v>19877</v>
      </c>
      <c r="M1792" s="3" t="s">
        <v>19878</v>
      </c>
      <c r="N1792" s="3"/>
      <c r="O1792" s="3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3"/>
      <c r="AL1792" s="3"/>
      <c r="AM1792" s="3"/>
      <c r="AN1792" s="3"/>
    </row>
    <row r="1793" customFormat="false" ht="15" hidden="false" customHeight="false" outlineLevel="0" collapsed="false">
      <c r="A1793" s="3" t="s">
        <v>19879</v>
      </c>
      <c r="B1793" s="3" t="s">
        <v>19880</v>
      </c>
      <c r="C1793" s="3" t="s">
        <v>19881</v>
      </c>
      <c r="D1793" s="3" t="s">
        <v>19882</v>
      </c>
      <c r="E1793" s="3" t="s">
        <v>2629</v>
      </c>
      <c r="F1793" s="3" t="n">
        <v>10</v>
      </c>
      <c r="G1793" s="3" t="s">
        <v>3474</v>
      </c>
      <c r="H1793" s="3" t="n">
        <v>24</v>
      </c>
      <c r="I1793" s="3" t="s">
        <v>19876</v>
      </c>
      <c r="J1793" s="3" t="s">
        <v>11108</v>
      </c>
      <c r="K1793" s="3" t="s">
        <v>201</v>
      </c>
      <c r="L1793" s="3" t="s">
        <v>19877</v>
      </c>
      <c r="M1793" s="3" t="s">
        <v>19883</v>
      </c>
      <c r="N1793" s="3"/>
      <c r="O1793" s="3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3"/>
      <c r="AL1793" s="3"/>
      <c r="AM1793" s="3"/>
      <c r="AN1793" s="3"/>
    </row>
    <row r="1794" customFormat="false" ht="28.35" hidden="false" customHeight="false" outlineLevel="0" collapsed="false">
      <c r="A1794" s="3" t="s">
        <v>19884</v>
      </c>
      <c r="B1794" s="3" t="s">
        <v>19885</v>
      </c>
      <c r="C1794" s="3" t="s">
        <v>1972</v>
      </c>
      <c r="D1794" s="3" t="s">
        <v>19886</v>
      </c>
      <c r="E1794" s="3" t="s">
        <v>2629</v>
      </c>
      <c r="F1794" s="3" t="n">
        <v>10</v>
      </c>
      <c r="G1794" s="3" t="s">
        <v>3474</v>
      </c>
      <c r="H1794" s="3" t="n">
        <v>39</v>
      </c>
      <c r="I1794" s="3" t="s">
        <v>19887</v>
      </c>
      <c r="J1794" s="3" t="s">
        <v>11108</v>
      </c>
      <c r="K1794" s="3" t="s">
        <v>3098</v>
      </c>
      <c r="L1794" s="3" t="s">
        <v>19888</v>
      </c>
      <c r="M1794" s="3" t="s">
        <v>19889</v>
      </c>
      <c r="N1794" s="3"/>
      <c r="O1794" s="3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3"/>
      <c r="AL1794" s="3"/>
      <c r="AM1794" s="3"/>
      <c r="AN1794" s="3"/>
    </row>
    <row r="1795" customFormat="false" ht="28.35" hidden="false" customHeight="false" outlineLevel="0" collapsed="false">
      <c r="A1795" s="3" t="s">
        <v>19890</v>
      </c>
      <c r="B1795" s="3" t="s">
        <v>19891</v>
      </c>
      <c r="C1795" s="3" t="s">
        <v>19892</v>
      </c>
      <c r="D1795" s="3" t="s">
        <v>3473</v>
      </c>
      <c r="E1795" s="3" t="s">
        <v>2629</v>
      </c>
      <c r="F1795" s="3" t="n">
        <v>10</v>
      </c>
      <c r="G1795" s="3" t="s">
        <v>3474</v>
      </c>
      <c r="H1795" s="3" t="n">
        <v>24</v>
      </c>
      <c r="I1795" s="3" t="s">
        <v>19893</v>
      </c>
      <c r="J1795" s="3" t="s">
        <v>11108</v>
      </c>
      <c r="K1795" s="3" t="s">
        <v>419</v>
      </c>
      <c r="L1795" s="3" t="s">
        <v>19894</v>
      </c>
      <c r="M1795" s="3" t="s">
        <v>19895</v>
      </c>
      <c r="N1795" s="3"/>
      <c r="O1795" s="3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3"/>
      <c r="AL1795" s="3"/>
      <c r="AM1795" s="3"/>
      <c r="AN1795" s="3"/>
    </row>
    <row r="1796" customFormat="false" ht="28.35" hidden="false" customHeight="false" outlineLevel="0" collapsed="false">
      <c r="A1796" s="3" t="s">
        <v>19896</v>
      </c>
      <c r="B1796" s="3" t="s">
        <v>19897</v>
      </c>
      <c r="C1796" s="3" t="s">
        <v>1648</v>
      </c>
      <c r="D1796" s="3" t="s">
        <v>3473</v>
      </c>
      <c r="E1796" s="3" t="s">
        <v>2629</v>
      </c>
      <c r="F1796" s="3" t="n">
        <v>10</v>
      </c>
      <c r="G1796" s="3" t="s">
        <v>3474</v>
      </c>
      <c r="H1796" s="3" t="n">
        <v>24</v>
      </c>
      <c r="I1796" s="3" t="s">
        <v>19893</v>
      </c>
      <c r="J1796" s="3" t="s">
        <v>11108</v>
      </c>
      <c r="K1796" s="3" t="s">
        <v>12059</v>
      </c>
      <c r="L1796" s="3" t="s">
        <v>19894</v>
      </c>
      <c r="M1796" s="3" t="s">
        <v>19898</v>
      </c>
      <c r="N1796" s="3"/>
      <c r="O1796" s="3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3"/>
      <c r="AL1796" s="3"/>
      <c r="AM1796" s="3"/>
      <c r="AN1796" s="3"/>
    </row>
    <row r="1797" customFormat="false" ht="15" hidden="false" customHeight="false" outlineLevel="0" collapsed="false">
      <c r="A1797" s="3" t="s">
        <v>19899</v>
      </c>
      <c r="B1797" s="3" t="s">
        <v>859</v>
      </c>
      <c r="C1797" s="3" t="s">
        <v>5684</v>
      </c>
      <c r="D1797" s="3" t="s">
        <v>2910</v>
      </c>
      <c r="E1797" s="3" t="s">
        <v>2629</v>
      </c>
      <c r="F1797" s="3" t="n">
        <v>10</v>
      </c>
      <c r="G1797" s="3" t="s">
        <v>3474</v>
      </c>
      <c r="H1797" s="3" t="n">
        <v>39</v>
      </c>
      <c r="I1797" s="3" t="s">
        <v>19900</v>
      </c>
      <c r="J1797" s="3" t="s">
        <v>11108</v>
      </c>
      <c r="K1797" s="3" t="s">
        <v>8075</v>
      </c>
      <c r="L1797" s="3" t="s">
        <v>19901</v>
      </c>
      <c r="M1797" s="3" t="s">
        <v>19902</v>
      </c>
      <c r="N1797" s="3"/>
      <c r="O1797" s="3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3"/>
      <c r="AL1797" s="3"/>
      <c r="AM1797" s="3"/>
      <c r="AN1797" s="3"/>
    </row>
    <row r="1798" customFormat="false" ht="28.35" hidden="false" customHeight="false" outlineLevel="0" collapsed="false">
      <c r="A1798" s="3" t="s">
        <v>19903</v>
      </c>
      <c r="B1798" s="3" t="s">
        <v>19904</v>
      </c>
      <c r="C1798" s="3" t="s">
        <v>19905</v>
      </c>
      <c r="D1798" s="3" t="s">
        <v>19906</v>
      </c>
      <c r="E1798" s="3" t="s">
        <v>2629</v>
      </c>
      <c r="F1798" s="3" t="n">
        <v>10</v>
      </c>
      <c r="G1798" s="3" t="s">
        <v>3474</v>
      </c>
      <c r="H1798" s="3" t="n">
        <v>39</v>
      </c>
      <c r="I1798" s="3" t="s">
        <v>14048</v>
      </c>
      <c r="J1798" s="3" t="s">
        <v>11108</v>
      </c>
      <c r="K1798" s="3" t="s">
        <v>3836</v>
      </c>
      <c r="L1798" s="3" t="s">
        <v>14049</v>
      </c>
      <c r="M1798" s="3" t="s">
        <v>19907</v>
      </c>
      <c r="N1798" s="3"/>
      <c r="O1798" s="3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3"/>
      <c r="AL1798" s="3"/>
      <c r="AM1798" s="3"/>
      <c r="AN1798" s="3"/>
    </row>
    <row r="1799" customFormat="false" ht="28.35" hidden="false" customHeight="false" outlineLevel="0" collapsed="false">
      <c r="A1799" s="3" t="s">
        <v>19908</v>
      </c>
      <c r="B1799" s="3" t="s">
        <v>19909</v>
      </c>
      <c r="C1799" s="3" t="s">
        <v>19910</v>
      </c>
      <c r="D1799" s="3" t="s">
        <v>2910</v>
      </c>
      <c r="E1799" s="3" t="s">
        <v>2629</v>
      </c>
      <c r="F1799" s="3" t="n">
        <v>10</v>
      </c>
      <c r="G1799" s="3" t="s">
        <v>3474</v>
      </c>
      <c r="H1799" s="3" t="n">
        <v>39</v>
      </c>
      <c r="I1799" s="3" t="s">
        <v>19911</v>
      </c>
      <c r="J1799" s="3" t="s">
        <v>11108</v>
      </c>
      <c r="K1799" s="3" t="s">
        <v>3606</v>
      </c>
      <c r="L1799" s="3" t="s">
        <v>19912</v>
      </c>
      <c r="M1799" s="3" t="s">
        <v>19913</v>
      </c>
      <c r="N1799" s="3"/>
      <c r="O1799" s="3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3"/>
      <c r="AL1799" s="3"/>
      <c r="AM1799" s="3"/>
      <c r="AN1799" s="3"/>
    </row>
    <row r="1800" customFormat="false" ht="28.35" hidden="false" customHeight="false" outlineLevel="0" collapsed="false">
      <c r="A1800" s="3" t="s">
        <v>19914</v>
      </c>
      <c r="B1800" s="3" t="s">
        <v>1029</v>
      </c>
      <c r="C1800" s="3" t="s">
        <v>19915</v>
      </c>
      <c r="D1800" s="3" t="s">
        <v>2910</v>
      </c>
      <c r="E1800" s="3" t="s">
        <v>2629</v>
      </c>
      <c r="F1800" s="3" t="n">
        <v>10</v>
      </c>
      <c r="G1800" s="3" t="s">
        <v>3474</v>
      </c>
      <c r="H1800" s="3" t="n">
        <v>39</v>
      </c>
      <c r="I1800" s="3" t="s">
        <v>12948</v>
      </c>
      <c r="J1800" s="3" t="s">
        <v>11108</v>
      </c>
      <c r="K1800" s="3" t="s">
        <v>19916</v>
      </c>
      <c r="L1800" s="3" t="s">
        <v>12950</v>
      </c>
      <c r="M1800" s="3" t="s">
        <v>19917</v>
      </c>
      <c r="N1800" s="3"/>
      <c r="O1800" s="3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3"/>
      <c r="AL1800" s="3"/>
      <c r="AM1800" s="3"/>
      <c r="AN1800" s="3"/>
    </row>
    <row r="1801" customFormat="false" ht="28.35" hidden="false" customHeight="false" outlineLevel="0" collapsed="false">
      <c r="A1801" s="3" t="s">
        <v>19918</v>
      </c>
      <c r="B1801" s="3" t="s">
        <v>6340</v>
      </c>
      <c r="C1801" s="3" t="s">
        <v>4095</v>
      </c>
      <c r="D1801" s="3" t="s">
        <v>3630</v>
      </c>
      <c r="E1801" s="3" t="s">
        <v>2629</v>
      </c>
      <c r="F1801" s="3" t="n">
        <v>10</v>
      </c>
      <c r="G1801" s="3" t="s">
        <v>3474</v>
      </c>
      <c r="H1801" s="3" t="n">
        <v>24</v>
      </c>
      <c r="I1801" s="3" t="s">
        <v>12948</v>
      </c>
      <c r="J1801" s="3" t="s">
        <v>11108</v>
      </c>
      <c r="K1801" s="3" t="s">
        <v>11808</v>
      </c>
      <c r="L1801" s="3" t="s">
        <v>12950</v>
      </c>
      <c r="M1801" s="3" t="s">
        <v>19919</v>
      </c>
      <c r="N1801" s="3"/>
      <c r="O1801" s="3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3"/>
      <c r="AL1801" s="3"/>
      <c r="AM1801" s="3"/>
      <c r="AN1801" s="3"/>
    </row>
    <row r="1802" customFormat="false" ht="28.35" hidden="false" customHeight="false" outlineLevel="0" collapsed="false">
      <c r="A1802" s="3" t="s">
        <v>19920</v>
      </c>
      <c r="B1802" s="3" t="s">
        <v>19921</v>
      </c>
      <c r="C1802" s="3" t="s">
        <v>19922</v>
      </c>
      <c r="D1802" s="3" t="s">
        <v>2910</v>
      </c>
      <c r="E1802" s="3" t="s">
        <v>2629</v>
      </c>
      <c r="F1802" s="3" t="n">
        <v>10</v>
      </c>
      <c r="G1802" s="3" t="s">
        <v>3474</v>
      </c>
      <c r="H1802" s="3" t="n">
        <v>39</v>
      </c>
      <c r="I1802" s="3" t="s">
        <v>19923</v>
      </c>
      <c r="J1802" s="3" t="s">
        <v>11108</v>
      </c>
      <c r="K1802" s="3" t="s">
        <v>8863</v>
      </c>
      <c r="L1802" s="3" t="s">
        <v>19924</v>
      </c>
      <c r="M1802" s="3" t="s">
        <v>19925</v>
      </c>
      <c r="N1802" s="3"/>
      <c r="O1802" s="3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3"/>
      <c r="AL1802" s="3"/>
      <c r="AM1802" s="3"/>
      <c r="AN1802" s="3"/>
    </row>
    <row r="1803" customFormat="false" ht="28.35" hidden="false" customHeight="false" outlineLevel="0" collapsed="false">
      <c r="A1803" s="3" t="s">
        <v>19926</v>
      </c>
      <c r="B1803" s="3" t="s">
        <v>633</v>
      </c>
      <c r="C1803" s="3" t="s">
        <v>4274</v>
      </c>
      <c r="D1803" s="3" t="s">
        <v>2910</v>
      </c>
      <c r="E1803" s="3" t="s">
        <v>2629</v>
      </c>
      <c r="F1803" s="3" t="n">
        <v>10</v>
      </c>
      <c r="G1803" s="3" t="s">
        <v>3474</v>
      </c>
      <c r="H1803" s="3" t="n">
        <v>39</v>
      </c>
      <c r="I1803" s="3" t="s">
        <v>19927</v>
      </c>
      <c r="J1803" s="3" t="s">
        <v>11108</v>
      </c>
      <c r="K1803" s="3" t="s">
        <v>19928</v>
      </c>
      <c r="L1803" s="3" t="s">
        <v>16672</v>
      </c>
      <c r="M1803" s="3" t="s">
        <v>19929</v>
      </c>
      <c r="N1803" s="3"/>
      <c r="O1803" s="3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3"/>
      <c r="AL1803" s="3"/>
      <c r="AM1803" s="3"/>
      <c r="AN1803" s="3"/>
    </row>
    <row r="1804" customFormat="false" ht="28.35" hidden="false" customHeight="false" outlineLevel="0" collapsed="false">
      <c r="A1804" s="3" t="s">
        <v>19930</v>
      </c>
      <c r="B1804" s="3" t="s">
        <v>1531</v>
      </c>
      <c r="C1804" s="3" t="s">
        <v>19931</v>
      </c>
      <c r="D1804" s="3" t="s">
        <v>19932</v>
      </c>
      <c r="E1804" s="3" t="s">
        <v>2629</v>
      </c>
      <c r="F1804" s="3" t="n">
        <v>10</v>
      </c>
      <c r="G1804" s="3" t="s">
        <v>3474</v>
      </c>
      <c r="H1804" s="3" t="n">
        <v>24</v>
      </c>
      <c r="I1804" s="3" t="s">
        <v>19933</v>
      </c>
      <c r="J1804" s="3" t="s">
        <v>11108</v>
      </c>
      <c r="K1804" s="3" t="s">
        <v>19934</v>
      </c>
      <c r="L1804" s="3" t="s">
        <v>19935</v>
      </c>
      <c r="M1804" s="3" t="s">
        <v>19936</v>
      </c>
      <c r="N1804" s="3"/>
      <c r="O1804" s="3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3"/>
      <c r="AL1804" s="3"/>
      <c r="AM1804" s="3"/>
      <c r="AN1804" s="3"/>
    </row>
    <row r="1805" customFormat="false" ht="15" hidden="false" customHeight="false" outlineLevel="0" collapsed="false">
      <c r="A1805" s="3" t="s">
        <v>19937</v>
      </c>
      <c r="B1805" s="3" t="s">
        <v>6649</v>
      </c>
      <c r="C1805" s="3" t="s">
        <v>19938</v>
      </c>
      <c r="D1805" s="3" t="s">
        <v>3542</v>
      </c>
      <c r="E1805" s="3" t="s">
        <v>2629</v>
      </c>
      <c r="F1805" s="3" t="n">
        <v>10</v>
      </c>
      <c r="G1805" s="3" t="s">
        <v>3474</v>
      </c>
      <c r="H1805" s="3" t="n">
        <v>24</v>
      </c>
      <c r="I1805" s="3" t="s">
        <v>19939</v>
      </c>
      <c r="J1805" s="3" t="s">
        <v>11108</v>
      </c>
      <c r="K1805" s="3" t="s">
        <v>3618</v>
      </c>
      <c r="L1805" s="3" t="s">
        <v>19940</v>
      </c>
      <c r="M1805" s="3" t="s">
        <v>19941</v>
      </c>
      <c r="N1805" s="3"/>
      <c r="O1805" s="3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3"/>
      <c r="AL1805" s="3"/>
      <c r="AM1805" s="3"/>
      <c r="AN1805" s="3"/>
    </row>
    <row r="1806" customFormat="false" ht="28.35" hidden="false" customHeight="false" outlineLevel="0" collapsed="false">
      <c r="A1806" s="3" t="s">
        <v>19942</v>
      </c>
      <c r="B1806" s="3" t="s">
        <v>19943</v>
      </c>
      <c r="C1806" s="3" t="s">
        <v>17870</v>
      </c>
      <c r="D1806" s="3" t="s">
        <v>19944</v>
      </c>
      <c r="E1806" s="3" t="s">
        <v>2629</v>
      </c>
      <c r="F1806" s="3" t="n">
        <v>10</v>
      </c>
      <c r="G1806" s="3" t="s">
        <v>3474</v>
      </c>
      <c r="H1806" s="3" t="n">
        <v>39</v>
      </c>
      <c r="I1806" s="3" t="s">
        <v>14406</v>
      </c>
      <c r="J1806" s="3" t="s">
        <v>11108</v>
      </c>
      <c r="K1806" s="3" t="s">
        <v>19945</v>
      </c>
      <c r="L1806" s="3" t="s">
        <v>14407</v>
      </c>
      <c r="M1806" s="3" t="s">
        <v>19946</v>
      </c>
      <c r="N1806" s="3"/>
      <c r="O1806" s="3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3"/>
      <c r="AL1806" s="3"/>
      <c r="AM1806" s="3"/>
      <c r="AN1806" s="3"/>
    </row>
    <row r="1807" customFormat="false" ht="28.35" hidden="false" customHeight="false" outlineLevel="0" collapsed="false">
      <c r="A1807" s="3" t="s">
        <v>19947</v>
      </c>
      <c r="B1807" s="3" t="s">
        <v>19948</v>
      </c>
      <c r="C1807" s="3" t="s">
        <v>19949</v>
      </c>
      <c r="D1807" s="3" t="s">
        <v>3473</v>
      </c>
      <c r="E1807" s="3" t="s">
        <v>2629</v>
      </c>
      <c r="F1807" s="3" t="n">
        <v>10</v>
      </c>
      <c r="G1807" s="3" t="s">
        <v>3474</v>
      </c>
      <c r="H1807" s="3" t="n">
        <v>24</v>
      </c>
      <c r="I1807" s="3" t="s">
        <v>19950</v>
      </c>
      <c r="J1807" s="3" t="s">
        <v>11108</v>
      </c>
      <c r="K1807" s="3" t="s">
        <v>19951</v>
      </c>
      <c r="L1807" s="3" t="s">
        <v>19952</v>
      </c>
      <c r="M1807" s="3" t="s">
        <v>19953</v>
      </c>
      <c r="N1807" s="3"/>
      <c r="O1807" s="3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3"/>
      <c r="AL1807" s="3"/>
      <c r="AM1807" s="3"/>
      <c r="AN1807" s="3"/>
    </row>
    <row r="1808" customFormat="false" ht="28.35" hidden="false" customHeight="false" outlineLevel="0" collapsed="false">
      <c r="A1808" s="3" t="s">
        <v>19954</v>
      </c>
      <c r="B1808" s="3" t="s">
        <v>19955</v>
      </c>
      <c r="C1808" s="3" t="s">
        <v>19956</v>
      </c>
      <c r="D1808" s="3" t="s">
        <v>3473</v>
      </c>
      <c r="E1808" s="3" t="s">
        <v>2629</v>
      </c>
      <c r="F1808" s="3" t="n">
        <v>10</v>
      </c>
      <c r="G1808" s="3" t="s">
        <v>3474</v>
      </c>
      <c r="H1808" s="3" t="n">
        <v>24</v>
      </c>
      <c r="I1808" s="3" t="s">
        <v>19957</v>
      </c>
      <c r="J1808" s="3" t="s">
        <v>11108</v>
      </c>
      <c r="K1808" s="3" t="s">
        <v>8136</v>
      </c>
      <c r="L1808" s="3" t="s">
        <v>19958</v>
      </c>
      <c r="M1808" s="3" t="s">
        <v>19959</v>
      </c>
      <c r="N1808" s="3"/>
      <c r="O1808" s="3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3"/>
      <c r="AL1808" s="3"/>
      <c r="AM1808" s="3"/>
      <c r="AN1808" s="3"/>
    </row>
    <row r="1809" customFormat="false" ht="15" hidden="false" customHeight="false" outlineLevel="0" collapsed="false">
      <c r="A1809" s="3" t="s">
        <v>19960</v>
      </c>
      <c r="B1809" s="3" t="s">
        <v>19961</v>
      </c>
      <c r="C1809" s="3" t="s">
        <v>19962</v>
      </c>
      <c r="D1809" s="3" t="s">
        <v>3473</v>
      </c>
      <c r="E1809" s="3" t="s">
        <v>2629</v>
      </c>
      <c r="F1809" s="3" t="n">
        <v>10</v>
      </c>
      <c r="G1809" s="3" t="s">
        <v>3474</v>
      </c>
      <c r="H1809" s="3" t="n">
        <v>24</v>
      </c>
      <c r="I1809" s="3" t="s">
        <v>19963</v>
      </c>
      <c r="J1809" s="3" t="s">
        <v>11108</v>
      </c>
      <c r="K1809" s="3" t="s">
        <v>855</v>
      </c>
      <c r="L1809" s="3"/>
      <c r="M1809" s="3" t="s">
        <v>19964</v>
      </c>
      <c r="N1809" s="3"/>
      <c r="O1809" s="3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3"/>
      <c r="AL1809" s="3"/>
      <c r="AM1809" s="3"/>
      <c r="AN1809" s="3"/>
    </row>
    <row r="1810" customFormat="false" ht="15" hidden="false" customHeight="false" outlineLevel="0" collapsed="false">
      <c r="A1810" s="3" t="s">
        <v>19965</v>
      </c>
      <c r="B1810" s="3" t="s">
        <v>8612</v>
      </c>
      <c r="C1810" s="3" t="s">
        <v>3702</v>
      </c>
      <c r="D1810" s="3" t="s">
        <v>2910</v>
      </c>
      <c r="E1810" s="3" t="s">
        <v>2629</v>
      </c>
      <c r="F1810" s="3" t="n">
        <v>10</v>
      </c>
      <c r="G1810" s="3" t="s">
        <v>3474</v>
      </c>
      <c r="H1810" s="3" t="n">
        <v>39</v>
      </c>
      <c r="I1810" s="3" t="s">
        <v>19966</v>
      </c>
      <c r="J1810" s="3" t="s">
        <v>11108</v>
      </c>
      <c r="K1810" s="3" t="s">
        <v>262</v>
      </c>
      <c r="L1810" s="3" t="s">
        <v>19967</v>
      </c>
      <c r="M1810" s="3" t="s">
        <v>19968</v>
      </c>
      <c r="N1810" s="3"/>
      <c r="O1810" s="3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3"/>
      <c r="AL1810" s="3"/>
      <c r="AM1810" s="3"/>
      <c r="AN1810" s="3"/>
    </row>
    <row r="1811" customFormat="false" ht="15" hidden="false" customHeight="false" outlineLevel="0" collapsed="false">
      <c r="A1811" s="3" t="s">
        <v>19969</v>
      </c>
      <c r="B1811" s="3" t="s">
        <v>1423</v>
      </c>
      <c r="C1811" s="3" t="s">
        <v>19970</v>
      </c>
      <c r="D1811" s="3" t="s">
        <v>19971</v>
      </c>
      <c r="E1811" s="3" t="s">
        <v>2629</v>
      </c>
      <c r="F1811" s="3" t="n">
        <v>10</v>
      </c>
      <c r="G1811" s="3" t="s">
        <v>3474</v>
      </c>
      <c r="H1811" s="3" t="n">
        <v>24</v>
      </c>
      <c r="I1811" s="3" t="s">
        <v>19972</v>
      </c>
      <c r="J1811" s="3" t="s">
        <v>11108</v>
      </c>
      <c r="K1811" s="5" t="s">
        <v>19973</v>
      </c>
      <c r="L1811" s="3" t="s">
        <v>19974</v>
      </c>
      <c r="M1811" s="3" t="s">
        <v>19975</v>
      </c>
      <c r="N1811" s="3"/>
      <c r="O1811" s="3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3"/>
      <c r="AL1811" s="3"/>
      <c r="AM1811" s="3"/>
      <c r="AN1811" s="3"/>
    </row>
    <row r="1812" customFormat="false" ht="28.35" hidden="false" customHeight="false" outlineLevel="0" collapsed="false">
      <c r="A1812" s="3" t="s">
        <v>19976</v>
      </c>
      <c r="B1812" s="3" t="s">
        <v>19977</v>
      </c>
      <c r="C1812" s="3" t="s">
        <v>19978</v>
      </c>
      <c r="D1812" s="3" t="s">
        <v>19979</v>
      </c>
      <c r="E1812" s="3" t="s">
        <v>2629</v>
      </c>
      <c r="F1812" s="3" t="n">
        <v>10</v>
      </c>
      <c r="G1812" s="3" t="s">
        <v>3474</v>
      </c>
      <c r="H1812" s="3" t="n">
        <v>39</v>
      </c>
      <c r="I1812" s="3" t="s">
        <v>19980</v>
      </c>
      <c r="J1812" s="3" t="s">
        <v>11108</v>
      </c>
      <c r="K1812" s="3" t="s">
        <v>19981</v>
      </c>
      <c r="L1812" s="3" t="s">
        <v>19982</v>
      </c>
      <c r="M1812" s="3" t="s">
        <v>19983</v>
      </c>
      <c r="N1812" s="3"/>
      <c r="O1812" s="3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3"/>
      <c r="AL1812" s="3"/>
      <c r="AM1812" s="3"/>
      <c r="AN1812" s="3"/>
    </row>
    <row r="1813" customFormat="false" ht="15" hidden="false" customHeight="false" outlineLevel="0" collapsed="false">
      <c r="A1813" s="3" t="s">
        <v>19984</v>
      </c>
      <c r="B1813" s="3" t="s">
        <v>518</v>
      </c>
      <c r="C1813" s="3" t="s">
        <v>19985</v>
      </c>
      <c r="D1813" s="3" t="s">
        <v>2910</v>
      </c>
      <c r="E1813" s="3" t="s">
        <v>2629</v>
      </c>
      <c r="F1813" s="3" t="n">
        <v>10</v>
      </c>
      <c r="G1813" s="3" t="s">
        <v>3474</v>
      </c>
      <c r="H1813" s="3" t="n">
        <v>39</v>
      </c>
      <c r="I1813" s="3" t="s">
        <v>19986</v>
      </c>
      <c r="J1813" s="3" t="s">
        <v>11108</v>
      </c>
      <c r="K1813" s="3" t="s">
        <v>19987</v>
      </c>
      <c r="L1813" s="3" t="s">
        <v>19988</v>
      </c>
      <c r="M1813" s="3" t="s">
        <v>19989</v>
      </c>
      <c r="N1813" s="3"/>
      <c r="O1813" s="3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3"/>
      <c r="AL1813" s="3"/>
      <c r="AM1813" s="3"/>
      <c r="AN1813" s="3"/>
    </row>
    <row r="1814" customFormat="false" ht="15" hidden="false" customHeight="false" outlineLevel="0" collapsed="false">
      <c r="A1814" s="3" t="s">
        <v>19990</v>
      </c>
      <c r="B1814" s="3" t="s">
        <v>2378</v>
      </c>
      <c r="C1814" s="3" t="s">
        <v>1552</v>
      </c>
      <c r="D1814" s="3" t="s">
        <v>3473</v>
      </c>
      <c r="E1814" s="3" t="s">
        <v>2629</v>
      </c>
      <c r="F1814" s="3" t="n">
        <v>10</v>
      </c>
      <c r="G1814" s="3" t="s">
        <v>3474</v>
      </c>
      <c r="H1814" s="3" t="n">
        <v>24</v>
      </c>
      <c r="I1814" s="3" t="s">
        <v>2417</v>
      </c>
      <c r="J1814" s="3" t="s">
        <v>11108</v>
      </c>
      <c r="K1814" s="3" t="s">
        <v>5170</v>
      </c>
      <c r="L1814" s="3" t="s">
        <v>2419</v>
      </c>
      <c r="M1814" s="3" t="s">
        <v>19991</v>
      </c>
      <c r="N1814" s="3"/>
      <c r="O1814" s="3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3"/>
      <c r="AL1814" s="3"/>
      <c r="AM1814" s="3"/>
      <c r="AN1814" s="3"/>
    </row>
    <row r="1815" customFormat="false" ht="15" hidden="false" customHeight="false" outlineLevel="0" collapsed="false">
      <c r="A1815" s="3" t="s">
        <v>19992</v>
      </c>
      <c r="B1815" s="3" t="s">
        <v>19993</v>
      </c>
      <c r="C1815" s="3" t="s">
        <v>8474</v>
      </c>
      <c r="D1815" s="3" t="s">
        <v>3473</v>
      </c>
      <c r="E1815" s="3" t="s">
        <v>2629</v>
      </c>
      <c r="F1815" s="3" t="n">
        <v>10</v>
      </c>
      <c r="G1815" s="3" t="s">
        <v>3474</v>
      </c>
      <c r="H1815" s="3" t="n">
        <v>24</v>
      </c>
      <c r="I1815" s="3" t="s">
        <v>2417</v>
      </c>
      <c r="J1815" s="3" t="s">
        <v>11108</v>
      </c>
      <c r="K1815" s="3" t="s">
        <v>869</v>
      </c>
      <c r="L1815" s="3" t="s">
        <v>2419</v>
      </c>
      <c r="M1815" s="3" t="s">
        <v>19994</v>
      </c>
      <c r="N1815" s="3"/>
      <c r="O1815" s="3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3"/>
      <c r="AL1815" s="3"/>
      <c r="AM1815" s="3"/>
      <c r="AN1815" s="3"/>
    </row>
    <row r="1816" customFormat="false" ht="15" hidden="false" customHeight="false" outlineLevel="0" collapsed="false">
      <c r="A1816" s="3" t="s">
        <v>19995</v>
      </c>
      <c r="B1816" s="3" t="s">
        <v>19996</v>
      </c>
      <c r="C1816" s="3" t="s">
        <v>15496</v>
      </c>
      <c r="D1816" s="3" t="s">
        <v>3473</v>
      </c>
      <c r="E1816" s="3" t="s">
        <v>2629</v>
      </c>
      <c r="F1816" s="3" t="n">
        <v>10</v>
      </c>
      <c r="G1816" s="3" t="s">
        <v>3474</v>
      </c>
      <c r="H1816" s="3" t="n">
        <v>24</v>
      </c>
      <c r="I1816" s="3" t="s">
        <v>2417</v>
      </c>
      <c r="J1816" s="3" t="s">
        <v>11108</v>
      </c>
      <c r="K1816" s="3" t="s">
        <v>2164</v>
      </c>
      <c r="L1816" s="3" t="s">
        <v>2419</v>
      </c>
      <c r="M1816" s="3" t="s">
        <v>19997</v>
      </c>
      <c r="N1816" s="3"/>
      <c r="O1816" s="3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3"/>
      <c r="AL1816" s="3"/>
      <c r="AM1816" s="3"/>
      <c r="AN1816" s="3"/>
    </row>
    <row r="1817" customFormat="false" ht="28.35" hidden="false" customHeight="false" outlineLevel="0" collapsed="false">
      <c r="A1817" s="3" t="s">
        <v>19998</v>
      </c>
      <c r="B1817" s="3" t="s">
        <v>1461</v>
      </c>
      <c r="C1817" s="3" t="s">
        <v>2504</v>
      </c>
      <c r="D1817" s="3" t="s">
        <v>3630</v>
      </c>
      <c r="E1817" s="3" t="s">
        <v>2629</v>
      </c>
      <c r="F1817" s="3" t="n">
        <v>10</v>
      </c>
      <c r="G1817" s="3" t="s">
        <v>3474</v>
      </c>
      <c r="H1817" s="3" t="n">
        <v>24</v>
      </c>
      <c r="I1817" s="3" t="s">
        <v>2417</v>
      </c>
      <c r="J1817" s="3" t="s">
        <v>11108</v>
      </c>
      <c r="K1817" s="3" t="s">
        <v>2525</v>
      </c>
      <c r="L1817" s="3" t="s">
        <v>2419</v>
      </c>
      <c r="M1817" s="3" t="s">
        <v>19999</v>
      </c>
      <c r="N1817" s="3"/>
      <c r="O1817" s="3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3"/>
      <c r="AL1817" s="3"/>
      <c r="AM1817" s="3"/>
      <c r="AN1817" s="3"/>
    </row>
    <row r="1818" customFormat="false" ht="15" hidden="false" customHeight="false" outlineLevel="0" collapsed="false">
      <c r="A1818" s="3" t="s">
        <v>20000</v>
      </c>
      <c r="B1818" s="3" t="s">
        <v>17545</v>
      </c>
      <c r="C1818" s="3" t="s">
        <v>15670</v>
      </c>
      <c r="D1818" s="3" t="s">
        <v>3473</v>
      </c>
      <c r="E1818" s="3" t="s">
        <v>2629</v>
      </c>
      <c r="F1818" s="3" t="n">
        <v>10</v>
      </c>
      <c r="G1818" s="3" t="s">
        <v>3474</v>
      </c>
      <c r="H1818" s="3" t="n">
        <v>24</v>
      </c>
      <c r="I1818" s="3" t="s">
        <v>2417</v>
      </c>
      <c r="J1818" s="3" t="s">
        <v>11108</v>
      </c>
      <c r="K1818" s="3" t="s">
        <v>5170</v>
      </c>
      <c r="L1818" s="3" t="s">
        <v>2419</v>
      </c>
      <c r="M1818" s="3" t="s">
        <v>20001</v>
      </c>
      <c r="N1818" s="3"/>
      <c r="O1818" s="3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3"/>
      <c r="AL1818" s="3"/>
      <c r="AM1818" s="3"/>
      <c r="AN1818" s="3"/>
    </row>
    <row r="1819" customFormat="false" ht="28.35" hidden="false" customHeight="false" outlineLevel="0" collapsed="false">
      <c r="A1819" s="3" t="s">
        <v>20002</v>
      </c>
      <c r="B1819" s="3" t="s">
        <v>2621</v>
      </c>
      <c r="C1819" s="3" t="s">
        <v>233</v>
      </c>
      <c r="D1819" s="3" t="s">
        <v>3473</v>
      </c>
      <c r="E1819" s="3" t="s">
        <v>2629</v>
      </c>
      <c r="F1819" s="3" t="n">
        <v>10</v>
      </c>
      <c r="G1819" s="3" t="s">
        <v>3474</v>
      </c>
      <c r="H1819" s="3" t="n">
        <v>24</v>
      </c>
      <c r="I1819" s="3" t="s">
        <v>2417</v>
      </c>
      <c r="J1819" s="3" t="s">
        <v>11108</v>
      </c>
      <c r="K1819" s="3" t="s">
        <v>5170</v>
      </c>
      <c r="L1819" s="3" t="s">
        <v>2419</v>
      </c>
      <c r="M1819" s="3" t="s">
        <v>20003</v>
      </c>
      <c r="N1819" s="3"/>
      <c r="O1819" s="3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3"/>
      <c r="AL1819" s="3"/>
      <c r="AM1819" s="3"/>
      <c r="AN1819" s="3"/>
    </row>
    <row r="1820" customFormat="false" ht="15" hidden="false" customHeight="false" outlineLevel="0" collapsed="false">
      <c r="A1820" s="3" t="s">
        <v>20004</v>
      </c>
      <c r="B1820" s="3" t="s">
        <v>20005</v>
      </c>
      <c r="C1820" s="3" t="s">
        <v>3344</v>
      </c>
      <c r="D1820" s="3" t="s">
        <v>3473</v>
      </c>
      <c r="E1820" s="3" t="s">
        <v>2629</v>
      </c>
      <c r="F1820" s="3" t="n">
        <v>10</v>
      </c>
      <c r="G1820" s="3" t="s">
        <v>3474</v>
      </c>
      <c r="H1820" s="3" t="n">
        <v>24</v>
      </c>
      <c r="I1820" s="3" t="s">
        <v>2417</v>
      </c>
      <c r="J1820" s="3" t="s">
        <v>11108</v>
      </c>
      <c r="K1820" s="3" t="s">
        <v>20006</v>
      </c>
      <c r="L1820" s="3" t="s">
        <v>2419</v>
      </c>
      <c r="M1820" s="3" t="s">
        <v>20007</v>
      </c>
      <c r="N1820" s="3"/>
      <c r="O1820" s="3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3"/>
      <c r="AL1820" s="3"/>
      <c r="AM1820" s="3"/>
      <c r="AN1820" s="3"/>
    </row>
    <row r="1821" customFormat="false" ht="28.35" hidden="false" customHeight="false" outlineLevel="0" collapsed="false">
      <c r="A1821" s="3" t="s">
        <v>20008</v>
      </c>
      <c r="B1821" s="3" t="s">
        <v>20009</v>
      </c>
      <c r="C1821" s="3" t="s">
        <v>3107</v>
      </c>
      <c r="D1821" s="3" t="s">
        <v>3473</v>
      </c>
      <c r="E1821" s="3" t="s">
        <v>2629</v>
      </c>
      <c r="F1821" s="3" t="n">
        <v>10</v>
      </c>
      <c r="G1821" s="3" t="s">
        <v>3474</v>
      </c>
      <c r="H1821" s="3" t="n">
        <v>24</v>
      </c>
      <c r="I1821" s="3" t="s">
        <v>2417</v>
      </c>
      <c r="J1821" s="3" t="s">
        <v>11108</v>
      </c>
      <c r="K1821" s="3" t="s">
        <v>20010</v>
      </c>
      <c r="L1821" s="3" t="s">
        <v>2419</v>
      </c>
      <c r="M1821" s="3" t="s">
        <v>20011</v>
      </c>
      <c r="N1821" s="3"/>
      <c r="O1821" s="3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3"/>
      <c r="AL1821" s="3"/>
      <c r="AM1821" s="3"/>
      <c r="AN1821" s="3"/>
    </row>
    <row r="1822" customFormat="false" ht="15" hidden="false" customHeight="false" outlineLevel="0" collapsed="false">
      <c r="A1822" s="3" t="s">
        <v>20012</v>
      </c>
      <c r="B1822" s="3" t="s">
        <v>20013</v>
      </c>
      <c r="C1822" s="3" t="s">
        <v>20014</v>
      </c>
      <c r="D1822" s="3" t="s">
        <v>3473</v>
      </c>
      <c r="E1822" s="3" t="s">
        <v>2629</v>
      </c>
      <c r="F1822" s="3" t="n">
        <v>10</v>
      </c>
      <c r="G1822" s="3" t="s">
        <v>3474</v>
      </c>
      <c r="H1822" s="3" t="n">
        <v>24</v>
      </c>
      <c r="I1822" s="3" t="s">
        <v>2417</v>
      </c>
      <c r="J1822" s="3" t="s">
        <v>11108</v>
      </c>
      <c r="K1822" s="3" t="s">
        <v>5170</v>
      </c>
      <c r="L1822" s="3" t="s">
        <v>2419</v>
      </c>
      <c r="M1822" s="3" t="s">
        <v>20015</v>
      </c>
      <c r="N1822" s="3"/>
      <c r="O1822" s="3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3"/>
      <c r="AL1822" s="3"/>
      <c r="AM1822" s="3"/>
      <c r="AN1822" s="3"/>
    </row>
    <row r="1823" customFormat="false" ht="28.35" hidden="false" customHeight="false" outlineLevel="0" collapsed="false">
      <c r="A1823" s="3" t="s">
        <v>20016</v>
      </c>
      <c r="B1823" s="3" t="s">
        <v>15339</v>
      </c>
      <c r="C1823" s="3" t="s">
        <v>20017</v>
      </c>
      <c r="D1823" s="3" t="s">
        <v>3594</v>
      </c>
      <c r="E1823" s="3" t="s">
        <v>2629</v>
      </c>
      <c r="F1823" s="3" t="n">
        <v>10</v>
      </c>
      <c r="G1823" s="3" t="s">
        <v>3474</v>
      </c>
      <c r="H1823" s="3" t="n">
        <v>24</v>
      </c>
      <c r="I1823" s="3" t="s">
        <v>2417</v>
      </c>
      <c r="J1823" s="3" t="s">
        <v>11108</v>
      </c>
      <c r="K1823" s="3" t="s">
        <v>6000</v>
      </c>
      <c r="L1823" s="3" t="s">
        <v>2419</v>
      </c>
      <c r="M1823" s="3" t="s">
        <v>20018</v>
      </c>
      <c r="N1823" s="3"/>
      <c r="O1823" s="3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3"/>
      <c r="AL1823" s="3"/>
      <c r="AM1823" s="3"/>
      <c r="AN1823" s="3"/>
    </row>
    <row r="1824" customFormat="false" ht="28.35" hidden="false" customHeight="false" outlineLevel="0" collapsed="false">
      <c r="A1824" s="3" t="s">
        <v>20019</v>
      </c>
      <c r="B1824" s="3" t="s">
        <v>19711</v>
      </c>
      <c r="C1824" s="3" t="s">
        <v>3551</v>
      </c>
      <c r="D1824" s="3" t="s">
        <v>3473</v>
      </c>
      <c r="E1824" s="3" t="s">
        <v>2629</v>
      </c>
      <c r="F1824" s="3" t="n">
        <v>10</v>
      </c>
      <c r="G1824" s="3" t="s">
        <v>3474</v>
      </c>
      <c r="H1824" s="3" t="n">
        <v>24</v>
      </c>
      <c r="I1824" s="3" t="s">
        <v>2417</v>
      </c>
      <c r="J1824" s="3" t="s">
        <v>11108</v>
      </c>
      <c r="K1824" s="3" t="s">
        <v>6000</v>
      </c>
      <c r="L1824" s="3" t="s">
        <v>2419</v>
      </c>
      <c r="M1824" s="3" t="s">
        <v>20020</v>
      </c>
      <c r="N1824" s="3"/>
      <c r="O1824" s="3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3"/>
      <c r="AL1824" s="3"/>
      <c r="AM1824" s="3"/>
      <c r="AN1824" s="3"/>
    </row>
    <row r="1825" customFormat="false" ht="15" hidden="false" customHeight="false" outlineLevel="0" collapsed="false">
      <c r="A1825" s="3" t="s">
        <v>20021</v>
      </c>
      <c r="B1825" s="3" t="s">
        <v>2171</v>
      </c>
      <c r="C1825" s="3" t="s">
        <v>1648</v>
      </c>
      <c r="D1825" s="3" t="s">
        <v>3473</v>
      </c>
      <c r="E1825" s="3" t="s">
        <v>2629</v>
      </c>
      <c r="F1825" s="3" t="n">
        <v>10</v>
      </c>
      <c r="G1825" s="3" t="s">
        <v>3474</v>
      </c>
      <c r="H1825" s="3" t="n">
        <v>24</v>
      </c>
      <c r="I1825" s="3" t="s">
        <v>2417</v>
      </c>
      <c r="J1825" s="3" t="s">
        <v>11108</v>
      </c>
      <c r="K1825" s="3" t="s">
        <v>20022</v>
      </c>
      <c r="L1825" s="3" t="s">
        <v>2419</v>
      </c>
      <c r="M1825" s="3" t="s">
        <v>20023</v>
      </c>
      <c r="N1825" s="3"/>
      <c r="O1825" s="3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3"/>
      <c r="AL1825" s="3"/>
      <c r="AM1825" s="3"/>
      <c r="AN1825" s="3"/>
    </row>
    <row r="1826" customFormat="false" ht="28.35" hidden="false" customHeight="false" outlineLevel="0" collapsed="false">
      <c r="A1826" s="3" t="s">
        <v>20024</v>
      </c>
      <c r="B1826" s="3" t="s">
        <v>10803</v>
      </c>
      <c r="C1826" s="3" t="s">
        <v>20025</v>
      </c>
      <c r="D1826" s="3" t="s">
        <v>2910</v>
      </c>
      <c r="E1826" s="3" t="s">
        <v>2629</v>
      </c>
      <c r="F1826" s="3" t="n">
        <v>10</v>
      </c>
      <c r="G1826" s="3" t="s">
        <v>3474</v>
      </c>
      <c r="H1826" s="3" t="n">
        <v>39</v>
      </c>
      <c r="I1826" s="3" t="s">
        <v>20026</v>
      </c>
      <c r="J1826" s="3" t="s">
        <v>11108</v>
      </c>
      <c r="K1826" s="3" t="s">
        <v>3098</v>
      </c>
      <c r="L1826" s="3" t="s">
        <v>20027</v>
      </c>
      <c r="M1826" s="3" t="s">
        <v>20028</v>
      </c>
      <c r="N1826" s="3"/>
      <c r="O1826" s="3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3"/>
      <c r="AL1826" s="3"/>
      <c r="AM1826" s="3"/>
      <c r="AN1826" s="3"/>
    </row>
    <row r="1827" customFormat="false" ht="15" hidden="false" customHeight="false" outlineLevel="0" collapsed="false">
      <c r="A1827" s="3" t="s">
        <v>20029</v>
      </c>
      <c r="B1827" s="3" t="s">
        <v>3344</v>
      </c>
      <c r="C1827" s="3" t="s">
        <v>3079</v>
      </c>
      <c r="D1827" s="3" t="s">
        <v>3594</v>
      </c>
      <c r="E1827" s="3" t="s">
        <v>2629</v>
      </c>
      <c r="F1827" s="3" t="n">
        <v>10</v>
      </c>
      <c r="G1827" s="3" t="s">
        <v>3474</v>
      </c>
      <c r="H1827" s="3" t="n">
        <v>24</v>
      </c>
      <c r="I1827" s="3" t="s">
        <v>20030</v>
      </c>
      <c r="J1827" s="3" t="s">
        <v>11108</v>
      </c>
      <c r="K1827" s="3" t="s">
        <v>2347</v>
      </c>
      <c r="L1827" s="3" t="s">
        <v>20031</v>
      </c>
      <c r="M1827" s="3" t="s">
        <v>20032</v>
      </c>
      <c r="N1827" s="3"/>
      <c r="O1827" s="3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3"/>
      <c r="AL1827" s="3"/>
      <c r="AM1827" s="3"/>
      <c r="AN1827" s="3"/>
    </row>
    <row r="1828" customFormat="false" ht="28.35" hidden="false" customHeight="false" outlineLevel="0" collapsed="false">
      <c r="A1828" s="3" t="s">
        <v>20033</v>
      </c>
      <c r="B1828" s="3" t="s">
        <v>20034</v>
      </c>
      <c r="C1828" s="3" t="s">
        <v>447</v>
      </c>
      <c r="D1828" s="3" t="s">
        <v>2910</v>
      </c>
      <c r="E1828" s="3" t="s">
        <v>2629</v>
      </c>
      <c r="F1828" s="3" t="n">
        <v>10</v>
      </c>
      <c r="G1828" s="3" t="s">
        <v>3474</v>
      </c>
      <c r="H1828" s="3" t="n">
        <v>39</v>
      </c>
      <c r="I1828" s="3" t="s">
        <v>20035</v>
      </c>
      <c r="J1828" s="3" t="s">
        <v>11108</v>
      </c>
      <c r="K1828" s="3" t="s">
        <v>20036</v>
      </c>
      <c r="L1828" s="3" t="s">
        <v>20037</v>
      </c>
      <c r="M1828" s="3" t="s">
        <v>20038</v>
      </c>
      <c r="N1828" s="3"/>
      <c r="O1828" s="3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3"/>
      <c r="AL1828" s="3"/>
      <c r="AM1828" s="3"/>
      <c r="AN1828" s="3"/>
    </row>
    <row r="1829" customFormat="false" ht="28.35" hidden="false" customHeight="false" outlineLevel="0" collapsed="false">
      <c r="A1829" s="3" t="s">
        <v>20039</v>
      </c>
      <c r="B1829" s="3" t="s">
        <v>20040</v>
      </c>
      <c r="C1829" s="3" t="s">
        <v>20041</v>
      </c>
      <c r="D1829" s="3" t="s">
        <v>2910</v>
      </c>
      <c r="E1829" s="3" t="s">
        <v>2629</v>
      </c>
      <c r="F1829" s="3" t="n">
        <v>10</v>
      </c>
      <c r="G1829" s="3" t="s">
        <v>3474</v>
      </c>
      <c r="H1829" s="3" t="n">
        <v>39</v>
      </c>
      <c r="I1829" s="3" t="s">
        <v>20035</v>
      </c>
      <c r="J1829" s="3" t="s">
        <v>11108</v>
      </c>
      <c r="K1829" s="3" t="s">
        <v>3606</v>
      </c>
      <c r="L1829" s="3" t="s">
        <v>20037</v>
      </c>
      <c r="M1829" s="3" t="s">
        <v>20042</v>
      </c>
      <c r="N1829" s="3"/>
      <c r="O1829" s="3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3"/>
      <c r="AL1829" s="3"/>
      <c r="AM1829" s="3"/>
      <c r="AN1829" s="3"/>
    </row>
    <row r="1830" customFormat="false" ht="15" hidden="false" customHeight="false" outlineLevel="0" collapsed="false">
      <c r="A1830" s="3" t="s">
        <v>20043</v>
      </c>
      <c r="B1830" s="3" t="s">
        <v>20044</v>
      </c>
      <c r="C1830" s="3" t="s">
        <v>20045</v>
      </c>
      <c r="D1830" s="3" t="s">
        <v>3630</v>
      </c>
      <c r="E1830" s="3" t="s">
        <v>2629</v>
      </c>
      <c r="F1830" s="3" t="n">
        <v>10</v>
      </c>
      <c r="G1830" s="3" t="s">
        <v>3474</v>
      </c>
      <c r="H1830" s="3" t="n">
        <v>24</v>
      </c>
      <c r="I1830" s="3" t="s">
        <v>20046</v>
      </c>
      <c r="J1830" s="3" t="s">
        <v>11108</v>
      </c>
      <c r="K1830" s="3" t="s">
        <v>869</v>
      </c>
      <c r="L1830" s="3" t="s">
        <v>20047</v>
      </c>
      <c r="M1830" s="3" t="s">
        <v>20048</v>
      </c>
      <c r="N1830" s="3"/>
      <c r="O1830" s="3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3"/>
      <c r="AL1830" s="3"/>
      <c r="AM1830" s="3"/>
      <c r="AN1830" s="3"/>
    </row>
    <row r="1831" customFormat="false" ht="15" hidden="false" customHeight="false" outlineLevel="0" collapsed="false">
      <c r="A1831" s="3" t="s">
        <v>20049</v>
      </c>
      <c r="B1831" s="3" t="s">
        <v>20050</v>
      </c>
      <c r="C1831" s="3" t="s">
        <v>20051</v>
      </c>
      <c r="D1831" s="3" t="s">
        <v>3473</v>
      </c>
      <c r="E1831" s="3" t="s">
        <v>2629</v>
      </c>
      <c r="F1831" s="3" t="n">
        <v>10</v>
      </c>
      <c r="G1831" s="3" t="s">
        <v>3474</v>
      </c>
      <c r="H1831" s="3" t="n">
        <v>24</v>
      </c>
      <c r="I1831" s="3" t="s">
        <v>20052</v>
      </c>
      <c r="J1831" s="3" t="s">
        <v>11108</v>
      </c>
      <c r="K1831" s="3" t="s">
        <v>18051</v>
      </c>
      <c r="L1831" s="3" t="s">
        <v>20053</v>
      </c>
      <c r="M1831" s="3" t="s">
        <v>20054</v>
      </c>
      <c r="N1831" s="3"/>
      <c r="O1831" s="3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3"/>
      <c r="AL1831" s="3"/>
      <c r="AM1831" s="3"/>
      <c r="AN1831" s="3"/>
    </row>
    <row r="1832" customFormat="false" ht="28.35" hidden="false" customHeight="false" outlineLevel="0" collapsed="false">
      <c r="A1832" s="3" t="s">
        <v>20055</v>
      </c>
      <c r="B1832" s="3" t="s">
        <v>20056</v>
      </c>
      <c r="C1832" s="3" t="s">
        <v>1030</v>
      </c>
      <c r="D1832" s="3" t="s">
        <v>20057</v>
      </c>
      <c r="E1832" s="3" t="s">
        <v>2629</v>
      </c>
      <c r="F1832" s="3" t="n">
        <v>10</v>
      </c>
      <c r="G1832" s="3" t="s">
        <v>3474</v>
      </c>
      <c r="H1832" s="3" t="n">
        <v>24</v>
      </c>
      <c r="I1832" s="3" t="s">
        <v>20058</v>
      </c>
      <c r="J1832" s="3" t="s">
        <v>11108</v>
      </c>
      <c r="K1832" s="3" t="s">
        <v>20059</v>
      </c>
      <c r="L1832" s="3" t="s">
        <v>20060</v>
      </c>
      <c r="M1832" s="3" t="s">
        <v>20061</v>
      </c>
      <c r="N1832" s="3"/>
      <c r="O1832" s="3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3"/>
      <c r="AL1832" s="3"/>
      <c r="AM1832" s="3"/>
      <c r="AN1832" s="3"/>
    </row>
    <row r="1833" customFormat="false" ht="28.35" hidden="false" customHeight="false" outlineLevel="0" collapsed="false">
      <c r="A1833" s="3" t="s">
        <v>20062</v>
      </c>
      <c r="B1833" s="3" t="s">
        <v>20063</v>
      </c>
      <c r="C1833" s="3" t="s">
        <v>20064</v>
      </c>
      <c r="D1833" s="3" t="s">
        <v>2910</v>
      </c>
      <c r="E1833" s="3" t="s">
        <v>2629</v>
      </c>
      <c r="F1833" s="3" t="n">
        <v>10</v>
      </c>
      <c r="G1833" s="3" t="s">
        <v>3474</v>
      </c>
      <c r="H1833" s="3" t="n">
        <v>39</v>
      </c>
      <c r="I1833" s="3" t="s">
        <v>20065</v>
      </c>
      <c r="J1833" s="3" t="s">
        <v>11108</v>
      </c>
      <c r="K1833" s="3" t="s">
        <v>20066</v>
      </c>
      <c r="L1833" s="3" t="s">
        <v>20067</v>
      </c>
      <c r="M1833" s="3" t="s">
        <v>20068</v>
      </c>
      <c r="N1833" s="3"/>
      <c r="O1833" s="3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3"/>
      <c r="AL1833" s="3"/>
      <c r="AM1833" s="3"/>
      <c r="AN1833" s="3"/>
    </row>
    <row r="1834" customFormat="false" ht="28.35" hidden="false" customHeight="false" outlineLevel="0" collapsed="false">
      <c r="A1834" s="3" t="s">
        <v>20069</v>
      </c>
      <c r="B1834" s="3" t="s">
        <v>10976</v>
      </c>
      <c r="C1834" s="3" t="s">
        <v>12527</v>
      </c>
      <c r="D1834" s="3" t="s">
        <v>20070</v>
      </c>
      <c r="E1834" s="3" t="s">
        <v>2629</v>
      </c>
      <c r="F1834" s="3" t="n">
        <v>10</v>
      </c>
      <c r="G1834" s="3" t="s">
        <v>3474</v>
      </c>
      <c r="H1834" s="3" t="n">
        <v>39</v>
      </c>
      <c r="I1834" s="3" t="s">
        <v>20071</v>
      </c>
      <c r="J1834" s="3" t="s">
        <v>11108</v>
      </c>
      <c r="K1834" s="3" t="s">
        <v>9781</v>
      </c>
      <c r="L1834" s="3" t="s">
        <v>20072</v>
      </c>
      <c r="M1834" s="3" t="s">
        <v>20073</v>
      </c>
      <c r="N1834" s="3"/>
      <c r="O1834" s="3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3"/>
      <c r="AL1834" s="3"/>
      <c r="AM1834" s="3"/>
      <c r="AN1834" s="3"/>
    </row>
    <row r="1835" customFormat="false" ht="28.35" hidden="false" customHeight="false" outlineLevel="0" collapsed="false">
      <c r="A1835" s="3" t="s">
        <v>20074</v>
      </c>
      <c r="B1835" s="3" t="s">
        <v>20075</v>
      </c>
      <c r="C1835" s="3" t="s">
        <v>20076</v>
      </c>
      <c r="D1835" s="3" t="s">
        <v>3473</v>
      </c>
      <c r="E1835" s="3" t="s">
        <v>2629</v>
      </c>
      <c r="F1835" s="3" t="n">
        <v>10</v>
      </c>
      <c r="G1835" s="3" t="s">
        <v>3474</v>
      </c>
      <c r="H1835" s="3" t="n">
        <v>24</v>
      </c>
      <c r="I1835" s="3" t="s">
        <v>13003</v>
      </c>
      <c r="J1835" s="3" t="s">
        <v>11108</v>
      </c>
      <c r="K1835" s="3" t="s">
        <v>18767</v>
      </c>
      <c r="L1835" s="3" t="s">
        <v>13005</v>
      </c>
      <c r="M1835" s="3" t="s">
        <v>20077</v>
      </c>
      <c r="N1835" s="3"/>
      <c r="O1835" s="3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3"/>
      <c r="AL1835" s="3"/>
      <c r="AM1835" s="3"/>
      <c r="AN1835" s="3"/>
    </row>
    <row r="1836" customFormat="false" ht="28.35" hidden="false" customHeight="false" outlineLevel="0" collapsed="false">
      <c r="A1836" s="3" t="s">
        <v>20078</v>
      </c>
      <c r="B1836" s="3" t="s">
        <v>20079</v>
      </c>
      <c r="C1836" s="3" t="s">
        <v>20080</v>
      </c>
      <c r="D1836" s="3" t="s">
        <v>2910</v>
      </c>
      <c r="E1836" s="3" t="s">
        <v>2629</v>
      </c>
      <c r="F1836" s="3" t="n">
        <v>10</v>
      </c>
      <c r="G1836" s="3" t="s">
        <v>3474</v>
      </c>
      <c r="H1836" s="3" t="n">
        <v>39</v>
      </c>
      <c r="I1836" s="3" t="s">
        <v>20081</v>
      </c>
      <c r="J1836" s="3" t="s">
        <v>11108</v>
      </c>
      <c r="K1836" s="3" t="s">
        <v>20082</v>
      </c>
      <c r="L1836" s="3" t="s">
        <v>20083</v>
      </c>
      <c r="M1836" s="3" t="s">
        <v>20084</v>
      </c>
      <c r="N1836" s="3"/>
      <c r="O1836" s="3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3"/>
      <c r="AL1836" s="3"/>
      <c r="AM1836" s="3"/>
      <c r="AN1836" s="3"/>
    </row>
    <row r="1837" customFormat="false" ht="28.35" hidden="false" customHeight="false" outlineLevel="0" collapsed="false">
      <c r="A1837" s="3" t="s">
        <v>20085</v>
      </c>
      <c r="B1837" s="3" t="s">
        <v>2206</v>
      </c>
      <c r="C1837" s="3" t="s">
        <v>5684</v>
      </c>
      <c r="D1837" s="3" t="s">
        <v>2910</v>
      </c>
      <c r="E1837" s="3" t="s">
        <v>2629</v>
      </c>
      <c r="F1837" s="3" t="n">
        <v>10</v>
      </c>
      <c r="G1837" s="3" t="s">
        <v>3474</v>
      </c>
      <c r="H1837" s="3" t="n">
        <v>39</v>
      </c>
      <c r="I1837" s="3" t="s">
        <v>20086</v>
      </c>
      <c r="J1837" s="3" t="s">
        <v>11108</v>
      </c>
      <c r="K1837" s="3" t="s">
        <v>3098</v>
      </c>
      <c r="L1837" s="3" t="s">
        <v>20087</v>
      </c>
      <c r="M1837" s="3" t="s">
        <v>20088</v>
      </c>
      <c r="N1837" s="3"/>
      <c r="O1837" s="3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3"/>
      <c r="AL1837" s="3"/>
      <c r="AM1837" s="3"/>
      <c r="AN1837" s="3"/>
    </row>
    <row r="1838" customFormat="false" ht="28.35" hidden="false" customHeight="false" outlineLevel="0" collapsed="false">
      <c r="A1838" s="3" t="s">
        <v>20089</v>
      </c>
      <c r="B1838" s="3" t="s">
        <v>594</v>
      </c>
      <c r="C1838" s="3" t="s">
        <v>20090</v>
      </c>
      <c r="D1838" s="3" t="s">
        <v>2910</v>
      </c>
      <c r="E1838" s="3" t="s">
        <v>2629</v>
      </c>
      <c r="F1838" s="3" t="n">
        <v>10</v>
      </c>
      <c r="G1838" s="3" t="s">
        <v>3474</v>
      </c>
      <c r="H1838" s="3" t="n">
        <v>39</v>
      </c>
      <c r="I1838" s="3" t="s">
        <v>20091</v>
      </c>
      <c r="J1838" s="3" t="s">
        <v>11108</v>
      </c>
      <c r="K1838" s="3" t="s">
        <v>629</v>
      </c>
      <c r="L1838" s="3" t="s">
        <v>20092</v>
      </c>
      <c r="M1838" s="3" t="s">
        <v>20093</v>
      </c>
      <c r="N1838" s="3"/>
      <c r="O1838" s="3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3"/>
      <c r="AL1838" s="3"/>
      <c r="AM1838" s="3"/>
      <c r="AN1838" s="3"/>
    </row>
    <row r="1839" customFormat="false" ht="28.35" hidden="false" customHeight="false" outlineLevel="0" collapsed="false">
      <c r="A1839" s="3" t="s">
        <v>20094</v>
      </c>
      <c r="B1839" s="3" t="s">
        <v>435</v>
      </c>
      <c r="C1839" s="3" t="s">
        <v>16097</v>
      </c>
      <c r="D1839" s="3" t="s">
        <v>2910</v>
      </c>
      <c r="E1839" s="3" t="s">
        <v>2629</v>
      </c>
      <c r="F1839" s="3" t="n">
        <v>10</v>
      </c>
      <c r="G1839" s="3" t="s">
        <v>3474</v>
      </c>
      <c r="H1839" s="3" t="n">
        <v>39</v>
      </c>
      <c r="I1839" s="3" t="s">
        <v>20095</v>
      </c>
      <c r="J1839" s="3" t="s">
        <v>11108</v>
      </c>
      <c r="K1839" s="3" t="s">
        <v>20096</v>
      </c>
      <c r="L1839" s="3" t="s">
        <v>20097</v>
      </c>
      <c r="M1839" s="3" t="s">
        <v>20098</v>
      </c>
      <c r="N1839" s="3"/>
      <c r="O1839" s="3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3"/>
      <c r="AL1839" s="3"/>
      <c r="AM1839" s="3"/>
      <c r="AN1839" s="3"/>
    </row>
    <row r="1840" customFormat="false" ht="28.35" hidden="false" customHeight="false" outlineLevel="0" collapsed="false">
      <c r="A1840" s="3" t="s">
        <v>20099</v>
      </c>
      <c r="B1840" s="3" t="s">
        <v>20100</v>
      </c>
      <c r="C1840" s="3" t="s">
        <v>20101</v>
      </c>
      <c r="D1840" s="3" t="s">
        <v>3473</v>
      </c>
      <c r="E1840" s="3" t="s">
        <v>2629</v>
      </c>
      <c r="F1840" s="3" t="n">
        <v>10</v>
      </c>
      <c r="G1840" s="3" t="s">
        <v>3474</v>
      </c>
      <c r="H1840" s="3" t="n">
        <v>24</v>
      </c>
      <c r="I1840" s="3" t="s">
        <v>16081</v>
      </c>
      <c r="J1840" s="3" t="s">
        <v>11108</v>
      </c>
      <c r="K1840" s="3" t="s">
        <v>16082</v>
      </c>
      <c r="L1840" s="3" t="s">
        <v>16083</v>
      </c>
      <c r="M1840" s="3" t="s">
        <v>20102</v>
      </c>
      <c r="N1840" s="3"/>
      <c r="O1840" s="3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3"/>
      <c r="AL1840" s="3"/>
      <c r="AM1840" s="3"/>
      <c r="AN1840" s="3"/>
    </row>
    <row r="1841" customFormat="false" ht="15" hidden="false" customHeight="false" outlineLevel="0" collapsed="false">
      <c r="A1841" s="3" t="s">
        <v>20103</v>
      </c>
      <c r="B1841" s="3" t="s">
        <v>10934</v>
      </c>
      <c r="C1841" s="3" t="s">
        <v>9834</v>
      </c>
      <c r="D1841" s="3" t="s">
        <v>3473</v>
      </c>
      <c r="E1841" s="3" t="s">
        <v>2629</v>
      </c>
      <c r="F1841" s="3" t="n">
        <v>10</v>
      </c>
      <c r="G1841" s="3" t="s">
        <v>3474</v>
      </c>
      <c r="H1841" s="3" t="n">
        <v>24</v>
      </c>
      <c r="I1841" s="3" t="s">
        <v>16081</v>
      </c>
      <c r="J1841" s="3" t="s">
        <v>11108</v>
      </c>
      <c r="K1841" s="3" t="s">
        <v>7598</v>
      </c>
      <c r="L1841" s="3" t="s">
        <v>16083</v>
      </c>
      <c r="M1841" s="3" t="s">
        <v>20104</v>
      </c>
      <c r="N1841" s="3"/>
      <c r="O1841" s="3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3"/>
      <c r="AL1841" s="3"/>
      <c r="AM1841" s="3"/>
      <c r="AN1841" s="3"/>
    </row>
    <row r="1842" customFormat="false" ht="28.35" hidden="false" customHeight="false" outlineLevel="0" collapsed="false">
      <c r="A1842" s="3" t="s">
        <v>20105</v>
      </c>
      <c r="B1842" s="3" t="s">
        <v>7553</v>
      </c>
      <c r="C1842" s="3" t="s">
        <v>1166</v>
      </c>
      <c r="D1842" s="3" t="s">
        <v>2910</v>
      </c>
      <c r="E1842" s="3" t="s">
        <v>2629</v>
      </c>
      <c r="F1842" s="3" t="n">
        <v>10</v>
      </c>
      <c r="G1842" s="3" t="s">
        <v>3474</v>
      </c>
      <c r="H1842" s="3" t="n">
        <v>39</v>
      </c>
      <c r="I1842" s="3" t="s">
        <v>20106</v>
      </c>
      <c r="J1842" s="3" t="s">
        <v>11108</v>
      </c>
      <c r="K1842" s="3" t="s">
        <v>19491</v>
      </c>
      <c r="L1842" s="3" t="s">
        <v>20107</v>
      </c>
      <c r="M1842" s="3" t="s">
        <v>20108</v>
      </c>
      <c r="N1842" s="3"/>
      <c r="O1842" s="3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3"/>
      <c r="AL1842" s="3"/>
      <c r="AM1842" s="3"/>
      <c r="AN1842" s="3"/>
    </row>
    <row r="1843" customFormat="false" ht="28.35" hidden="false" customHeight="false" outlineLevel="0" collapsed="false">
      <c r="A1843" s="3" t="s">
        <v>20109</v>
      </c>
      <c r="B1843" s="3" t="s">
        <v>20110</v>
      </c>
      <c r="C1843" s="3" t="s">
        <v>20111</v>
      </c>
      <c r="D1843" s="3" t="s">
        <v>3075</v>
      </c>
      <c r="E1843" s="3" t="s">
        <v>2629</v>
      </c>
      <c r="F1843" s="3" t="n">
        <v>10</v>
      </c>
      <c r="G1843" s="3" t="s">
        <v>3474</v>
      </c>
      <c r="H1843" s="3" t="n">
        <v>39</v>
      </c>
      <c r="I1843" s="3" t="s">
        <v>4528</v>
      </c>
      <c r="J1843" s="3" t="s">
        <v>11108</v>
      </c>
      <c r="K1843" s="3" t="s">
        <v>2663</v>
      </c>
      <c r="L1843" s="3" t="s">
        <v>4530</v>
      </c>
      <c r="M1843" s="3" t="s">
        <v>20112</v>
      </c>
      <c r="N1843" s="3"/>
      <c r="O1843" s="3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3"/>
      <c r="AL1843" s="3"/>
      <c r="AM1843" s="3"/>
      <c r="AN1843" s="3"/>
    </row>
    <row r="1844" customFormat="false" ht="28.35" hidden="false" customHeight="false" outlineLevel="0" collapsed="false">
      <c r="A1844" s="3" t="s">
        <v>20113</v>
      </c>
      <c r="B1844" s="3" t="s">
        <v>20114</v>
      </c>
      <c r="C1844" s="3" t="s">
        <v>8474</v>
      </c>
      <c r="D1844" s="3" t="s">
        <v>19517</v>
      </c>
      <c r="E1844" s="3" t="s">
        <v>2629</v>
      </c>
      <c r="F1844" s="3" t="n">
        <v>10</v>
      </c>
      <c r="G1844" s="3" t="s">
        <v>3474</v>
      </c>
      <c r="H1844" s="3" t="n">
        <v>39</v>
      </c>
      <c r="I1844" s="3" t="s">
        <v>20115</v>
      </c>
      <c r="J1844" s="3" t="s">
        <v>11108</v>
      </c>
      <c r="K1844" s="3" t="s">
        <v>7995</v>
      </c>
      <c r="L1844" s="3" t="s">
        <v>20116</v>
      </c>
      <c r="M1844" s="3" t="s">
        <v>20117</v>
      </c>
      <c r="N1844" s="3"/>
      <c r="O1844" s="3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3"/>
      <c r="AL1844" s="3"/>
      <c r="AM1844" s="3"/>
      <c r="AN1844" s="3"/>
    </row>
    <row r="1845" customFormat="false" ht="15" hidden="false" customHeight="false" outlineLevel="0" collapsed="false">
      <c r="A1845" s="3" t="s">
        <v>20118</v>
      </c>
      <c r="B1845" s="3" t="s">
        <v>20119</v>
      </c>
      <c r="C1845" s="3" t="s">
        <v>19755</v>
      </c>
      <c r="D1845" s="3" t="s">
        <v>20120</v>
      </c>
      <c r="E1845" s="3" t="s">
        <v>2629</v>
      </c>
      <c r="F1845" s="3" t="n">
        <v>10</v>
      </c>
      <c r="G1845" s="3" t="s">
        <v>3474</v>
      </c>
      <c r="H1845" s="3" t="n">
        <v>39</v>
      </c>
      <c r="I1845" s="3" t="s">
        <v>20121</v>
      </c>
      <c r="J1845" s="3" t="s">
        <v>11108</v>
      </c>
      <c r="K1845" s="3" t="s">
        <v>388</v>
      </c>
      <c r="L1845" s="3" t="s">
        <v>20122</v>
      </c>
      <c r="M1845" s="3" t="s">
        <v>20123</v>
      </c>
      <c r="N1845" s="3"/>
      <c r="O1845" s="3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3"/>
      <c r="AL1845" s="3"/>
      <c r="AM1845" s="3"/>
      <c r="AN1845" s="3"/>
    </row>
    <row r="1846" customFormat="false" ht="15" hidden="false" customHeight="false" outlineLevel="0" collapsed="false">
      <c r="A1846" s="3" t="s">
        <v>8944</v>
      </c>
      <c r="B1846" s="3" t="s">
        <v>2321</v>
      </c>
      <c r="C1846" s="3" t="s">
        <v>3344</v>
      </c>
      <c r="D1846" s="3" t="s">
        <v>2910</v>
      </c>
      <c r="E1846" s="3" t="s">
        <v>2629</v>
      </c>
      <c r="F1846" s="3" t="n">
        <v>10</v>
      </c>
      <c r="G1846" s="3" t="s">
        <v>3474</v>
      </c>
      <c r="H1846" s="3" t="n">
        <v>39</v>
      </c>
      <c r="I1846" s="3" t="s">
        <v>20124</v>
      </c>
      <c r="J1846" s="3" t="s">
        <v>11108</v>
      </c>
      <c r="K1846" s="3" t="s">
        <v>102</v>
      </c>
      <c r="L1846" s="3" t="s">
        <v>20125</v>
      </c>
      <c r="M1846" s="3" t="s">
        <v>20126</v>
      </c>
      <c r="N1846" s="3"/>
      <c r="O1846" s="3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3"/>
      <c r="AL1846" s="3"/>
      <c r="AM1846" s="3"/>
      <c r="AN1846" s="3"/>
    </row>
    <row r="1847" customFormat="false" ht="28.35" hidden="false" customHeight="false" outlineLevel="0" collapsed="false">
      <c r="A1847" s="3" t="s">
        <v>20127</v>
      </c>
      <c r="B1847" s="3" t="s">
        <v>14011</v>
      </c>
      <c r="C1847" s="3" t="s">
        <v>20128</v>
      </c>
      <c r="D1847" s="3" t="s">
        <v>2951</v>
      </c>
      <c r="E1847" s="3" t="s">
        <v>2629</v>
      </c>
      <c r="F1847" s="3" t="n">
        <v>10</v>
      </c>
      <c r="G1847" s="3" t="s">
        <v>3474</v>
      </c>
      <c r="H1847" s="3" t="n">
        <v>39</v>
      </c>
      <c r="I1847" s="3" t="s">
        <v>20129</v>
      </c>
      <c r="J1847" s="3" t="s">
        <v>11108</v>
      </c>
      <c r="K1847" s="3" t="s">
        <v>16618</v>
      </c>
      <c r="L1847" s="3" t="s">
        <v>20130</v>
      </c>
      <c r="M1847" s="3" t="s">
        <v>20131</v>
      </c>
      <c r="N1847" s="3"/>
      <c r="O1847" s="3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3"/>
      <c r="AL1847" s="3"/>
      <c r="AM1847" s="3"/>
      <c r="AN1847" s="3"/>
    </row>
    <row r="1848" customFormat="false" ht="28.35" hidden="false" customHeight="false" outlineLevel="0" collapsed="false">
      <c r="A1848" s="3" t="s">
        <v>20132</v>
      </c>
      <c r="B1848" s="3" t="s">
        <v>20133</v>
      </c>
      <c r="C1848" s="3" t="s">
        <v>20134</v>
      </c>
      <c r="D1848" s="3" t="s">
        <v>18191</v>
      </c>
      <c r="E1848" s="3" t="s">
        <v>2629</v>
      </c>
      <c r="F1848" s="3" t="n">
        <v>10</v>
      </c>
      <c r="G1848" s="3" t="s">
        <v>3474</v>
      </c>
      <c r="H1848" s="3" t="n">
        <v>39</v>
      </c>
      <c r="I1848" s="3" t="s">
        <v>20135</v>
      </c>
      <c r="J1848" s="3" t="s">
        <v>11108</v>
      </c>
      <c r="K1848" s="3" t="s">
        <v>8918</v>
      </c>
      <c r="L1848" s="3" t="s">
        <v>8895</v>
      </c>
      <c r="M1848" s="3" t="s">
        <v>20136</v>
      </c>
      <c r="N1848" s="3"/>
      <c r="O1848" s="3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3"/>
      <c r="AL1848" s="3"/>
      <c r="AM1848" s="3"/>
      <c r="AN1848" s="3"/>
    </row>
    <row r="1849" customFormat="false" ht="28.35" hidden="false" customHeight="false" outlineLevel="0" collapsed="false">
      <c r="A1849" s="3" t="s">
        <v>20137</v>
      </c>
      <c r="B1849" s="3" t="s">
        <v>5484</v>
      </c>
      <c r="C1849" s="3" t="s">
        <v>20138</v>
      </c>
      <c r="D1849" s="3" t="s">
        <v>20139</v>
      </c>
      <c r="E1849" s="3" t="s">
        <v>2629</v>
      </c>
      <c r="F1849" s="3" t="n">
        <v>10</v>
      </c>
      <c r="G1849" s="3" t="s">
        <v>3474</v>
      </c>
      <c r="H1849" s="3" t="n">
        <v>24</v>
      </c>
      <c r="I1849" s="3" t="s">
        <v>20135</v>
      </c>
      <c r="J1849" s="3" t="s">
        <v>11108</v>
      </c>
      <c r="K1849" s="3" t="s">
        <v>20140</v>
      </c>
      <c r="L1849" s="3" t="s">
        <v>8895</v>
      </c>
      <c r="M1849" s="3" t="s">
        <v>20141</v>
      </c>
      <c r="N1849" s="3"/>
      <c r="O1849" s="3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3"/>
      <c r="AL1849" s="3"/>
      <c r="AM1849" s="3"/>
      <c r="AN1849" s="3"/>
    </row>
    <row r="1850" customFormat="false" ht="28.35" hidden="false" customHeight="false" outlineLevel="0" collapsed="false">
      <c r="A1850" s="3" t="s">
        <v>20142</v>
      </c>
      <c r="B1850" s="3" t="s">
        <v>20143</v>
      </c>
      <c r="C1850" s="3" t="s">
        <v>20144</v>
      </c>
      <c r="D1850" s="3" t="s">
        <v>2910</v>
      </c>
      <c r="E1850" s="3" t="s">
        <v>2629</v>
      </c>
      <c r="F1850" s="3" t="n">
        <v>10</v>
      </c>
      <c r="G1850" s="3" t="s">
        <v>3474</v>
      </c>
      <c r="H1850" s="3" t="n">
        <v>39</v>
      </c>
      <c r="I1850" s="3" t="s">
        <v>20145</v>
      </c>
      <c r="J1850" s="3" t="s">
        <v>11108</v>
      </c>
      <c r="K1850" s="3" t="s">
        <v>1059</v>
      </c>
      <c r="L1850" s="3" t="s">
        <v>20146</v>
      </c>
      <c r="M1850" s="3" t="s">
        <v>20147</v>
      </c>
      <c r="N1850" s="3"/>
      <c r="O1850" s="3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3"/>
      <c r="AL1850" s="3"/>
      <c r="AM1850" s="3"/>
      <c r="AN1850" s="3"/>
    </row>
    <row r="1851" customFormat="false" ht="15" hidden="false" customHeight="false" outlineLevel="0" collapsed="false">
      <c r="A1851" s="3" t="s">
        <v>20148</v>
      </c>
      <c r="B1851" s="3" t="s">
        <v>20149</v>
      </c>
      <c r="C1851" s="3" t="s">
        <v>2575</v>
      </c>
      <c r="D1851" s="3" t="s">
        <v>3473</v>
      </c>
      <c r="E1851" s="3" t="s">
        <v>2629</v>
      </c>
      <c r="F1851" s="3" t="n">
        <v>10</v>
      </c>
      <c r="G1851" s="3" t="s">
        <v>3474</v>
      </c>
      <c r="H1851" s="3" t="n">
        <v>24</v>
      </c>
      <c r="I1851" s="3" t="s">
        <v>20150</v>
      </c>
      <c r="J1851" s="3" t="s">
        <v>11108</v>
      </c>
      <c r="K1851" s="3" t="s">
        <v>201</v>
      </c>
      <c r="L1851" s="3" t="s">
        <v>20151</v>
      </c>
      <c r="M1851" s="3" t="s">
        <v>20152</v>
      </c>
      <c r="N1851" s="3"/>
      <c r="O1851" s="3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3"/>
      <c r="AL1851" s="3"/>
      <c r="AM1851" s="3"/>
      <c r="AN1851" s="3"/>
    </row>
    <row r="1852" customFormat="false" ht="15" hidden="false" customHeight="false" outlineLevel="0" collapsed="false">
      <c r="A1852" s="3" t="s">
        <v>20153</v>
      </c>
      <c r="B1852" s="3" t="s">
        <v>4064</v>
      </c>
      <c r="C1852" s="3" t="s">
        <v>20154</v>
      </c>
      <c r="D1852" s="3" t="s">
        <v>3473</v>
      </c>
      <c r="E1852" s="3" t="s">
        <v>2629</v>
      </c>
      <c r="F1852" s="3" t="n">
        <v>10</v>
      </c>
      <c r="G1852" s="3" t="s">
        <v>3474</v>
      </c>
      <c r="H1852" s="3" t="n">
        <v>24</v>
      </c>
      <c r="I1852" s="3" t="s">
        <v>13092</v>
      </c>
      <c r="J1852" s="3" t="s">
        <v>11108</v>
      </c>
      <c r="K1852" s="3" t="s">
        <v>18833</v>
      </c>
      <c r="L1852" s="3" t="s">
        <v>13093</v>
      </c>
      <c r="M1852" s="3" t="s">
        <v>20155</v>
      </c>
      <c r="N1852" s="3"/>
      <c r="O1852" s="3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3"/>
      <c r="AL1852" s="3"/>
      <c r="AM1852" s="3"/>
      <c r="AN1852" s="3"/>
    </row>
    <row r="1853" customFormat="false" ht="15" hidden="false" customHeight="false" outlineLevel="0" collapsed="false">
      <c r="A1853" s="3" t="s">
        <v>20156</v>
      </c>
      <c r="B1853" s="3" t="s">
        <v>20157</v>
      </c>
      <c r="C1853" s="3" t="s">
        <v>20158</v>
      </c>
      <c r="D1853" s="3" t="s">
        <v>20159</v>
      </c>
      <c r="E1853" s="3" t="s">
        <v>2629</v>
      </c>
      <c r="F1853" s="3" t="n">
        <v>10</v>
      </c>
      <c r="G1853" s="3" t="s">
        <v>3474</v>
      </c>
      <c r="H1853" s="3" t="n">
        <v>39</v>
      </c>
      <c r="I1853" s="3" t="s">
        <v>13092</v>
      </c>
      <c r="J1853" s="3" t="s">
        <v>11108</v>
      </c>
      <c r="K1853" s="3" t="s">
        <v>20160</v>
      </c>
      <c r="L1853" s="3" t="s">
        <v>13093</v>
      </c>
      <c r="M1853" s="3" t="s">
        <v>20161</v>
      </c>
      <c r="N1853" s="3"/>
      <c r="O1853" s="3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3"/>
      <c r="AL1853" s="3"/>
      <c r="AM1853" s="3"/>
      <c r="AN1853" s="3"/>
    </row>
    <row r="1854" customFormat="false" ht="15" hidden="false" customHeight="false" outlineLevel="0" collapsed="false">
      <c r="A1854" s="3" t="s">
        <v>20162</v>
      </c>
      <c r="B1854" s="3" t="s">
        <v>4373</v>
      </c>
      <c r="C1854" s="3" t="s">
        <v>4338</v>
      </c>
      <c r="D1854" s="3" t="s">
        <v>2951</v>
      </c>
      <c r="E1854" s="3" t="s">
        <v>2629</v>
      </c>
      <c r="F1854" s="3" t="n">
        <v>10</v>
      </c>
      <c r="G1854" s="3" t="s">
        <v>3474</v>
      </c>
      <c r="H1854" s="3" t="n">
        <v>39</v>
      </c>
      <c r="I1854" s="3" t="s">
        <v>13092</v>
      </c>
      <c r="J1854" s="3" t="s">
        <v>11108</v>
      </c>
      <c r="K1854" s="3" t="s">
        <v>2021</v>
      </c>
      <c r="L1854" s="3" t="s">
        <v>13093</v>
      </c>
      <c r="M1854" s="3" t="s">
        <v>20163</v>
      </c>
      <c r="N1854" s="3"/>
      <c r="O1854" s="3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3"/>
      <c r="AL1854" s="3"/>
      <c r="AM1854" s="3"/>
      <c r="AN1854" s="3"/>
    </row>
    <row r="1855" customFormat="false" ht="28.35" hidden="false" customHeight="false" outlineLevel="0" collapsed="false">
      <c r="A1855" s="3" t="s">
        <v>20164</v>
      </c>
      <c r="B1855" s="3" t="s">
        <v>4296</v>
      </c>
      <c r="C1855" s="3" t="s">
        <v>1873</v>
      </c>
      <c r="D1855" s="3" t="s">
        <v>3075</v>
      </c>
      <c r="E1855" s="3" t="s">
        <v>2629</v>
      </c>
      <c r="F1855" s="3" t="n">
        <v>10</v>
      </c>
      <c r="G1855" s="3" t="s">
        <v>3474</v>
      </c>
      <c r="H1855" s="3" t="n">
        <v>39</v>
      </c>
      <c r="I1855" s="3" t="s">
        <v>13092</v>
      </c>
      <c r="J1855" s="3" t="s">
        <v>11108</v>
      </c>
      <c r="K1855" s="3" t="s">
        <v>19928</v>
      </c>
      <c r="L1855" s="3" t="s">
        <v>13093</v>
      </c>
      <c r="M1855" s="3" t="s">
        <v>20165</v>
      </c>
      <c r="N1855" s="3"/>
      <c r="O1855" s="3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3"/>
      <c r="AL1855" s="3"/>
      <c r="AM1855" s="3"/>
      <c r="AN1855" s="3"/>
    </row>
    <row r="1856" customFormat="false" ht="15" hidden="false" customHeight="false" outlineLevel="0" collapsed="false">
      <c r="A1856" s="3" t="s">
        <v>20166</v>
      </c>
      <c r="B1856" s="3" t="s">
        <v>20167</v>
      </c>
      <c r="C1856" s="3" t="s">
        <v>17943</v>
      </c>
      <c r="D1856" s="3" t="s">
        <v>2910</v>
      </c>
      <c r="E1856" s="3" t="s">
        <v>2629</v>
      </c>
      <c r="F1856" s="3" t="n">
        <v>10</v>
      </c>
      <c r="G1856" s="3" t="s">
        <v>3474</v>
      </c>
      <c r="H1856" s="3" t="n">
        <v>39</v>
      </c>
      <c r="I1856" s="3" t="s">
        <v>13092</v>
      </c>
      <c r="J1856" s="3" t="s">
        <v>11108</v>
      </c>
      <c r="K1856" s="3" t="s">
        <v>19391</v>
      </c>
      <c r="L1856" s="3" t="s">
        <v>13093</v>
      </c>
      <c r="M1856" s="3" t="s">
        <v>20168</v>
      </c>
      <c r="N1856" s="3"/>
      <c r="O1856" s="3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3"/>
      <c r="AL1856" s="3"/>
      <c r="AM1856" s="3"/>
      <c r="AN1856" s="3"/>
    </row>
    <row r="1857" customFormat="false" ht="15" hidden="false" customHeight="false" outlineLevel="0" collapsed="false">
      <c r="A1857" s="3" t="s">
        <v>20169</v>
      </c>
      <c r="B1857" s="3" t="s">
        <v>447</v>
      </c>
      <c r="C1857" s="3" t="s">
        <v>20170</v>
      </c>
      <c r="D1857" s="3" t="s">
        <v>2951</v>
      </c>
      <c r="E1857" s="3" t="s">
        <v>2629</v>
      </c>
      <c r="F1857" s="3" t="n">
        <v>10</v>
      </c>
      <c r="G1857" s="3" t="s">
        <v>3474</v>
      </c>
      <c r="H1857" s="3" t="n">
        <v>39</v>
      </c>
      <c r="I1857" s="3" t="s">
        <v>13092</v>
      </c>
      <c r="J1857" s="3" t="s">
        <v>11108</v>
      </c>
      <c r="K1857" s="3" t="s">
        <v>1988</v>
      </c>
      <c r="L1857" s="3" t="s">
        <v>13093</v>
      </c>
      <c r="M1857" s="3" t="s">
        <v>20171</v>
      </c>
      <c r="N1857" s="3"/>
      <c r="O1857" s="3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3"/>
      <c r="AL1857" s="3"/>
      <c r="AM1857" s="3"/>
      <c r="AN1857" s="3"/>
    </row>
    <row r="1858" customFormat="false" ht="15" hidden="false" customHeight="false" outlineLevel="0" collapsed="false">
      <c r="A1858" s="3" t="s">
        <v>20172</v>
      </c>
      <c r="B1858" s="3" t="s">
        <v>3002</v>
      </c>
      <c r="C1858" s="3" t="s">
        <v>20173</v>
      </c>
      <c r="D1858" s="3" t="s">
        <v>3075</v>
      </c>
      <c r="E1858" s="3" t="s">
        <v>2629</v>
      </c>
      <c r="F1858" s="3" t="n">
        <v>10</v>
      </c>
      <c r="G1858" s="3" t="s">
        <v>3474</v>
      </c>
      <c r="H1858" s="3" t="n">
        <v>39</v>
      </c>
      <c r="I1858" s="3" t="s">
        <v>13092</v>
      </c>
      <c r="J1858" s="3" t="s">
        <v>11108</v>
      </c>
      <c r="K1858" s="3" t="s">
        <v>9758</v>
      </c>
      <c r="L1858" s="3" t="s">
        <v>13093</v>
      </c>
      <c r="M1858" s="3" t="s">
        <v>20174</v>
      </c>
      <c r="N1858" s="3"/>
      <c r="O1858" s="3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3"/>
      <c r="AL1858" s="3"/>
      <c r="AM1858" s="3"/>
      <c r="AN1858" s="3"/>
    </row>
    <row r="1859" customFormat="false" ht="28.35" hidden="false" customHeight="false" outlineLevel="0" collapsed="false">
      <c r="A1859" s="3" t="s">
        <v>20175</v>
      </c>
      <c r="B1859" s="3" t="s">
        <v>4766</v>
      </c>
      <c r="C1859" s="3" t="s">
        <v>20176</v>
      </c>
      <c r="D1859" s="3" t="s">
        <v>20177</v>
      </c>
      <c r="E1859" s="3" t="s">
        <v>2629</v>
      </c>
      <c r="F1859" s="3" t="n">
        <v>10</v>
      </c>
      <c r="G1859" s="3" t="s">
        <v>3474</v>
      </c>
      <c r="H1859" s="3" t="n">
        <v>39</v>
      </c>
      <c r="I1859" s="3" t="s">
        <v>13101</v>
      </c>
      <c r="J1859" s="3" t="s">
        <v>11108</v>
      </c>
      <c r="K1859" s="3" t="s">
        <v>20178</v>
      </c>
      <c r="L1859" s="3" t="s">
        <v>13102</v>
      </c>
      <c r="M1859" s="3" t="s">
        <v>20179</v>
      </c>
      <c r="N1859" s="3"/>
      <c r="O1859" s="3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3"/>
      <c r="AL1859" s="3"/>
      <c r="AM1859" s="3"/>
      <c r="AN1859" s="3"/>
    </row>
    <row r="1860" customFormat="false" ht="28.35" hidden="false" customHeight="false" outlineLevel="0" collapsed="false">
      <c r="A1860" s="3" t="s">
        <v>20180</v>
      </c>
      <c r="B1860" s="3" t="s">
        <v>2321</v>
      </c>
      <c r="C1860" s="3" t="s">
        <v>6687</v>
      </c>
      <c r="D1860" s="3" t="s">
        <v>2951</v>
      </c>
      <c r="E1860" s="3" t="s">
        <v>2629</v>
      </c>
      <c r="F1860" s="3" t="n">
        <v>10</v>
      </c>
      <c r="G1860" s="3" t="s">
        <v>3474</v>
      </c>
      <c r="H1860" s="3" t="n">
        <v>39</v>
      </c>
      <c r="I1860" s="3" t="s">
        <v>20181</v>
      </c>
      <c r="J1860" s="3" t="s">
        <v>11108</v>
      </c>
      <c r="K1860" s="3" t="s">
        <v>2143</v>
      </c>
      <c r="L1860" s="3" t="s">
        <v>20182</v>
      </c>
      <c r="M1860" s="3" t="s">
        <v>20183</v>
      </c>
      <c r="N1860" s="3"/>
      <c r="O1860" s="3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  <c r="AK1860" s="3"/>
      <c r="AL1860" s="3"/>
      <c r="AM1860" s="3"/>
      <c r="AN1860" s="3"/>
    </row>
    <row r="1861" customFormat="false" ht="28.35" hidden="false" customHeight="false" outlineLevel="0" collapsed="false">
      <c r="A1861" s="3" t="s">
        <v>20184</v>
      </c>
      <c r="B1861" s="3" t="s">
        <v>14537</v>
      </c>
      <c r="C1861" s="3" t="s">
        <v>18020</v>
      </c>
      <c r="D1861" s="3" t="s">
        <v>3045</v>
      </c>
      <c r="E1861" s="3" t="s">
        <v>2629</v>
      </c>
      <c r="F1861" s="3" t="n">
        <v>10</v>
      </c>
      <c r="G1861" s="3" t="s">
        <v>3474</v>
      </c>
      <c r="H1861" s="3" t="n">
        <v>39</v>
      </c>
      <c r="I1861" s="3" t="s">
        <v>20181</v>
      </c>
      <c r="J1861" s="3" t="s">
        <v>11108</v>
      </c>
      <c r="K1861" s="3" t="s">
        <v>102</v>
      </c>
      <c r="L1861" s="3" t="s">
        <v>20182</v>
      </c>
      <c r="M1861" s="3" t="s">
        <v>20185</v>
      </c>
      <c r="N1861" s="3"/>
      <c r="O1861" s="3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  <c r="AK1861" s="3"/>
      <c r="AL1861" s="3"/>
      <c r="AM1861" s="3"/>
      <c r="AN1861" s="3"/>
    </row>
    <row r="1862" customFormat="false" ht="28.35" hidden="false" customHeight="false" outlineLevel="0" collapsed="false">
      <c r="A1862" s="3" t="s">
        <v>20186</v>
      </c>
      <c r="B1862" s="3" t="s">
        <v>1248</v>
      </c>
      <c r="C1862" s="3" t="s">
        <v>1648</v>
      </c>
      <c r="D1862" s="3" t="s">
        <v>2910</v>
      </c>
      <c r="E1862" s="3" t="s">
        <v>2629</v>
      </c>
      <c r="F1862" s="3" t="n">
        <v>10</v>
      </c>
      <c r="G1862" s="3" t="s">
        <v>3474</v>
      </c>
      <c r="H1862" s="3" t="n">
        <v>39</v>
      </c>
      <c r="I1862" s="3" t="s">
        <v>20187</v>
      </c>
      <c r="J1862" s="3" t="s">
        <v>11108</v>
      </c>
      <c r="K1862" s="3" t="s">
        <v>3457</v>
      </c>
      <c r="L1862" s="3" t="s">
        <v>20188</v>
      </c>
      <c r="M1862" s="3" t="s">
        <v>20189</v>
      </c>
      <c r="N1862" s="3"/>
      <c r="O1862" s="3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3"/>
      <c r="AL1862" s="3"/>
      <c r="AM1862" s="3"/>
      <c r="AN1862" s="3"/>
    </row>
    <row r="1863" customFormat="false" ht="15" hidden="false" customHeight="false" outlineLevel="0" collapsed="false">
      <c r="A1863" s="3" t="s">
        <v>20190</v>
      </c>
      <c r="B1863" s="3" t="s">
        <v>20191</v>
      </c>
      <c r="C1863" s="3" t="s">
        <v>20192</v>
      </c>
      <c r="D1863" s="3" t="s">
        <v>20193</v>
      </c>
      <c r="E1863" s="3" t="s">
        <v>2629</v>
      </c>
      <c r="F1863" s="3" t="n">
        <v>10</v>
      </c>
      <c r="G1863" s="3" t="s">
        <v>3474</v>
      </c>
      <c r="H1863" s="3" t="n">
        <v>24</v>
      </c>
      <c r="I1863" s="3" t="s">
        <v>20194</v>
      </c>
      <c r="J1863" s="3" t="s">
        <v>11108</v>
      </c>
      <c r="K1863" s="3" t="s">
        <v>20195</v>
      </c>
      <c r="L1863" s="3" t="s">
        <v>20196</v>
      </c>
      <c r="M1863" s="3" t="s">
        <v>20197</v>
      </c>
      <c r="N1863" s="3"/>
      <c r="O1863" s="3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  <c r="AK1863" s="3"/>
      <c r="AL1863" s="3"/>
      <c r="AM1863" s="3"/>
      <c r="AN1863" s="3"/>
    </row>
    <row r="1864" customFormat="false" ht="28.35" hidden="false" customHeight="false" outlineLevel="0" collapsed="false">
      <c r="A1864" s="3" t="s">
        <v>20198</v>
      </c>
      <c r="B1864" s="3" t="s">
        <v>20199</v>
      </c>
      <c r="C1864" s="3" t="s">
        <v>20200</v>
      </c>
      <c r="D1864" s="3" t="s">
        <v>3729</v>
      </c>
      <c r="E1864" s="3" t="s">
        <v>2629</v>
      </c>
      <c r="F1864" s="3" t="n">
        <v>10</v>
      </c>
      <c r="G1864" s="3" t="s">
        <v>3474</v>
      </c>
      <c r="H1864" s="3" t="n">
        <v>24</v>
      </c>
      <c r="I1864" s="3" t="s">
        <v>20201</v>
      </c>
      <c r="J1864" s="3" t="s">
        <v>11108</v>
      </c>
      <c r="K1864" s="3" t="s">
        <v>20202</v>
      </c>
      <c r="L1864" s="3" t="s">
        <v>20203</v>
      </c>
      <c r="M1864" s="3" t="s">
        <v>20204</v>
      </c>
      <c r="N1864" s="3"/>
      <c r="O1864" s="3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  <c r="AK1864" s="3"/>
      <c r="AL1864" s="3"/>
      <c r="AM1864" s="3"/>
      <c r="AN1864" s="3"/>
    </row>
    <row r="1865" customFormat="false" ht="15" hidden="false" customHeight="false" outlineLevel="0" collapsed="false">
      <c r="A1865" s="3" t="s">
        <v>20205</v>
      </c>
      <c r="B1865" s="3" t="s">
        <v>20206</v>
      </c>
      <c r="C1865" s="3" t="s">
        <v>7956</v>
      </c>
      <c r="D1865" s="3" t="s">
        <v>20207</v>
      </c>
      <c r="E1865" s="3" t="s">
        <v>2629</v>
      </c>
      <c r="F1865" s="3" t="n">
        <v>10</v>
      </c>
      <c r="G1865" s="3" t="s">
        <v>3474</v>
      </c>
      <c r="H1865" s="3" t="n">
        <v>24</v>
      </c>
      <c r="I1865" s="3" t="s">
        <v>20201</v>
      </c>
      <c r="J1865" s="3" t="s">
        <v>11108</v>
      </c>
      <c r="K1865" s="3" t="s">
        <v>5170</v>
      </c>
      <c r="L1865" s="3" t="s">
        <v>20203</v>
      </c>
      <c r="M1865" s="3" t="s">
        <v>20208</v>
      </c>
      <c r="N1865" s="3"/>
      <c r="O1865" s="3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3"/>
      <c r="AL1865" s="3"/>
      <c r="AM1865" s="3"/>
      <c r="AN1865" s="3"/>
    </row>
    <row r="1866" customFormat="false" ht="28.35" hidden="false" customHeight="false" outlineLevel="0" collapsed="false">
      <c r="A1866" s="3" t="s">
        <v>20209</v>
      </c>
      <c r="B1866" s="3" t="s">
        <v>1461</v>
      </c>
      <c r="C1866" s="3" t="s">
        <v>1698</v>
      </c>
      <c r="D1866" s="3" t="s">
        <v>3531</v>
      </c>
      <c r="E1866" s="3" t="s">
        <v>2629</v>
      </c>
      <c r="F1866" s="3" t="n">
        <v>10</v>
      </c>
      <c r="G1866" s="3" t="s">
        <v>3474</v>
      </c>
      <c r="H1866" s="3" t="n">
        <v>24</v>
      </c>
      <c r="I1866" s="3" t="s">
        <v>20210</v>
      </c>
      <c r="J1866" s="3" t="s">
        <v>11108</v>
      </c>
      <c r="K1866" s="3" t="s">
        <v>3475</v>
      </c>
      <c r="L1866" s="3" t="s">
        <v>20211</v>
      </c>
      <c r="M1866" s="3" t="s">
        <v>20212</v>
      </c>
      <c r="N1866" s="3"/>
      <c r="O1866" s="3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3"/>
      <c r="AL1866" s="3"/>
      <c r="AM1866" s="3"/>
      <c r="AN1866" s="3"/>
    </row>
    <row r="1867" customFormat="false" ht="41.75" hidden="false" customHeight="false" outlineLevel="0" collapsed="false">
      <c r="A1867" s="3" t="s">
        <v>20213</v>
      </c>
      <c r="B1867" s="3" t="s">
        <v>20214</v>
      </c>
      <c r="C1867" s="3" t="s">
        <v>20215</v>
      </c>
      <c r="D1867" s="3" t="s">
        <v>17994</v>
      </c>
      <c r="E1867" s="3" t="s">
        <v>2629</v>
      </c>
      <c r="F1867" s="3" t="n">
        <v>10</v>
      </c>
      <c r="G1867" s="3" t="s">
        <v>3474</v>
      </c>
      <c r="H1867" s="3" t="n">
        <v>24</v>
      </c>
      <c r="I1867" s="3" t="s">
        <v>20216</v>
      </c>
      <c r="J1867" s="3" t="s">
        <v>11108</v>
      </c>
      <c r="K1867" s="3" t="s">
        <v>20217</v>
      </c>
      <c r="L1867" s="3" t="s">
        <v>20218</v>
      </c>
      <c r="M1867" s="3" t="s">
        <v>20219</v>
      </c>
      <c r="N1867" s="3"/>
      <c r="O1867" s="3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3"/>
      <c r="AL1867" s="3"/>
      <c r="AM1867" s="3"/>
      <c r="AN1867" s="3"/>
    </row>
    <row r="1868" customFormat="false" ht="41.75" hidden="false" customHeight="false" outlineLevel="0" collapsed="false">
      <c r="A1868" s="3" t="s">
        <v>20220</v>
      </c>
      <c r="B1868" s="3" t="s">
        <v>20221</v>
      </c>
      <c r="C1868" s="3" t="s">
        <v>2412</v>
      </c>
      <c r="D1868" s="3" t="s">
        <v>2951</v>
      </c>
      <c r="E1868" s="3" t="s">
        <v>2629</v>
      </c>
      <c r="F1868" s="3" t="n">
        <v>10</v>
      </c>
      <c r="G1868" s="3" t="s">
        <v>3474</v>
      </c>
      <c r="H1868" s="3" t="n">
        <v>39</v>
      </c>
      <c r="I1868" s="3" t="s">
        <v>20222</v>
      </c>
      <c r="J1868" s="3" t="s">
        <v>11108</v>
      </c>
      <c r="K1868" s="3" t="s">
        <v>863</v>
      </c>
      <c r="L1868" s="3" t="s">
        <v>20223</v>
      </c>
      <c r="M1868" s="3" t="s">
        <v>20224</v>
      </c>
      <c r="N1868" s="3"/>
      <c r="O1868" s="3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3"/>
      <c r="AL1868" s="3"/>
      <c r="AM1868" s="3"/>
      <c r="AN1868" s="3"/>
    </row>
    <row r="1869" customFormat="false" ht="28.35" hidden="false" customHeight="false" outlineLevel="0" collapsed="false">
      <c r="A1869" s="3" t="s">
        <v>20225</v>
      </c>
      <c r="B1869" s="3" t="s">
        <v>20226</v>
      </c>
      <c r="C1869" s="3" t="s">
        <v>20227</v>
      </c>
      <c r="D1869" s="3" t="s">
        <v>20228</v>
      </c>
      <c r="E1869" s="3" t="s">
        <v>2629</v>
      </c>
      <c r="F1869" s="3" t="n">
        <v>10</v>
      </c>
      <c r="G1869" s="3" t="s">
        <v>3474</v>
      </c>
      <c r="H1869" s="3" t="n">
        <v>39</v>
      </c>
      <c r="I1869" s="3" t="s">
        <v>20229</v>
      </c>
      <c r="J1869" s="3" t="s">
        <v>11108</v>
      </c>
      <c r="K1869" s="3" t="s">
        <v>20230</v>
      </c>
      <c r="L1869" s="3" t="s">
        <v>20231</v>
      </c>
      <c r="M1869" s="3" t="s">
        <v>20232</v>
      </c>
      <c r="N1869" s="3"/>
      <c r="O1869" s="3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3"/>
      <c r="AL1869" s="3"/>
      <c r="AM1869" s="3"/>
      <c r="AN1869" s="3"/>
    </row>
    <row r="1870" customFormat="false" ht="15" hidden="false" customHeight="false" outlineLevel="0" collapsed="false">
      <c r="A1870" s="3" t="s">
        <v>20233</v>
      </c>
      <c r="B1870" s="3" t="s">
        <v>1883</v>
      </c>
      <c r="C1870" s="3" t="s">
        <v>20234</v>
      </c>
      <c r="D1870" s="3" t="s">
        <v>2910</v>
      </c>
      <c r="E1870" s="3" t="s">
        <v>2629</v>
      </c>
      <c r="F1870" s="3" t="n">
        <v>10</v>
      </c>
      <c r="G1870" s="3" t="s">
        <v>3474</v>
      </c>
      <c r="H1870" s="3" t="n">
        <v>39</v>
      </c>
      <c r="I1870" s="3" t="s">
        <v>9704</v>
      </c>
      <c r="J1870" s="3" t="s">
        <v>11108</v>
      </c>
      <c r="K1870" s="3" t="s">
        <v>980</v>
      </c>
      <c r="L1870" s="3" t="s">
        <v>9706</v>
      </c>
      <c r="M1870" s="3" t="s">
        <v>20235</v>
      </c>
      <c r="N1870" s="3"/>
      <c r="O1870" s="3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3"/>
      <c r="AL1870" s="3"/>
      <c r="AM1870" s="3"/>
      <c r="AN1870" s="3"/>
    </row>
    <row r="1871" customFormat="false" ht="15" hidden="false" customHeight="false" outlineLevel="0" collapsed="false">
      <c r="A1871" s="3" t="s">
        <v>20236</v>
      </c>
      <c r="B1871" s="3" t="s">
        <v>8485</v>
      </c>
      <c r="C1871" s="3" t="s">
        <v>3575</v>
      </c>
      <c r="D1871" s="3" t="s">
        <v>2910</v>
      </c>
      <c r="E1871" s="3" t="s">
        <v>2629</v>
      </c>
      <c r="F1871" s="3" t="n">
        <v>10</v>
      </c>
      <c r="G1871" s="3" t="s">
        <v>3474</v>
      </c>
      <c r="H1871" s="3" t="n">
        <v>39</v>
      </c>
      <c r="I1871" s="3" t="s">
        <v>20237</v>
      </c>
      <c r="J1871" s="3" t="s">
        <v>11108</v>
      </c>
      <c r="K1871" s="3" t="s">
        <v>18245</v>
      </c>
      <c r="L1871" s="3" t="s">
        <v>20238</v>
      </c>
      <c r="M1871" s="3" t="s">
        <v>20239</v>
      </c>
      <c r="N1871" s="3"/>
      <c r="O1871" s="3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/>
      <c r="AK1871" s="3"/>
      <c r="AL1871" s="3"/>
      <c r="AM1871" s="3"/>
      <c r="AN1871" s="3"/>
    </row>
    <row r="1872" customFormat="false" ht="28.35" hidden="false" customHeight="false" outlineLevel="0" collapsed="false">
      <c r="A1872" s="3" t="s">
        <v>20240</v>
      </c>
      <c r="B1872" s="3" t="s">
        <v>3874</v>
      </c>
      <c r="C1872" s="3" t="s">
        <v>7956</v>
      </c>
      <c r="D1872" s="3" t="s">
        <v>3355</v>
      </c>
      <c r="E1872" s="3" t="s">
        <v>2629</v>
      </c>
      <c r="F1872" s="3" t="n">
        <v>10</v>
      </c>
      <c r="G1872" s="3" t="s">
        <v>3474</v>
      </c>
      <c r="H1872" s="3" t="n">
        <v>39</v>
      </c>
      <c r="I1872" s="3" t="s">
        <v>13134</v>
      </c>
      <c r="J1872" s="3" t="s">
        <v>11108</v>
      </c>
      <c r="K1872" s="3" t="s">
        <v>1331</v>
      </c>
      <c r="L1872" s="3" t="s">
        <v>13136</v>
      </c>
      <c r="M1872" s="3" t="s">
        <v>20241</v>
      </c>
      <c r="N1872" s="3"/>
      <c r="O1872" s="3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3"/>
      <c r="AL1872" s="3"/>
      <c r="AM1872" s="3"/>
      <c r="AN1872" s="3"/>
    </row>
    <row r="1873" customFormat="false" ht="15" hidden="false" customHeight="false" outlineLevel="0" collapsed="false">
      <c r="A1873" s="3" t="s">
        <v>20242</v>
      </c>
      <c r="B1873" s="3" t="s">
        <v>20243</v>
      </c>
      <c r="C1873" s="3" t="s">
        <v>1992</v>
      </c>
      <c r="D1873" s="3" t="s">
        <v>2951</v>
      </c>
      <c r="E1873" s="3" t="s">
        <v>2629</v>
      </c>
      <c r="F1873" s="3" t="n">
        <v>10</v>
      </c>
      <c r="G1873" s="3" t="s">
        <v>3474</v>
      </c>
      <c r="H1873" s="3" t="n">
        <v>39</v>
      </c>
      <c r="I1873" s="3" t="s">
        <v>20244</v>
      </c>
      <c r="J1873" s="3" t="s">
        <v>11108</v>
      </c>
      <c r="K1873" s="3" t="s">
        <v>3560</v>
      </c>
      <c r="L1873" s="3" t="s">
        <v>20245</v>
      </c>
      <c r="M1873" s="3" t="s">
        <v>20246</v>
      </c>
      <c r="N1873" s="3"/>
      <c r="O1873" s="3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3"/>
      <c r="AL1873" s="3"/>
      <c r="AM1873" s="3"/>
      <c r="AN1873" s="3"/>
    </row>
    <row r="1874" customFormat="false" ht="28.35" hidden="false" customHeight="false" outlineLevel="0" collapsed="false">
      <c r="A1874" s="3" t="s">
        <v>20247</v>
      </c>
      <c r="B1874" s="3" t="s">
        <v>9285</v>
      </c>
      <c r="C1874" s="3" t="s">
        <v>20248</v>
      </c>
      <c r="D1874" s="3" t="s">
        <v>20249</v>
      </c>
      <c r="E1874" s="3" t="s">
        <v>2629</v>
      </c>
      <c r="F1874" s="3" t="n">
        <v>10</v>
      </c>
      <c r="G1874" s="3" t="s">
        <v>3474</v>
      </c>
      <c r="H1874" s="3" t="n">
        <v>24</v>
      </c>
      <c r="I1874" s="3" t="s">
        <v>20250</v>
      </c>
      <c r="J1874" s="3" t="s">
        <v>11108</v>
      </c>
      <c r="K1874" s="3" t="s">
        <v>5420</v>
      </c>
      <c r="L1874" s="3" t="s">
        <v>20251</v>
      </c>
      <c r="M1874" s="3" t="s">
        <v>20252</v>
      </c>
      <c r="N1874" s="3"/>
      <c r="O1874" s="3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3"/>
      <c r="AL1874" s="3"/>
      <c r="AM1874" s="3"/>
      <c r="AN1874" s="3"/>
    </row>
    <row r="1875" customFormat="false" ht="15" hidden="false" customHeight="false" outlineLevel="0" collapsed="false">
      <c r="A1875" s="3" t="s">
        <v>20253</v>
      </c>
      <c r="B1875" s="3" t="s">
        <v>20254</v>
      </c>
      <c r="C1875" s="3" t="s">
        <v>1434</v>
      </c>
      <c r="D1875" s="3" t="s">
        <v>2910</v>
      </c>
      <c r="E1875" s="3" t="s">
        <v>2629</v>
      </c>
      <c r="F1875" s="3" t="n">
        <v>10</v>
      </c>
      <c r="G1875" s="3" t="s">
        <v>3474</v>
      </c>
      <c r="H1875" s="3" t="n">
        <v>39</v>
      </c>
      <c r="I1875" s="3" t="s">
        <v>20255</v>
      </c>
      <c r="J1875" s="3" t="s">
        <v>11108</v>
      </c>
      <c r="K1875" s="3" t="s">
        <v>2164</v>
      </c>
      <c r="L1875" s="3" t="s">
        <v>20256</v>
      </c>
      <c r="M1875" s="3" t="s">
        <v>20257</v>
      </c>
      <c r="N1875" s="3"/>
      <c r="O1875" s="3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3"/>
      <c r="AL1875" s="3"/>
      <c r="AM1875" s="3"/>
      <c r="AN1875" s="3"/>
    </row>
    <row r="1876" customFormat="false" ht="28.35" hidden="false" customHeight="false" outlineLevel="0" collapsed="false">
      <c r="A1876" s="3" t="s">
        <v>20258</v>
      </c>
      <c r="B1876" s="3" t="s">
        <v>476</v>
      </c>
      <c r="C1876" s="3" t="s">
        <v>20259</v>
      </c>
      <c r="D1876" s="3" t="s">
        <v>3594</v>
      </c>
      <c r="E1876" s="3" t="s">
        <v>2629</v>
      </c>
      <c r="F1876" s="3" t="n">
        <v>10</v>
      </c>
      <c r="G1876" s="3" t="s">
        <v>3474</v>
      </c>
      <c r="H1876" s="3" t="n">
        <v>24</v>
      </c>
      <c r="I1876" s="3" t="s">
        <v>20260</v>
      </c>
      <c r="J1876" s="3" t="s">
        <v>11108</v>
      </c>
      <c r="K1876" s="3" t="s">
        <v>20261</v>
      </c>
      <c r="L1876" s="3" t="s">
        <v>20262</v>
      </c>
      <c r="M1876" s="3" t="s">
        <v>20263</v>
      </c>
      <c r="N1876" s="3"/>
      <c r="O1876" s="3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3"/>
      <c r="AL1876" s="3"/>
      <c r="AM1876" s="3"/>
      <c r="AN1876" s="3"/>
    </row>
    <row r="1877" customFormat="false" ht="28.35" hidden="false" customHeight="false" outlineLevel="0" collapsed="false">
      <c r="A1877" s="3" t="s">
        <v>20264</v>
      </c>
      <c r="B1877" s="3" t="s">
        <v>3026</v>
      </c>
      <c r="C1877" s="3" t="s">
        <v>20265</v>
      </c>
      <c r="D1877" s="3" t="s">
        <v>3473</v>
      </c>
      <c r="E1877" s="3" t="s">
        <v>2629</v>
      </c>
      <c r="F1877" s="3" t="n">
        <v>10</v>
      </c>
      <c r="G1877" s="3" t="s">
        <v>3474</v>
      </c>
      <c r="H1877" s="3" t="n">
        <v>24</v>
      </c>
      <c r="I1877" s="3" t="s">
        <v>20266</v>
      </c>
      <c r="J1877" s="3" t="s">
        <v>11108</v>
      </c>
      <c r="K1877" s="3" t="s">
        <v>13256</v>
      </c>
      <c r="L1877" s="3" t="s">
        <v>20267</v>
      </c>
      <c r="M1877" s="3" t="s">
        <v>20268</v>
      </c>
      <c r="N1877" s="3"/>
      <c r="O1877" s="3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3"/>
      <c r="AL1877" s="3"/>
      <c r="AM1877" s="3"/>
      <c r="AN1877" s="3"/>
    </row>
    <row r="1878" customFormat="false" ht="15" hidden="false" customHeight="false" outlineLevel="0" collapsed="false">
      <c r="A1878" s="3" t="s">
        <v>20269</v>
      </c>
      <c r="B1878" s="3" t="s">
        <v>20270</v>
      </c>
      <c r="C1878" s="3" t="s">
        <v>20271</v>
      </c>
      <c r="D1878" s="3" t="s">
        <v>3473</v>
      </c>
      <c r="E1878" s="3" t="s">
        <v>2629</v>
      </c>
      <c r="F1878" s="3" t="n">
        <v>10</v>
      </c>
      <c r="G1878" s="3" t="s">
        <v>3474</v>
      </c>
      <c r="H1878" s="3" t="n">
        <v>24</v>
      </c>
      <c r="I1878" s="3" t="s">
        <v>20272</v>
      </c>
      <c r="J1878" s="3" t="s">
        <v>11108</v>
      </c>
      <c r="K1878" s="3" t="s">
        <v>2418</v>
      </c>
      <c r="L1878" s="3" t="s">
        <v>20273</v>
      </c>
      <c r="M1878" s="3" t="s">
        <v>20274</v>
      </c>
      <c r="N1878" s="3"/>
      <c r="O1878" s="3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3"/>
      <c r="AL1878" s="3"/>
      <c r="AM1878" s="3"/>
      <c r="AN1878" s="3"/>
    </row>
    <row r="1879" customFormat="false" ht="15" hidden="false" customHeight="false" outlineLevel="0" collapsed="false">
      <c r="A1879" s="3" t="s">
        <v>20275</v>
      </c>
      <c r="B1879" s="3" t="s">
        <v>5357</v>
      </c>
      <c r="C1879" s="3" t="s">
        <v>15084</v>
      </c>
      <c r="D1879" s="3" t="s">
        <v>20276</v>
      </c>
      <c r="E1879" s="3" t="s">
        <v>2629</v>
      </c>
      <c r="F1879" s="3" t="n">
        <v>10</v>
      </c>
      <c r="G1879" s="3" t="s">
        <v>3474</v>
      </c>
      <c r="H1879" s="3" t="n">
        <v>24</v>
      </c>
      <c r="I1879" s="3" t="s">
        <v>20272</v>
      </c>
      <c r="J1879" s="3" t="s">
        <v>11108</v>
      </c>
      <c r="K1879" s="3" t="s">
        <v>5950</v>
      </c>
      <c r="L1879" s="3" t="s">
        <v>20273</v>
      </c>
      <c r="M1879" s="3" t="s">
        <v>20277</v>
      </c>
      <c r="N1879" s="3"/>
      <c r="O1879" s="3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3"/>
      <c r="AL1879" s="3"/>
      <c r="AM1879" s="3"/>
      <c r="AN1879" s="3"/>
    </row>
    <row r="1880" customFormat="false" ht="15" hidden="false" customHeight="false" outlineLevel="0" collapsed="false">
      <c r="A1880" s="3" t="s">
        <v>20278</v>
      </c>
      <c r="B1880" s="3" t="s">
        <v>20279</v>
      </c>
      <c r="C1880" s="3" t="s">
        <v>20280</v>
      </c>
      <c r="D1880" s="3" t="s">
        <v>2910</v>
      </c>
      <c r="E1880" s="3" t="s">
        <v>2629</v>
      </c>
      <c r="F1880" s="3" t="n">
        <v>10</v>
      </c>
      <c r="G1880" s="3" t="s">
        <v>3474</v>
      </c>
      <c r="H1880" s="3" t="n">
        <v>39</v>
      </c>
      <c r="I1880" s="3" t="s">
        <v>20281</v>
      </c>
      <c r="J1880" s="3" t="s">
        <v>11108</v>
      </c>
      <c r="K1880" s="3" t="s">
        <v>17885</v>
      </c>
      <c r="L1880" s="3" t="s">
        <v>20282</v>
      </c>
      <c r="M1880" s="3" t="s">
        <v>20283</v>
      </c>
      <c r="N1880" s="3"/>
      <c r="O1880" s="3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3"/>
      <c r="AL1880" s="3"/>
      <c r="AM1880" s="3"/>
      <c r="AN1880" s="3"/>
    </row>
    <row r="1881" customFormat="false" ht="28.35" hidden="false" customHeight="false" outlineLevel="0" collapsed="false">
      <c r="A1881" s="3" t="s">
        <v>20284</v>
      </c>
      <c r="B1881" s="3" t="s">
        <v>20285</v>
      </c>
      <c r="C1881" s="3" t="s">
        <v>2280</v>
      </c>
      <c r="D1881" s="3" t="s">
        <v>2910</v>
      </c>
      <c r="E1881" s="3" t="s">
        <v>2629</v>
      </c>
      <c r="F1881" s="3" t="n">
        <v>10</v>
      </c>
      <c r="G1881" s="3" t="s">
        <v>3474</v>
      </c>
      <c r="H1881" s="3" t="n">
        <v>39</v>
      </c>
      <c r="I1881" s="3" t="s">
        <v>20286</v>
      </c>
      <c r="J1881" s="3" t="s">
        <v>11108</v>
      </c>
      <c r="K1881" s="3" t="s">
        <v>869</v>
      </c>
      <c r="L1881" s="3" t="s">
        <v>17075</v>
      </c>
      <c r="M1881" s="3" t="s">
        <v>20287</v>
      </c>
      <c r="N1881" s="3"/>
      <c r="O1881" s="3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3"/>
      <c r="AL1881" s="3"/>
      <c r="AM1881" s="3"/>
      <c r="AN1881" s="3"/>
    </row>
    <row r="1882" customFormat="false" ht="28.35" hidden="false" customHeight="false" outlineLevel="0" collapsed="false">
      <c r="A1882" s="3" t="s">
        <v>20288</v>
      </c>
      <c r="B1882" s="3" t="s">
        <v>461</v>
      </c>
      <c r="C1882" s="3" t="s">
        <v>412</v>
      </c>
      <c r="D1882" s="3" t="s">
        <v>2910</v>
      </c>
      <c r="E1882" s="3" t="s">
        <v>2629</v>
      </c>
      <c r="F1882" s="3" t="n">
        <v>10</v>
      </c>
      <c r="G1882" s="3" t="s">
        <v>3474</v>
      </c>
      <c r="H1882" s="3" t="n">
        <v>39</v>
      </c>
      <c r="I1882" s="3" t="s">
        <v>20289</v>
      </c>
      <c r="J1882" s="3" t="s">
        <v>11108</v>
      </c>
      <c r="K1882" s="3" t="s">
        <v>20290</v>
      </c>
      <c r="L1882" s="3" t="s">
        <v>20291</v>
      </c>
      <c r="M1882" s="3" t="s">
        <v>20292</v>
      </c>
      <c r="N1882" s="3"/>
      <c r="O1882" s="3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3"/>
      <c r="AL1882" s="3"/>
      <c r="AM1882" s="3"/>
      <c r="AN1882" s="3"/>
    </row>
    <row r="1883" customFormat="false" ht="28.35" hidden="false" customHeight="false" outlineLevel="0" collapsed="false">
      <c r="A1883" s="3" t="s">
        <v>20293</v>
      </c>
      <c r="B1883" s="3" t="s">
        <v>20294</v>
      </c>
      <c r="C1883" s="3" t="s">
        <v>20295</v>
      </c>
      <c r="D1883" s="3" t="s">
        <v>6958</v>
      </c>
      <c r="E1883" s="3" t="s">
        <v>2629</v>
      </c>
      <c r="F1883" s="3" t="n">
        <v>10</v>
      </c>
      <c r="G1883" s="3" t="s">
        <v>3474</v>
      </c>
      <c r="H1883" s="3" t="n">
        <v>39</v>
      </c>
      <c r="I1883" s="3" t="s">
        <v>20296</v>
      </c>
      <c r="J1883" s="3" t="s">
        <v>11108</v>
      </c>
      <c r="K1883" s="3" t="s">
        <v>2525</v>
      </c>
      <c r="L1883" s="3" t="s">
        <v>20297</v>
      </c>
      <c r="M1883" s="3" t="s">
        <v>20298</v>
      </c>
      <c r="N1883" s="3"/>
      <c r="O1883" s="3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  <c r="AK1883" s="3"/>
      <c r="AL1883" s="3"/>
      <c r="AM1883" s="3"/>
      <c r="AN1883" s="3"/>
    </row>
    <row r="1884" customFormat="false" ht="15" hidden="false" customHeight="false" outlineLevel="0" collapsed="false">
      <c r="A1884" s="3" t="s">
        <v>20299</v>
      </c>
      <c r="B1884" s="3" t="s">
        <v>20300</v>
      </c>
      <c r="C1884" s="3" t="s">
        <v>20301</v>
      </c>
      <c r="D1884" s="3" t="s">
        <v>17352</v>
      </c>
      <c r="E1884" s="3" t="s">
        <v>2629</v>
      </c>
      <c r="F1884" s="3" t="n">
        <v>10</v>
      </c>
      <c r="G1884" s="3" t="s">
        <v>3474</v>
      </c>
      <c r="H1884" s="3" t="n">
        <v>24</v>
      </c>
      <c r="I1884" s="3" t="s">
        <v>9712</v>
      </c>
      <c r="J1884" s="3" t="s">
        <v>11108</v>
      </c>
      <c r="K1884" s="3" t="s">
        <v>629</v>
      </c>
      <c r="L1884" s="3" t="s">
        <v>9714</v>
      </c>
      <c r="M1884" s="3" t="s">
        <v>20302</v>
      </c>
      <c r="N1884" s="3"/>
      <c r="O1884" s="3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3"/>
      <c r="AL1884" s="3"/>
      <c r="AM1884" s="3"/>
      <c r="AN1884" s="3"/>
    </row>
    <row r="1885" customFormat="false" ht="28.35" hidden="false" customHeight="false" outlineLevel="0" collapsed="false">
      <c r="A1885" s="3" t="s">
        <v>20303</v>
      </c>
      <c r="B1885" s="3" t="s">
        <v>20304</v>
      </c>
      <c r="C1885" s="3" t="s">
        <v>20305</v>
      </c>
      <c r="D1885" s="3" t="s">
        <v>3542</v>
      </c>
      <c r="E1885" s="3" t="s">
        <v>2629</v>
      </c>
      <c r="F1885" s="3" t="n">
        <v>10</v>
      </c>
      <c r="G1885" s="3" t="s">
        <v>3474</v>
      </c>
      <c r="H1885" s="3" t="n">
        <v>24</v>
      </c>
      <c r="I1885" s="3" t="s">
        <v>9712</v>
      </c>
      <c r="J1885" s="3" t="s">
        <v>11108</v>
      </c>
      <c r="K1885" s="3" t="s">
        <v>17623</v>
      </c>
      <c r="L1885" s="3" t="s">
        <v>9714</v>
      </c>
      <c r="M1885" s="3" t="s">
        <v>20306</v>
      </c>
      <c r="N1885" s="3"/>
      <c r="O1885" s="3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3"/>
      <c r="AL1885" s="3"/>
      <c r="AM1885" s="3"/>
      <c r="AN1885" s="3"/>
    </row>
    <row r="1886" customFormat="false" ht="15" hidden="false" customHeight="false" outlineLevel="0" collapsed="false">
      <c r="A1886" s="3" t="s">
        <v>20307</v>
      </c>
      <c r="B1886" s="3" t="s">
        <v>20308</v>
      </c>
      <c r="C1886" s="3" t="s">
        <v>20309</v>
      </c>
      <c r="D1886" s="3" t="s">
        <v>20310</v>
      </c>
      <c r="E1886" s="3" t="s">
        <v>2629</v>
      </c>
      <c r="F1886" s="3" t="n">
        <v>10</v>
      </c>
      <c r="G1886" s="3" t="s">
        <v>3474</v>
      </c>
      <c r="H1886" s="3" t="n">
        <v>39</v>
      </c>
      <c r="I1886" s="3" t="s">
        <v>20311</v>
      </c>
      <c r="J1886" s="3" t="s">
        <v>11108</v>
      </c>
      <c r="K1886" s="3" t="s">
        <v>262</v>
      </c>
      <c r="L1886" s="3" t="s">
        <v>20312</v>
      </c>
      <c r="M1886" s="3" t="s">
        <v>20313</v>
      </c>
      <c r="N1886" s="3"/>
      <c r="O1886" s="3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3"/>
      <c r="AL1886" s="3"/>
      <c r="AM1886" s="3"/>
      <c r="AN1886" s="3"/>
    </row>
    <row r="1887" customFormat="false" ht="15" hidden="false" customHeight="false" outlineLevel="0" collapsed="false">
      <c r="A1887" s="3" t="s">
        <v>20314</v>
      </c>
      <c r="B1887" s="3" t="s">
        <v>4442</v>
      </c>
      <c r="C1887" s="3" t="s">
        <v>20315</v>
      </c>
      <c r="D1887" s="3" t="s">
        <v>2951</v>
      </c>
      <c r="E1887" s="3" t="s">
        <v>2629</v>
      </c>
      <c r="F1887" s="3" t="n">
        <v>10</v>
      </c>
      <c r="G1887" s="3" t="s">
        <v>3474</v>
      </c>
      <c r="H1887" s="3" t="n">
        <v>39</v>
      </c>
      <c r="I1887" s="3" t="s">
        <v>20316</v>
      </c>
      <c r="J1887" s="3" t="s">
        <v>11108</v>
      </c>
      <c r="K1887" s="3" t="s">
        <v>262</v>
      </c>
      <c r="L1887" s="3" t="s">
        <v>20317</v>
      </c>
      <c r="M1887" s="3" t="s">
        <v>20318</v>
      </c>
      <c r="N1887" s="3"/>
      <c r="O1887" s="3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3"/>
      <c r="AL1887" s="3"/>
      <c r="AM1887" s="3"/>
      <c r="AN1887" s="3"/>
    </row>
    <row r="1888" customFormat="false" ht="28.35" hidden="false" customHeight="false" outlineLevel="0" collapsed="false">
      <c r="A1888" s="3" t="s">
        <v>20319</v>
      </c>
      <c r="B1888" s="3" t="s">
        <v>4550</v>
      </c>
      <c r="C1888" s="3" t="s">
        <v>20320</v>
      </c>
      <c r="D1888" s="3" t="s">
        <v>3473</v>
      </c>
      <c r="E1888" s="3" t="s">
        <v>2629</v>
      </c>
      <c r="F1888" s="3" t="n">
        <v>10</v>
      </c>
      <c r="G1888" s="3" t="s">
        <v>3474</v>
      </c>
      <c r="H1888" s="3" t="n">
        <v>24</v>
      </c>
      <c r="I1888" s="3" t="s">
        <v>20321</v>
      </c>
      <c r="J1888" s="3" t="s">
        <v>11108</v>
      </c>
      <c r="K1888" s="3" t="s">
        <v>3016</v>
      </c>
      <c r="L1888" s="3" t="s">
        <v>20322</v>
      </c>
      <c r="M1888" s="3" t="s">
        <v>20323</v>
      </c>
      <c r="N1888" s="3"/>
      <c r="O1888" s="3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3"/>
      <c r="AL1888" s="3"/>
      <c r="AM1888" s="3"/>
      <c r="AN1888" s="3"/>
    </row>
    <row r="1889" customFormat="false" ht="28.35" hidden="false" customHeight="false" outlineLevel="0" collapsed="false">
      <c r="A1889" s="3" t="s">
        <v>20324</v>
      </c>
      <c r="B1889" s="3" t="s">
        <v>14002</v>
      </c>
      <c r="C1889" s="3" t="s">
        <v>20325</v>
      </c>
      <c r="D1889" s="3" t="s">
        <v>2910</v>
      </c>
      <c r="E1889" s="3" t="s">
        <v>2629</v>
      </c>
      <c r="F1889" s="3" t="n">
        <v>10</v>
      </c>
      <c r="G1889" s="3" t="s">
        <v>3474</v>
      </c>
      <c r="H1889" s="3" t="n">
        <v>39</v>
      </c>
      <c r="I1889" s="3" t="s">
        <v>6578</v>
      </c>
      <c r="J1889" s="3" t="s">
        <v>11108</v>
      </c>
      <c r="K1889" s="3" t="s">
        <v>6579</v>
      </c>
      <c r="L1889" s="3" t="s">
        <v>6580</v>
      </c>
      <c r="M1889" s="3" t="s">
        <v>20326</v>
      </c>
      <c r="N1889" s="3"/>
      <c r="O1889" s="3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3"/>
      <c r="AL1889" s="3"/>
      <c r="AM1889" s="3"/>
      <c r="AN1889" s="3"/>
    </row>
    <row r="1890" customFormat="false" ht="28.35" hidden="false" customHeight="false" outlineLevel="0" collapsed="false">
      <c r="A1890" s="3" t="s">
        <v>20327</v>
      </c>
      <c r="B1890" s="3" t="s">
        <v>3563</v>
      </c>
      <c r="C1890" s="3" t="s">
        <v>20328</v>
      </c>
      <c r="D1890" s="3" t="s">
        <v>20329</v>
      </c>
      <c r="E1890" s="3" t="s">
        <v>2629</v>
      </c>
      <c r="F1890" s="3" t="n">
        <v>10</v>
      </c>
      <c r="G1890" s="3" t="s">
        <v>3474</v>
      </c>
      <c r="H1890" s="3" t="n">
        <v>39</v>
      </c>
      <c r="I1890" s="3" t="s">
        <v>6578</v>
      </c>
      <c r="J1890" s="3" t="s">
        <v>11108</v>
      </c>
      <c r="K1890" s="3" t="s">
        <v>16564</v>
      </c>
      <c r="L1890" s="3" t="s">
        <v>6580</v>
      </c>
      <c r="M1890" s="3" t="s">
        <v>20330</v>
      </c>
      <c r="N1890" s="3"/>
      <c r="O1890" s="3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3"/>
      <c r="AL1890" s="3"/>
      <c r="AM1890" s="3"/>
      <c r="AN1890" s="3"/>
    </row>
    <row r="1891" customFormat="false" ht="28.35" hidden="false" customHeight="false" outlineLevel="0" collapsed="false">
      <c r="A1891" s="3" t="s">
        <v>20331</v>
      </c>
      <c r="B1891" s="3" t="s">
        <v>11481</v>
      </c>
      <c r="C1891" s="3" t="s">
        <v>7008</v>
      </c>
      <c r="D1891" s="3" t="s">
        <v>2910</v>
      </c>
      <c r="E1891" s="3" t="s">
        <v>2629</v>
      </c>
      <c r="F1891" s="3" t="n">
        <v>10</v>
      </c>
      <c r="G1891" s="3" t="s">
        <v>3474</v>
      </c>
      <c r="H1891" s="3" t="n">
        <v>39</v>
      </c>
      <c r="I1891" s="3" t="s">
        <v>20332</v>
      </c>
      <c r="J1891" s="3" t="s">
        <v>11108</v>
      </c>
      <c r="K1891" s="3" t="s">
        <v>3202</v>
      </c>
      <c r="L1891" s="3" t="s">
        <v>20333</v>
      </c>
      <c r="M1891" s="3" t="s">
        <v>20334</v>
      </c>
      <c r="N1891" s="3"/>
      <c r="O1891" s="3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3"/>
      <c r="AL1891" s="3"/>
      <c r="AM1891" s="3"/>
      <c r="AN1891" s="3"/>
    </row>
    <row r="1892" customFormat="false" ht="28.35" hidden="false" customHeight="false" outlineLevel="0" collapsed="false">
      <c r="A1892" s="3" t="s">
        <v>20335</v>
      </c>
      <c r="B1892" s="3" t="s">
        <v>20336</v>
      </c>
      <c r="C1892" s="3" t="s">
        <v>7956</v>
      </c>
      <c r="D1892" s="3" t="s">
        <v>20337</v>
      </c>
      <c r="E1892" s="3" t="s">
        <v>2629</v>
      </c>
      <c r="F1892" s="3" t="n">
        <v>10</v>
      </c>
      <c r="G1892" s="3" t="s">
        <v>3474</v>
      </c>
      <c r="H1892" s="3" t="n">
        <v>39</v>
      </c>
      <c r="I1892" s="3" t="s">
        <v>20338</v>
      </c>
      <c r="J1892" s="3" t="s">
        <v>11108</v>
      </c>
      <c r="K1892" s="3" t="s">
        <v>6908</v>
      </c>
      <c r="L1892" s="3" t="s">
        <v>20339</v>
      </c>
      <c r="M1892" s="3" t="s">
        <v>20340</v>
      </c>
      <c r="N1892" s="3"/>
      <c r="O1892" s="3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3"/>
      <c r="AL1892" s="3"/>
      <c r="AM1892" s="3"/>
      <c r="AN1892" s="3"/>
    </row>
    <row r="1893" customFormat="false" ht="28.35" hidden="false" customHeight="false" outlineLevel="0" collapsed="false">
      <c r="A1893" s="3" t="s">
        <v>20341</v>
      </c>
      <c r="B1893" s="3" t="s">
        <v>20336</v>
      </c>
      <c r="C1893" s="3" t="s">
        <v>20342</v>
      </c>
      <c r="D1893" s="3" t="s">
        <v>20337</v>
      </c>
      <c r="E1893" s="3" t="s">
        <v>2629</v>
      </c>
      <c r="F1893" s="3" t="n">
        <v>10</v>
      </c>
      <c r="G1893" s="3" t="s">
        <v>3474</v>
      </c>
      <c r="H1893" s="3" t="n">
        <v>39</v>
      </c>
      <c r="I1893" s="3" t="s">
        <v>20338</v>
      </c>
      <c r="J1893" s="3" t="s">
        <v>11108</v>
      </c>
      <c r="K1893" s="3" t="s">
        <v>6908</v>
      </c>
      <c r="L1893" s="3" t="s">
        <v>20339</v>
      </c>
      <c r="M1893" s="3" t="s">
        <v>20343</v>
      </c>
      <c r="N1893" s="3"/>
      <c r="O1893" s="3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3"/>
      <c r="AL1893" s="3"/>
      <c r="AM1893" s="3"/>
      <c r="AN1893" s="3"/>
    </row>
    <row r="1894" customFormat="false" ht="15" hidden="false" customHeight="false" outlineLevel="0" collapsed="false">
      <c r="A1894" s="3" t="s">
        <v>20344</v>
      </c>
      <c r="B1894" s="3" t="s">
        <v>20345</v>
      </c>
      <c r="C1894" s="3" t="s">
        <v>14494</v>
      </c>
      <c r="D1894" s="3" t="s">
        <v>3473</v>
      </c>
      <c r="E1894" s="3" t="s">
        <v>2629</v>
      </c>
      <c r="F1894" s="3" t="n">
        <v>10</v>
      </c>
      <c r="G1894" s="3" t="s">
        <v>3474</v>
      </c>
      <c r="H1894" s="3" t="n">
        <v>24</v>
      </c>
      <c r="I1894" s="3" t="s">
        <v>20338</v>
      </c>
      <c r="J1894" s="3" t="s">
        <v>11108</v>
      </c>
      <c r="K1894" s="3" t="s">
        <v>2264</v>
      </c>
      <c r="L1894" s="3" t="s">
        <v>20339</v>
      </c>
      <c r="M1894" s="3" t="s">
        <v>20346</v>
      </c>
      <c r="N1894" s="3"/>
      <c r="O1894" s="3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3"/>
      <c r="AL1894" s="3"/>
      <c r="AM1894" s="3"/>
      <c r="AN1894" s="3"/>
    </row>
    <row r="1895" customFormat="false" ht="15" hidden="false" customHeight="false" outlineLevel="0" collapsed="false">
      <c r="A1895" s="3" t="s">
        <v>20347</v>
      </c>
      <c r="B1895" s="3" t="s">
        <v>4575</v>
      </c>
      <c r="C1895" s="3" t="s">
        <v>20348</v>
      </c>
      <c r="D1895" s="3" t="s">
        <v>3630</v>
      </c>
      <c r="E1895" s="3" t="s">
        <v>2629</v>
      </c>
      <c r="F1895" s="3" t="n">
        <v>10</v>
      </c>
      <c r="G1895" s="3" t="s">
        <v>3474</v>
      </c>
      <c r="H1895" s="3" t="n">
        <v>24</v>
      </c>
      <c r="I1895" s="3" t="s">
        <v>20338</v>
      </c>
      <c r="J1895" s="3" t="s">
        <v>11108</v>
      </c>
      <c r="K1895" s="3" t="s">
        <v>2830</v>
      </c>
      <c r="L1895" s="3" t="s">
        <v>20339</v>
      </c>
      <c r="M1895" s="3" t="s">
        <v>20349</v>
      </c>
      <c r="N1895" s="3"/>
      <c r="O1895" s="3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3"/>
      <c r="AL1895" s="3"/>
      <c r="AM1895" s="3"/>
      <c r="AN1895" s="3"/>
    </row>
    <row r="1896" customFormat="false" ht="28.35" hidden="false" customHeight="false" outlineLevel="0" collapsed="false">
      <c r="A1896" s="3" t="s">
        <v>20350</v>
      </c>
      <c r="B1896" s="3" t="s">
        <v>233</v>
      </c>
      <c r="C1896" s="3" t="s">
        <v>8393</v>
      </c>
      <c r="D1896" s="3" t="s">
        <v>2910</v>
      </c>
      <c r="E1896" s="3" t="s">
        <v>2629</v>
      </c>
      <c r="F1896" s="3" t="n">
        <v>10</v>
      </c>
      <c r="G1896" s="3" t="s">
        <v>3474</v>
      </c>
      <c r="H1896" s="3" t="n">
        <v>39</v>
      </c>
      <c r="I1896" s="3" t="s">
        <v>20351</v>
      </c>
      <c r="J1896" s="3" t="s">
        <v>11108</v>
      </c>
      <c r="K1896" s="3" t="s">
        <v>20352</v>
      </c>
      <c r="L1896" s="3" t="s">
        <v>20353</v>
      </c>
      <c r="M1896" s="3" t="s">
        <v>20354</v>
      </c>
      <c r="N1896" s="3"/>
      <c r="O1896" s="3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3"/>
      <c r="AL1896" s="3"/>
      <c r="AM1896" s="3"/>
      <c r="AN1896" s="3"/>
    </row>
    <row r="1897" customFormat="false" ht="15" hidden="false" customHeight="false" outlineLevel="0" collapsed="false">
      <c r="A1897" s="3" t="s">
        <v>20355</v>
      </c>
      <c r="B1897" s="3" t="s">
        <v>20356</v>
      </c>
      <c r="C1897" s="3" t="s">
        <v>20357</v>
      </c>
      <c r="D1897" s="3" t="s">
        <v>3075</v>
      </c>
      <c r="E1897" s="3" t="s">
        <v>2629</v>
      </c>
      <c r="F1897" s="3" t="n">
        <v>10</v>
      </c>
      <c r="G1897" s="3" t="s">
        <v>3474</v>
      </c>
      <c r="H1897" s="3" t="n">
        <v>39</v>
      </c>
      <c r="I1897" s="3" t="s">
        <v>20358</v>
      </c>
      <c r="J1897" s="3" t="s">
        <v>11108</v>
      </c>
      <c r="K1897" s="3" t="s">
        <v>2332</v>
      </c>
      <c r="L1897" s="3" t="s">
        <v>20359</v>
      </c>
      <c r="M1897" s="3" t="s">
        <v>20360</v>
      </c>
      <c r="N1897" s="3"/>
      <c r="O1897" s="3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3"/>
      <c r="AL1897" s="3"/>
      <c r="AM1897" s="3"/>
      <c r="AN1897" s="3"/>
    </row>
    <row r="1898" customFormat="false" ht="28.35" hidden="false" customHeight="false" outlineLevel="0" collapsed="false">
      <c r="A1898" s="3" t="s">
        <v>20361</v>
      </c>
      <c r="B1898" s="3" t="s">
        <v>20362</v>
      </c>
      <c r="C1898" s="3" t="s">
        <v>3060</v>
      </c>
      <c r="D1898" s="3" t="s">
        <v>20363</v>
      </c>
      <c r="E1898" s="3" t="s">
        <v>2629</v>
      </c>
      <c r="F1898" s="3" t="n">
        <v>10</v>
      </c>
      <c r="G1898" s="3" t="s">
        <v>3474</v>
      </c>
      <c r="H1898" s="3" t="n">
        <v>24</v>
      </c>
      <c r="I1898" s="3" t="s">
        <v>20364</v>
      </c>
      <c r="J1898" s="3" t="s">
        <v>11108</v>
      </c>
      <c r="K1898" s="3" t="s">
        <v>17448</v>
      </c>
      <c r="L1898" s="3" t="s">
        <v>20365</v>
      </c>
      <c r="M1898" s="3" t="s">
        <v>20366</v>
      </c>
      <c r="N1898" s="3"/>
      <c r="O1898" s="3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3"/>
      <c r="AL1898" s="3"/>
      <c r="AM1898" s="3"/>
      <c r="AN1898" s="3"/>
    </row>
    <row r="1899" customFormat="false" ht="28.35" hidden="false" customHeight="false" outlineLevel="0" collapsed="false">
      <c r="A1899" s="3" t="s">
        <v>20367</v>
      </c>
      <c r="B1899" s="3" t="s">
        <v>20368</v>
      </c>
      <c r="C1899" s="3" t="s">
        <v>20369</v>
      </c>
      <c r="D1899" s="3" t="s">
        <v>20370</v>
      </c>
      <c r="E1899" s="3" t="s">
        <v>2629</v>
      </c>
      <c r="F1899" s="3" t="n">
        <v>10</v>
      </c>
      <c r="G1899" s="3" t="s">
        <v>3474</v>
      </c>
      <c r="H1899" s="3" t="n">
        <v>24</v>
      </c>
      <c r="I1899" s="3" t="s">
        <v>20371</v>
      </c>
      <c r="J1899" s="3" t="s">
        <v>11108</v>
      </c>
      <c r="K1899" s="3" t="s">
        <v>20372</v>
      </c>
      <c r="L1899" s="3" t="s">
        <v>20373</v>
      </c>
      <c r="M1899" s="3" t="s">
        <v>20374</v>
      </c>
      <c r="N1899" s="3"/>
      <c r="O1899" s="3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3"/>
      <c r="AL1899" s="3"/>
      <c r="AM1899" s="3"/>
      <c r="AN1899" s="3"/>
    </row>
    <row r="1900" customFormat="false" ht="28.35" hidden="false" customHeight="false" outlineLevel="0" collapsed="false">
      <c r="A1900" s="3" t="s">
        <v>20375</v>
      </c>
      <c r="B1900" s="3" t="s">
        <v>20376</v>
      </c>
      <c r="C1900" s="3" t="s">
        <v>20377</v>
      </c>
      <c r="D1900" s="3" t="s">
        <v>2951</v>
      </c>
      <c r="E1900" s="3" t="s">
        <v>2629</v>
      </c>
      <c r="F1900" s="3" t="n">
        <v>10</v>
      </c>
      <c r="G1900" s="3" t="s">
        <v>3474</v>
      </c>
      <c r="H1900" s="3" t="n">
        <v>39</v>
      </c>
      <c r="I1900" s="3" t="s">
        <v>13223</v>
      </c>
      <c r="J1900" s="3" t="s">
        <v>11108</v>
      </c>
      <c r="K1900" s="3" t="s">
        <v>20378</v>
      </c>
      <c r="L1900" s="3" t="s">
        <v>13224</v>
      </c>
      <c r="M1900" s="3" t="s">
        <v>20379</v>
      </c>
      <c r="N1900" s="3"/>
      <c r="O1900" s="3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3"/>
      <c r="AL1900" s="3"/>
      <c r="AM1900" s="3"/>
      <c r="AN1900" s="3"/>
    </row>
    <row r="1901" customFormat="false" ht="28.35" hidden="false" customHeight="false" outlineLevel="0" collapsed="false">
      <c r="A1901" s="3" t="s">
        <v>20380</v>
      </c>
      <c r="B1901" s="3" t="s">
        <v>4550</v>
      </c>
      <c r="C1901" s="3" t="s">
        <v>774</v>
      </c>
      <c r="D1901" s="3" t="s">
        <v>2910</v>
      </c>
      <c r="E1901" s="3" t="s">
        <v>2629</v>
      </c>
      <c r="F1901" s="3" t="n">
        <v>10</v>
      </c>
      <c r="G1901" s="3" t="s">
        <v>3474</v>
      </c>
      <c r="H1901" s="3" t="n">
        <v>39</v>
      </c>
      <c r="I1901" s="3" t="s">
        <v>20381</v>
      </c>
      <c r="J1901" s="3" t="s">
        <v>11108</v>
      </c>
      <c r="K1901" s="3" t="s">
        <v>20382</v>
      </c>
      <c r="L1901" s="3" t="s">
        <v>20383</v>
      </c>
      <c r="M1901" s="3" t="s">
        <v>20384</v>
      </c>
      <c r="N1901" s="3"/>
      <c r="O1901" s="3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3"/>
      <c r="AL1901" s="3"/>
      <c r="AM1901" s="3"/>
      <c r="AN1901" s="3"/>
    </row>
    <row r="1902" customFormat="false" ht="28.35" hidden="false" customHeight="false" outlineLevel="0" collapsed="false">
      <c r="A1902" s="3" t="s">
        <v>20385</v>
      </c>
      <c r="B1902" s="3" t="s">
        <v>20386</v>
      </c>
      <c r="C1902" s="3" t="s">
        <v>20387</v>
      </c>
      <c r="D1902" s="3" t="s">
        <v>20388</v>
      </c>
      <c r="E1902" s="3" t="s">
        <v>2629</v>
      </c>
      <c r="F1902" s="3" t="n">
        <v>10</v>
      </c>
      <c r="G1902" s="3" t="s">
        <v>3474</v>
      </c>
      <c r="H1902" s="3" t="n">
        <v>39</v>
      </c>
      <c r="I1902" s="3" t="s">
        <v>20389</v>
      </c>
      <c r="J1902" s="3" t="s">
        <v>11108</v>
      </c>
      <c r="K1902" s="3" t="s">
        <v>20390</v>
      </c>
      <c r="L1902" s="3" t="s">
        <v>20391</v>
      </c>
      <c r="M1902" s="3" t="s">
        <v>20392</v>
      </c>
      <c r="N1902" s="3"/>
      <c r="O1902" s="3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3"/>
      <c r="AL1902" s="3"/>
      <c r="AM1902" s="3"/>
      <c r="AN1902" s="3"/>
    </row>
    <row r="1903" customFormat="false" ht="15" hidden="false" customHeight="false" outlineLevel="0" collapsed="false">
      <c r="A1903" s="3" t="s">
        <v>20393</v>
      </c>
      <c r="B1903" s="3" t="s">
        <v>20394</v>
      </c>
      <c r="C1903" s="3" t="s">
        <v>20395</v>
      </c>
      <c r="D1903" s="3" t="s">
        <v>3594</v>
      </c>
      <c r="E1903" s="3" t="s">
        <v>2629</v>
      </c>
      <c r="F1903" s="3" t="n">
        <v>10</v>
      </c>
      <c r="G1903" s="3" t="s">
        <v>3474</v>
      </c>
      <c r="H1903" s="3" t="n">
        <v>24</v>
      </c>
      <c r="I1903" s="3" t="s">
        <v>20396</v>
      </c>
      <c r="J1903" s="3" t="s">
        <v>11108</v>
      </c>
      <c r="K1903" s="3" t="s">
        <v>201</v>
      </c>
      <c r="L1903" s="3" t="s">
        <v>20397</v>
      </c>
      <c r="M1903" s="3" t="s">
        <v>20398</v>
      </c>
      <c r="N1903" s="3"/>
      <c r="O1903" s="3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3"/>
      <c r="AL1903" s="3"/>
      <c r="AM1903" s="3"/>
      <c r="AN1903" s="3"/>
    </row>
    <row r="1904" customFormat="false" ht="15" hidden="false" customHeight="false" outlineLevel="0" collapsed="false">
      <c r="A1904" s="3" t="s">
        <v>20399</v>
      </c>
      <c r="B1904" s="3" t="s">
        <v>20400</v>
      </c>
      <c r="C1904" s="3" t="s">
        <v>20401</v>
      </c>
      <c r="D1904" s="3" t="s">
        <v>3594</v>
      </c>
      <c r="E1904" s="3" t="s">
        <v>2629</v>
      </c>
      <c r="F1904" s="3" t="n">
        <v>10</v>
      </c>
      <c r="G1904" s="3" t="s">
        <v>3474</v>
      </c>
      <c r="H1904" s="3" t="n">
        <v>24</v>
      </c>
      <c r="I1904" s="3" t="s">
        <v>20396</v>
      </c>
      <c r="J1904" s="3" t="s">
        <v>11108</v>
      </c>
      <c r="K1904" s="3" t="s">
        <v>201</v>
      </c>
      <c r="L1904" s="3" t="s">
        <v>20397</v>
      </c>
      <c r="M1904" s="3" t="s">
        <v>20402</v>
      </c>
      <c r="N1904" s="3"/>
      <c r="O1904" s="3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3"/>
      <c r="AL1904" s="3"/>
      <c r="AM1904" s="3"/>
      <c r="AN1904" s="3"/>
    </row>
    <row r="1905" customFormat="false" ht="15" hidden="false" customHeight="false" outlineLevel="0" collapsed="false">
      <c r="A1905" s="3" t="s">
        <v>20403</v>
      </c>
      <c r="B1905" s="3" t="s">
        <v>20404</v>
      </c>
      <c r="C1905" s="3" t="s">
        <v>20405</v>
      </c>
      <c r="D1905" s="3" t="s">
        <v>3630</v>
      </c>
      <c r="E1905" s="3" t="s">
        <v>2629</v>
      </c>
      <c r="F1905" s="3" t="n">
        <v>10</v>
      </c>
      <c r="G1905" s="3" t="s">
        <v>3474</v>
      </c>
      <c r="H1905" s="3" t="n">
        <v>24</v>
      </c>
      <c r="I1905" s="3" t="s">
        <v>20406</v>
      </c>
      <c r="J1905" s="3" t="s">
        <v>11108</v>
      </c>
      <c r="K1905" s="3" t="s">
        <v>201</v>
      </c>
      <c r="L1905" s="3" t="s">
        <v>20407</v>
      </c>
      <c r="M1905" s="3" t="s">
        <v>20408</v>
      </c>
      <c r="N1905" s="3"/>
      <c r="O1905" s="3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3"/>
      <c r="AL1905" s="3"/>
      <c r="AM1905" s="3"/>
      <c r="AN1905" s="3"/>
    </row>
    <row r="1906" customFormat="false" ht="28.35" hidden="false" customHeight="false" outlineLevel="0" collapsed="false">
      <c r="A1906" s="3" t="s">
        <v>20409</v>
      </c>
      <c r="B1906" s="3" t="s">
        <v>20410</v>
      </c>
      <c r="C1906" s="3" t="s">
        <v>20411</v>
      </c>
      <c r="D1906" s="3" t="s">
        <v>20412</v>
      </c>
      <c r="E1906" s="3" t="s">
        <v>2629</v>
      </c>
      <c r="F1906" s="3" t="n">
        <v>10</v>
      </c>
      <c r="G1906" s="3" t="s">
        <v>3474</v>
      </c>
      <c r="H1906" s="3" t="n">
        <v>24</v>
      </c>
      <c r="I1906" s="3" t="s">
        <v>20413</v>
      </c>
      <c r="J1906" s="3" t="s">
        <v>11108</v>
      </c>
      <c r="K1906" s="3" t="s">
        <v>20414</v>
      </c>
      <c r="L1906" s="3" t="s">
        <v>20415</v>
      </c>
      <c r="M1906" s="3" t="s">
        <v>20416</v>
      </c>
      <c r="N1906" s="3"/>
      <c r="O1906" s="3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3"/>
      <c r="AL1906" s="3"/>
      <c r="AM1906" s="3"/>
      <c r="AN1906" s="3"/>
    </row>
    <row r="1907" customFormat="false" ht="28.35" hidden="false" customHeight="false" outlineLevel="0" collapsed="false">
      <c r="A1907" s="3" t="s">
        <v>20417</v>
      </c>
      <c r="B1907" s="3" t="s">
        <v>18301</v>
      </c>
      <c r="C1907" s="3" t="s">
        <v>20418</v>
      </c>
      <c r="D1907" s="3" t="s">
        <v>2910</v>
      </c>
      <c r="E1907" s="3" t="s">
        <v>2629</v>
      </c>
      <c r="F1907" s="3" t="n">
        <v>10</v>
      </c>
      <c r="G1907" s="3" t="s">
        <v>3474</v>
      </c>
      <c r="H1907" s="3" t="n">
        <v>39</v>
      </c>
      <c r="I1907" s="3" t="s">
        <v>20419</v>
      </c>
      <c r="J1907" s="3" t="s">
        <v>11108</v>
      </c>
      <c r="K1907" s="3" t="s">
        <v>262</v>
      </c>
      <c r="L1907" s="3" t="s">
        <v>20420</v>
      </c>
      <c r="M1907" s="3" t="s">
        <v>20421</v>
      </c>
      <c r="N1907" s="3"/>
      <c r="O1907" s="3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3"/>
      <c r="AL1907" s="3"/>
      <c r="AM1907" s="3"/>
      <c r="AN1907" s="3"/>
    </row>
    <row r="1908" customFormat="false" ht="15" hidden="false" customHeight="false" outlineLevel="0" collapsed="false">
      <c r="A1908" s="3" t="s">
        <v>20422</v>
      </c>
      <c r="B1908" s="3" t="s">
        <v>20423</v>
      </c>
      <c r="C1908" s="3" t="s">
        <v>2299</v>
      </c>
      <c r="D1908" s="3" t="s">
        <v>20424</v>
      </c>
      <c r="E1908" s="3" t="s">
        <v>2629</v>
      </c>
      <c r="F1908" s="3" t="n">
        <v>10</v>
      </c>
      <c r="G1908" s="3" t="s">
        <v>3474</v>
      </c>
      <c r="H1908" s="3" t="n">
        <v>39</v>
      </c>
      <c r="I1908" s="3" t="s">
        <v>16178</v>
      </c>
      <c r="J1908" s="3" t="s">
        <v>11108</v>
      </c>
      <c r="K1908" s="3" t="s">
        <v>8638</v>
      </c>
      <c r="L1908" s="3" t="s">
        <v>16179</v>
      </c>
      <c r="M1908" s="3" t="s">
        <v>20425</v>
      </c>
      <c r="N1908" s="3"/>
      <c r="O1908" s="3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3"/>
      <c r="AL1908" s="3"/>
      <c r="AM1908" s="3"/>
      <c r="AN1908" s="3"/>
    </row>
    <row r="1909" customFormat="false" ht="28.35" hidden="false" customHeight="false" outlineLevel="0" collapsed="false">
      <c r="A1909" s="3" t="s">
        <v>20426</v>
      </c>
      <c r="B1909" s="3" t="s">
        <v>8120</v>
      </c>
      <c r="C1909" s="3" t="s">
        <v>20427</v>
      </c>
      <c r="D1909" s="3" t="s">
        <v>2951</v>
      </c>
      <c r="E1909" s="3" t="s">
        <v>2629</v>
      </c>
      <c r="F1909" s="3" t="n">
        <v>10</v>
      </c>
      <c r="G1909" s="3" t="s">
        <v>3474</v>
      </c>
      <c r="H1909" s="3" t="n">
        <v>39</v>
      </c>
      <c r="I1909" s="3" t="s">
        <v>16178</v>
      </c>
      <c r="J1909" s="3" t="s">
        <v>11108</v>
      </c>
      <c r="K1909" s="3" t="s">
        <v>3016</v>
      </c>
      <c r="L1909" s="3" t="s">
        <v>16179</v>
      </c>
      <c r="M1909" s="3" t="s">
        <v>20428</v>
      </c>
      <c r="N1909" s="3"/>
      <c r="O1909" s="3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3"/>
      <c r="AL1909" s="3"/>
      <c r="AM1909" s="3"/>
      <c r="AN1909" s="3"/>
    </row>
    <row r="1910" customFormat="false" ht="28.35" hidden="false" customHeight="false" outlineLevel="0" collapsed="false">
      <c r="A1910" s="3" t="s">
        <v>20429</v>
      </c>
      <c r="B1910" s="3" t="s">
        <v>2139</v>
      </c>
      <c r="C1910" s="3" t="s">
        <v>20430</v>
      </c>
      <c r="D1910" s="3" t="s">
        <v>20431</v>
      </c>
      <c r="E1910" s="3" t="s">
        <v>2629</v>
      </c>
      <c r="F1910" s="3" t="n">
        <v>10</v>
      </c>
      <c r="G1910" s="3" t="s">
        <v>3474</v>
      </c>
      <c r="H1910" s="3" t="n">
        <v>39</v>
      </c>
      <c r="I1910" s="3" t="s">
        <v>20432</v>
      </c>
      <c r="J1910" s="3" t="s">
        <v>11108</v>
      </c>
      <c r="K1910" s="3" t="s">
        <v>3016</v>
      </c>
      <c r="L1910" s="3" t="s">
        <v>20433</v>
      </c>
      <c r="M1910" s="3" t="s">
        <v>20434</v>
      </c>
      <c r="N1910" s="3"/>
      <c r="O1910" s="3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3"/>
      <c r="AL1910" s="3"/>
      <c r="AM1910" s="3"/>
      <c r="AN1910" s="3"/>
    </row>
    <row r="1911" customFormat="false" ht="28.35" hidden="false" customHeight="false" outlineLevel="0" collapsed="false">
      <c r="A1911" s="3" t="s">
        <v>20435</v>
      </c>
      <c r="B1911" s="3" t="s">
        <v>20436</v>
      </c>
      <c r="C1911" s="3" t="s">
        <v>20437</v>
      </c>
      <c r="D1911" s="3" t="s">
        <v>2910</v>
      </c>
      <c r="E1911" s="3" t="s">
        <v>2629</v>
      </c>
      <c r="F1911" s="3" t="n">
        <v>10</v>
      </c>
      <c r="G1911" s="3" t="s">
        <v>3474</v>
      </c>
      <c r="H1911" s="3" t="n">
        <v>39</v>
      </c>
      <c r="I1911" s="3" t="s">
        <v>20438</v>
      </c>
      <c r="J1911" s="3" t="s">
        <v>11108</v>
      </c>
      <c r="K1911" s="3" t="s">
        <v>20439</v>
      </c>
      <c r="L1911" s="3" t="s">
        <v>20440</v>
      </c>
      <c r="M1911" s="3" t="s">
        <v>20441</v>
      </c>
      <c r="N1911" s="3"/>
      <c r="O1911" s="3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3"/>
      <c r="AL1911" s="3"/>
      <c r="AM1911" s="3"/>
      <c r="AN1911" s="3"/>
    </row>
    <row r="1912" customFormat="false" ht="28.35" hidden="false" customHeight="false" outlineLevel="0" collapsed="false">
      <c r="A1912" s="3" t="s">
        <v>20442</v>
      </c>
      <c r="B1912" s="3" t="s">
        <v>20443</v>
      </c>
      <c r="C1912" s="3" t="s">
        <v>20444</v>
      </c>
      <c r="D1912" s="3" t="s">
        <v>3473</v>
      </c>
      <c r="E1912" s="3" t="s">
        <v>2629</v>
      </c>
      <c r="F1912" s="3" t="n">
        <v>10</v>
      </c>
      <c r="G1912" s="3" t="s">
        <v>3474</v>
      </c>
      <c r="H1912" s="3" t="n">
        <v>24</v>
      </c>
      <c r="I1912" s="3" t="s">
        <v>20445</v>
      </c>
      <c r="J1912" s="3" t="s">
        <v>11108</v>
      </c>
      <c r="K1912" s="3" t="s">
        <v>14858</v>
      </c>
      <c r="L1912" s="3" t="s">
        <v>20446</v>
      </c>
      <c r="M1912" s="3" t="s">
        <v>20447</v>
      </c>
      <c r="N1912" s="3"/>
      <c r="O1912" s="3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3"/>
      <c r="AL1912" s="3"/>
      <c r="AM1912" s="3"/>
      <c r="AN1912" s="3"/>
    </row>
    <row r="1913" customFormat="false" ht="15" hidden="false" customHeight="false" outlineLevel="0" collapsed="false">
      <c r="A1913" s="3" t="s">
        <v>20448</v>
      </c>
      <c r="B1913" s="3" t="s">
        <v>712</v>
      </c>
      <c r="C1913" s="3" t="s">
        <v>1604</v>
      </c>
      <c r="D1913" s="3" t="s">
        <v>3355</v>
      </c>
      <c r="E1913" s="3" t="s">
        <v>2629</v>
      </c>
      <c r="F1913" s="3" t="n">
        <v>10</v>
      </c>
      <c r="G1913" s="3" t="s">
        <v>3474</v>
      </c>
      <c r="H1913" s="3" t="n">
        <v>39</v>
      </c>
      <c r="I1913" s="3" t="s">
        <v>8407</v>
      </c>
      <c r="J1913" s="3" t="s">
        <v>11108</v>
      </c>
      <c r="K1913" s="3" t="s">
        <v>1779</v>
      </c>
      <c r="L1913" s="3" t="s">
        <v>8408</v>
      </c>
      <c r="M1913" s="3" t="s">
        <v>20449</v>
      </c>
      <c r="N1913" s="3"/>
      <c r="O1913" s="3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3"/>
      <c r="AL1913" s="3"/>
      <c r="AM1913" s="3"/>
      <c r="AN1913" s="3"/>
    </row>
    <row r="1914" customFormat="false" ht="15" hidden="false" customHeight="false" outlineLevel="0" collapsed="false">
      <c r="A1914" s="3" t="s">
        <v>20450</v>
      </c>
      <c r="B1914" s="3" t="s">
        <v>4989</v>
      </c>
      <c r="C1914" s="3" t="s">
        <v>20451</v>
      </c>
      <c r="D1914" s="3" t="s">
        <v>20452</v>
      </c>
      <c r="E1914" s="3" t="s">
        <v>2629</v>
      </c>
      <c r="F1914" s="3" t="n">
        <v>10</v>
      </c>
      <c r="G1914" s="3" t="s">
        <v>3474</v>
      </c>
      <c r="H1914" s="3" t="n">
        <v>39</v>
      </c>
      <c r="I1914" s="3" t="s">
        <v>8407</v>
      </c>
      <c r="J1914" s="3" t="s">
        <v>11108</v>
      </c>
      <c r="K1914" s="3" t="s">
        <v>20453</v>
      </c>
      <c r="L1914" s="3" t="s">
        <v>8408</v>
      </c>
      <c r="M1914" s="3" t="s">
        <v>20454</v>
      </c>
      <c r="N1914" s="3"/>
      <c r="O1914" s="3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3"/>
      <c r="AL1914" s="3"/>
      <c r="AM1914" s="3"/>
      <c r="AN1914" s="3"/>
    </row>
    <row r="1915" customFormat="false" ht="28.35" hidden="false" customHeight="false" outlineLevel="0" collapsed="false">
      <c r="A1915" s="3" t="s">
        <v>20455</v>
      </c>
      <c r="B1915" s="3" t="s">
        <v>3196</v>
      </c>
      <c r="C1915" s="3" t="s">
        <v>20456</v>
      </c>
      <c r="D1915" s="3" t="s">
        <v>20457</v>
      </c>
      <c r="E1915" s="3" t="s">
        <v>2629</v>
      </c>
      <c r="F1915" s="3" t="n">
        <v>10</v>
      </c>
      <c r="G1915" s="3" t="s">
        <v>3474</v>
      </c>
      <c r="H1915" s="3" t="n">
        <v>39</v>
      </c>
      <c r="I1915" s="3" t="s">
        <v>8407</v>
      </c>
      <c r="J1915" s="3" t="s">
        <v>11108</v>
      </c>
      <c r="K1915" s="3" t="s">
        <v>20458</v>
      </c>
      <c r="L1915" s="3" t="s">
        <v>8408</v>
      </c>
      <c r="M1915" s="3" t="s">
        <v>20459</v>
      </c>
      <c r="N1915" s="3"/>
      <c r="O1915" s="3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4"/>
      <c r="AK1915" s="3"/>
      <c r="AL1915" s="3"/>
      <c r="AM1915" s="3"/>
      <c r="AN1915" s="3"/>
    </row>
    <row r="1916" customFormat="false" ht="28.35" hidden="false" customHeight="false" outlineLevel="0" collapsed="false">
      <c r="A1916" s="3" t="s">
        <v>20460</v>
      </c>
      <c r="B1916" s="3" t="s">
        <v>20461</v>
      </c>
      <c r="C1916" s="3" t="s">
        <v>2633</v>
      </c>
      <c r="D1916" s="3" t="s">
        <v>2910</v>
      </c>
      <c r="E1916" s="3" t="s">
        <v>2629</v>
      </c>
      <c r="F1916" s="3" t="n">
        <v>10</v>
      </c>
      <c r="G1916" s="3" t="s">
        <v>3474</v>
      </c>
      <c r="H1916" s="3" t="n">
        <v>39</v>
      </c>
      <c r="I1916" s="3" t="s">
        <v>20462</v>
      </c>
      <c r="J1916" s="3" t="s">
        <v>11108</v>
      </c>
      <c r="K1916" s="3" t="s">
        <v>293</v>
      </c>
      <c r="L1916" s="3" t="s">
        <v>20463</v>
      </c>
      <c r="M1916" s="3" t="s">
        <v>20464</v>
      </c>
      <c r="N1916" s="3"/>
      <c r="O1916" s="3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3"/>
      <c r="AL1916" s="3"/>
      <c r="AM1916" s="3"/>
      <c r="AN1916" s="3"/>
    </row>
    <row r="1917" customFormat="false" ht="28.35" hidden="false" customHeight="false" outlineLevel="0" collapsed="false">
      <c r="A1917" s="3" t="s">
        <v>20465</v>
      </c>
      <c r="B1917" s="3" t="s">
        <v>20466</v>
      </c>
      <c r="C1917" s="3" t="s">
        <v>5585</v>
      </c>
      <c r="D1917" s="3" t="s">
        <v>3066</v>
      </c>
      <c r="E1917" s="3" t="s">
        <v>2629</v>
      </c>
      <c r="F1917" s="3" t="n">
        <v>10</v>
      </c>
      <c r="G1917" s="3" t="s">
        <v>3474</v>
      </c>
      <c r="H1917" s="3" t="n">
        <v>39</v>
      </c>
      <c r="I1917" s="3" t="s">
        <v>20467</v>
      </c>
      <c r="J1917" s="3" t="s">
        <v>11108</v>
      </c>
      <c r="K1917" s="3" t="s">
        <v>2953</v>
      </c>
      <c r="L1917" s="3" t="s">
        <v>20468</v>
      </c>
      <c r="M1917" s="3" t="s">
        <v>20469</v>
      </c>
      <c r="N1917" s="3"/>
      <c r="O1917" s="3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  <c r="AK1917" s="3"/>
      <c r="AL1917" s="3"/>
      <c r="AM1917" s="3"/>
      <c r="AN1917" s="3"/>
    </row>
    <row r="1918" customFormat="false" ht="28.35" hidden="false" customHeight="false" outlineLevel="0" collapsed="false">
      <c r="A1918" s="3" t="s">
        <v>20470</v>
      </c>
      <c r="B1918" s="3" t="s">
        <v>20471</v>
      </c>
      <c r="C1918" s="3" t="s">
        <v>20472</v>
      </c>
      <c r="D1918" s="3" t="s">
        <v>9037</v>
      </c>
      <c r="E1918" s="3" t="s">
        <v>2629</v>
      </c>
      <c r="F1918" s="3" t="n">
        <v>10</v>
      </c>
      <c r="G1918" s="3" t="s">
        <v>3474</v>
      </c>
      <c r="H1918" s="3" t="n">
        <v>24</v>
      </c>
      <c r="I1918" s="3" t="s">
        <v>20473</v>
      </c>
      <c r="J1918" s="3" t="s">
        <v>11108</v>
      </c>
      <c r="K1918" s="3" t="s">
        <v>20474</v>
      </c>
      <c r="L1918" s="3" t="s">
        <v>20475</v>
      </c>
      <c r="M1918" s="3" t="s">
        <v>20476</v>
      </c>
      <c r="N1918" s="3"/>
      <c r="O1918" s="3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3"/>
      <c r="AL1918" s="3"/>
      <c r="AM1918" s="3"/>
      <c r="AN1918" s="3"/>
    </row>
    <row r="1919" customFormat="false" ht="15" hidden="false" customHeight="false" outlineLevel="0" collapsed="false">
      <c r="A1919" s="3" t="s">
        <v>20477</v>
      </c>
      <c r="B1919" s="3" t="s">
        <v>20478</v>
      </c>
      <c r="C1919" s="3" t="s">
        <v>20479</v>
      </c>
      <c r="D1919" s="3" t="s">
        <v>20480</v>
      </c>
      <c r="E1919" s="3" t="s">
        <v>2629</v>
      </c>
      <c r="F1919" s="3" t="n">
        <v>10</v>
      </c>
      <c r="G1919" s="3" t="s">
        <v>3474</v>
      </c>
      <c r="H1919" s="3" t="n">
        <v>24</v>
      </c>
      <c r="I1919" s="3" t="s">
        <v>8382</v>
      </c>
      <c r="J1919" s="3" t="s">
        <v>11108</v>
      </c>
      <c r="K1919" s="3" t="s">
        <v>201</v>
      </c>
      <c r="L1919" s="3" t="s">
        <v>8384</v>
      </c>
      <c r="M1919" s="3" t="s">
        <v>20481</v>
      </c>
      <c r="N1919" s="3"/>
      <c r="O1919" s="3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3"/>
      <c r="AL1919" s="3"/>
      <c r="AM1919" s="3"/>
      <c r="AN1919" s="3"/>
    </row>
    <row r="1920" customFormat="false" ht="15" hidden="false" customHeight="false" outlineLevel="0" collapsed="false">
      <c r="A1920" s="3" t="s">
        <v>20482</v>
      </c>
      <c r="B1920" s="3" t="s">
        <v>20483</v>
      </c>
      <c r="C1920" s="3" t="s">
        <v>20484</v>
      </c>
      <c r="D1920" s="3" t="s">
        <v>20485</v>
      </c>
      <c r="E1920" s="3" t="s">
        <v>2629</v>
      </c>
      <c r="F1920" s="3" t="n">
        <v>10</v>
      </c>
      <c r="G1920" s="3" t="s">
        <v>3474</v>
      </c>
      <c r="H1920" s="3" t="n">
        <v>39</v>
      </c>
      <c r="I1920" s="3" t="s">
        <v>20486</v>
      </c>
      <c r="J1920" s="3" t="s">
        <v>11108</v>
      </c>
      <c r="K1920" s="3" t="s">
        <v>7119</v>
      </c>
      <c r="L1920" s="3" t="s">
        <v>20487</v>
      </c>
      <c r="M1920" s="3" t="s">
        <v>20488</v>
      </c>
      <c r="N1920" s="3"/>
      <c r="O1920" s="3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3"/>
      <c r="AL1920" s="3"/>
      <c r="AM1920" s="3"/>
      <c r="AN1920" s="3"/>
    </row>
    <row r="1921" customFormat="false" ht="28.35" hidden="false" customHeight="false" outlineLevel="0" collapsed="false">
      <c r="A1921" s="3" t="s">
        <v>20489</v>
      </c>
      <c r="B1921" s="3" t="s">
        <v>967</v>
      </c>
      <c r="C1921" s="3" t="s">
        <v>20490</v>
      </c>
      <c r="D1921" s="3" t="s">
        <v>3473</v>
      </c>
      <c r="E1921" s="3" t="s">
        <v>2629</v>
      </c>
      <c r="F1921" s="3" t="n">
        <v>10</v>
      </c>
      <c r="G1921" s="3" t="s">
        <v>3474</v>
      </c>
      <c r="H1921" s="3" t="n">
        <v>24</v>
      </c>
      <c r="I1921" s="3" t="s">
        <v>20491</v>
      </c>
      <c r="J1921" s="3" t="s">
        <v>11108</v>
      </c>
      <c r="K1921" s="3" t="s">
        <v>2462</v>
      </c>
      <c r="L1921" s="3" t="s">
        <v>20492</v>
      </c>
      <c r="M1921" s="3" t="s">
        <v>20493</v>
      </c>
      <c r="N1921" s="3"/>
      <c r="O1921" s="3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4"/>
      <c r="AK1921" s="3"/>
      <c r="AL1921" s="3"/>
      <c r="AM1921" s="3"/>
      <c r="AN1921" s="3"/>
    </row>
    <row r="1922" customFormat="false" ht="15" hidden="false" customHeight="false" outlineLevel="0" collapsed="false">
      <c r="A1922" s="3" t="s">
        <v>20494</v>
      </c>
      <c r="B1922" s="3" t="s">
        <v>20495</v>
      </c>
      <c r="C1922" s="3" t="s">
        <v>20496</v>
      </c>
      <c r="D1922" s="3" t="s">
        <v>19882</v>
      </c>
      <c r="E1922" s="3" t="s">
        <v>2629</v>
      </c>
      <c r="F1922" s="3" t="n">
        <v>10</v>
      </c>
      <c r="G1922" s="3" t="s">
        <v>3474</v>
      </c>
      <c r="H1922" s="3" t="n">
        <v>24</v>
      </c>
      <c r="I1922" s="3" t="s">
        <v>16227</v>
      </c>
      <c r="J1922" s="3" t="s">
        <v>11108</v>
      </c>
      <c r="K1922" s="3" t="s">
        <v>201</v>
      </c>
      <c r="L1922" s="3" t="s">
        <v>16228</v>
      </c>
      <c r="M1922" s="3" t="s">
        <v>20497</v>
      </c>
      <c r="N1922" s="3"/>
      <c r="O1922" s="3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3"/>
      <c r="AL1922" s="3"/>
      <c r="AM1922" s="3"/>
      <c r="AN1922" s="3"/>
    </row>
    <row r="1923" customFormat="false" ht="28.35" hidden="false" customHeight="false" outlineLevel="0" collapsed="false">
      <c r="A1923" s="3" t="s">
        <v>20498</v>
      </c>
      <c r="B1923" s="3" t="s">
        <v>20499</v>
      </c>
      <c r="C1923" s="3" t="s">
        <v>20500</v>
      </c>
      <c r="D1923" s="3" t="s">
        <v>3473</v>
      </c>
      <c r="E1923" s="3" t="s">
        <v>2629</v>
      </c>
      <c r="F1923" s="3" t="n">
        <v>10</v>
      </c>
      <c r="G1923" s="3" t="s">
        <v>3474</v>
      </c>
      <c r="H1923" s="3" t="n">
        <v>24</v>
      </c>
      <c r="I1923" s="3" t="s">
        <v>20501</v>
      </c>
      <c r="J1923" s="3" t="s">
        <v>11108</v>
      </c>
      <c r="K1923" s="3" t="s">
        <v>18972</v>
      </c>
      <c r="L1923" s="3" t="s">
        <v>20502</v>
      </c>
      <c r="M1923" s="3" t="s">
        <v>20503</v>
      </c>
      <c r="N1923" s="3"/>
      <c r="O1923" s="3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3"/>
      <c r="AL1923" s="3"/>
      <c r="AM1923" s="3"/>
      <c r="AN1923" s="3"/>
    </row>
    <row r="1924" customFormat="false" ht="15" hidden="false" customHeight="false" outlineLevel="0" collapsed="false">
      <c r="A1924" s="3" t="s">
        <v>20504</v>
      </c>
      <c r="B1924" s="3" t="s">
        <v>20505</v>
      </c>
      <c r="C1924" s="3" t="s">
        <v>651</v>
      </c>
      <c r="D1924" s="3" t="s">
        <v>3066</v>
      </c>
      <c r="E1924" s="3" t="s">
        <v>2629</v>
      </c>
      <c r="F1924" s="3" t="n">
        <v>10</v>
      </c>
      <c r="G1924" s="3" t="s">
        <v>3474</v>
      </c>
      <c r="H1924" s="3" t="n">
        <v>39</v>
      </c>
      <c r="I1924" s="3" t="s">
        <v>13291</v>
      </c>
      <c r="J1924" s="3" t="s">
        <v>11108</v>
      </c>
      <c r="K1924" s="3" t="s">
        <v>19792</v>
      </c>
      <c r="L1924" s="3" t="s">
        <v>13292</v>
      </c>
      <c r="M1924" s="3" t="s">
        <v>20506</v>
      </c>
      <c r="N1924" s="3"/>
      <c r="O1924" s="3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3"/>
      <c r="AL1924" s="3"/>
      <c r="AM1924" s="3"/>
      <c r="AN1924" s="3"/>
    </row>
    <row r="1925" customFormat="false" ht="28.35" hidden="false" customHeight="false" outlineLevel="0" collapsed="false">
      <c r="A1925" s="3" t="s">
        <v>20507</v>
      </c>
      <c r="B1925" s="3" t="s">
        <v>20508</v>
      </c>
      <c r="C1925" s="3" t="s">
        <v>6778</v>
      </c>
      <c r="D1925" s="3" t="s">
        <v>20509</v>
      </c>
      <c r="E1925" s="3" t="s">
        <v>2629</v>
      </c>
      <c r="F1925" s="3" t="n">
        <v>10</v>
      </c>
      <c r="G1925" s="3" t="s">
        <v>3474</v>
      </c>
      <c r="H1925" s="3" t="n">
        <v>24</v>
      </c>
      <c r="I1925" s="3" t="s">
        <v>13291</v>
      </c>
      <c r="J1925" s="3" t="s">
        <v>11108</v>
      </c>
      <c r="K1925" s="3" t="s">
        <v>678</v>
      </c>
      <c r="L1925" s="3" t="s">
        <v>13292</v>
      </c>
      <c r="M1925" s="3" t="s">
        <v>20510</v>
      </c>
      <c r="N1925" s="3"/>
      <c r="O1925" s="3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3"/>
      <c r="AL1925" s="3"/>
      <c r="AM1925" s="3"/>
      <c r="AN1925" s="3"/>
    </row>
    <row r="1926" customFormat="false" ht="15" hidden="false" customHeight="false" outlineLevel="0" collapsed="false">
      <c r="A1926" s="3" t="s">
        <v>20511</v>
      </c>
      <c r="B1926" s="3" t="s">
        <v>11862</v>
      </c>
      <c r="C1926" s="3" t="s">
        <v>13230</v>
      </c>
      <c r="D1926" s="3" t="s">
        <v>20512</v>
      </c>
      <c r="E1926" s="3" t="s">
        <v>2629</v>
      </c>
      <c r="F1926" s="3" t="n">
        <v>10</v>
      </c>
      <c r="G1926" s="3" t="s">
        <v>3474</v>
      </c>
      <c r="H1926" s="3" t="n">
        <v>39</v>
      </c>
      <c r="I1926" s="3" t="s">
        <v>13291</v>
      </c>
      <c r="J1926" s="3" t="s">
        <v>11108</v>
      </c>
      <c r="K1926" s="3" t="s">
        <v>3507</v>
      </c>
      <c r="L1926" s="3" t="s">
        <v>13292</v>
      </c>
      <c r="M1926" s="3" t="s">
        <v>20513</v>
      </c>
      <c r="N1926" s="3"/>
      <c r="O1926" s="3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4"/>
      <c r="AK1926" s="3"/>
      <c r="AL1926" s="3"/>
      <c r="AM1926" s="3"/>
      <c r="AN1926" s="3"/>
    </row>
    <row r="1927" customFormat="false" ht="15" hidden="false" customHeight="false" outlineLevel="0" collapsed="false">
      <c r="A1927" s="3" t="s">
        <v>20514</v>
      </c>
      <c r="B1927" s="3" t="s">
        <v>20515</v>
      </c>
      <c r="C1927" s="3" t="s">
        <v>20516</v>
      </c>
      <c r="D1927" s="3" t="s">
        <v>3473</v>
      </c>
      <c r="E1927" s="3" t="s">
        <v>2629</v>
      </c>
      <c r="F1927" s="3" t="n">
        <v>10</v>
      </c>
      <c r="G1927" s="3" t="s">
        <v>3474</v>
      </c>
      <c r="H1927" s="3" t="n">
        <v>24</v>
      </c>
      <c r="I1927" s="3" t="s">
        <v>13291</v>
      </c>
      <c r="J1927" s="3" t="s">
        <v>11108</v>
      </c>
      <c r="K1927" s="3" t="s">
        <v>7119</v>
      </c>
      <c r="L1927" s="3" t="s">
        <v>13292</v>
      </c>
      <c r="M1927" s="3" t="s">
        <v>20517</v>
      </c>
      <c r="N1927" s="3"/>
      <c r="O1927" s="3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  <c r="AJ1927" s="4"/>
      <c r="AK1927" s="3"/>
      <c r="AL1927" s="3"/>
      <c r="AM1927" s="3"/>
      <c r="AN1927" s="3"/>
    </row>
    <row r="1928" customFormat="false" ht="15" hidden="false" customHeight="false" outlineLevel="0" collapsed="false">
      <c r="A1928" s="3" t="s">
        <v>20518</v>
      </c>
      <c r="B1928" s="3" t="s">
        <v>15124</v>
      </c>
      <c r="C1928" s="3" t="s">
        <v>5200</v>
      </c>
      <c r="D1928" s="3" t="s">
        <v>3630</v>
      </c>
      <c r="E1928" s="3" t="s">
        <v>2629</v>
      </c>
      <c r="F1928" s="3" t="n">
        <v>10</v>
      </c>
      <c r="G1928" s="3" t="s">
        <v>3474</v>
      </c>
      <c r="H1928" s="3" t="n">
        <v>24</v>
      </c>
      <c r="I1928" s="3" t="s">
        <v>13291</v>
      </c>
      <c r="J1928" s="3" t="s">
        <v>11108</v>
      </c>
      <c r="K1928" s="3" t="s">
        <v>201</v>
      </c>
      <c r="L1928" s="3" t="s">
        <v>13292</v>
      </c>
      <c r="M1928" s="3" t="s">
        <v>20519</v>
      </c>
      <c r="N1928" s="3"/>
      <c r="O1928" s="3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3"/>
      <c r="AL1928" s="3"/>
      <c r="AM1928" s="3"/>
      <c r="AN1928" s="3"/>
    </row>
    <row r="1929" customFormat="false" ht="15" hidden="false" customHeight="false" outlineLevel="0" collapsed="false">
      <c r="A1929" s="3" t="s">
        <v>20520</v>
      </c>
      <c r="B1929" s="3" t="s">
        <v>20521</v>
      </c>
      <c r="C1929" s="3" t="s">
        <v>20522</v>
      </c>
      <c r="D1929" s="3" t="s">
        <v>3473</v>
      </c>
      <c r="E1929" s="3" t="s">
        <v>2629</v>
      </c>
      <c r="F1929" s="3" t="n">
        <v>10</v>
      </c>
      <c r="G1929" s="3" t="s">
        <v>3474</v>
      </c>
      <c r="H1929" s="3" t="n">
        <v>24</v>
      </c>
      <c r="I1929" s="3" t="s">
        <v>13291</v>
      </c>
      <c r="J1929" s="3" t="s">
        <v>11108</v>
      </c>
      <c r="K1929" s="3" t="s">
        <v>2347</v>
      </c>
      <c r="L1929" s="3" t="s">
        <v>13292</v>
      </c>
      <c r="M1929" s="3" t="s">
        <v>20523</v>
      </c>
      <c r="N1929" s="3"/>
      <c r="O1929" s="3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4"/>
      <c r="AK1929" s="3"/>
      <c r="AL1929" s="3"/>
      <c r="AM1929" s="3"/>
      <c r="AN1929" s="3"/>
    </row>
    <row r="1930" customFormat="false" ht="28.35" hidden="false" customHeight="false" outlineLevel="0" collapsed="false">
      <c r="A1930" s="3" t="s">
        <v>20524</v>
      </c>
      <c r="B1930" s="3" t="s">
        <v>20525</v>
      </c>
      <c r="C1930" s="3" t="s">
        <v>17009</v>
      </c>
      <c r="D1930" s="3" t="s">
        <v>3531</v>
      </c>
      <c r="E1930" s="3" t="s">
        <v>2629</v>
      </c>
      <c r="F1930" s="3" t="n">
        <v>10</v>
      </c>
      <c r="G1930" s="3" t="s">
        <v>3474</v>
      </c>
      <c r="H1930" s="3" t="n">
        <v>24</v>
      </c>
      <c r="I1930" s="3" t="s">
        <v>13291</v>
      </c>
      <c r="J1930" s="3" t="s">
        <v>11108</v>
      </c>
      <c r="K1930" s="3" t="s">
        <v>18221</v>
      </c>
      <c r="L1930" s="3" t="s">
        <v>13292</v>
      </c>
      <c r="M1930" s="3" t="s">
        <v>20526</v>
      </c>
      <c r="N1930" s="3"/>
      <c r="O1930" s="3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3"/>
      <c r="AL1930" s="3"/>
      <c r="AM1930" s="3"/>
      <c r="AN1930" s="3"/>
    </row>
    <row r="1931" customFormat="false" ht="15" hidden="false" customHeight="false" outlineLevel="0" collapsed="false">
      <c r="A1931" s="3" t="s">
        <v>20527</v>
      </c>
      <c r="B1931" s="3" t="s">
        <v>20528</v>
      </c>
      <c r="C1931" s="3" t="s">
        <v>20529</v>
      </c>
      <c r="D1931" s="3" t="s">
        <v>20530</v>
      </c>
      <c r="E1931" s="3" t="s">
        <v>2629</v>
      </c>
      <c r="F1931" s="3" t="n">
        <v>10</v>
      </c>
      <c r="G1931" s="3" t="s">
        <v>3474</v>
      </c>
      <c r="H1931" s="3" t="n">
        <v>39</v>
      </c>
      <c r="I1931" s="3" t="s">
        <v>13291</v>
      </c>
      <c r="J1931" s="3" t="s">
        <v>11108</v>
      </c>
      <c r="K1931" s="3" t="s">
        <v>20531</v>
      </c>
      <c r="L1931" s="3" t="s">
        <v>13292</v>
      </c>
      <c r="M1931" s="3" t="s">
        <v>20532</v>
      </c>
      <c r="N1931" s="3"/>
      <c r="O1931" s="3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3"/>
      <c r="AL1931" s="3"/>
      <c r="AM1931" s="3"/>
      <c r="AN1931" s="3"/>
    </row>
    <row r="1932" customFormat="false" ht="28.35" hidden="false" customHeight="false" outlineLevel="0" collapsed="false">
      <c r="A1932" s="3" t="s">
        <v>20533</v>
      </c>
      <c r="B1932" s="3" t="s">
        <v>556</v>
      </c>
      <c r="C1932" s="3" t="s">
        <v>20534</v>
      </c>
      <c r="D1932" s="3" t="s">
        <v>3473</v>
      </c>
      <c r="E1932" s="3" t="s">
        <v>2629</v>
      </c>
      <c r="F1932" s="3" t="n">
        <v>10</v>
      </c>
      <c r="G1932" s="3" t="s">
        <v>3474</v>
      </c>
      <c r="H1932" s="3" t="n">
        <v>24</v>
      </c>
      <c r="I1932" s="3" t="s">
        <v>20535</v>
      </c>
      <c r="J1932" s="3" t="s">
        <v>11108</v>
      </c>
      <c r="K1932" s="3" t="s">
        <v>20536</v>
      </c>
      <c r="L1932" s="3" t="s">
        <v>20537</v>
      </c>
      <c r="M1932" s="3" t="s">
        <v>20538</v>
      </c>
      <c r="N1932" s="3"/>
      <c r="O1932" s="3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4"/>
      <c r="AK1932" s="3"/>
      <c r="AL1932" s="3"/>
      <c r="AM1932" s="3"/>
      <c r="AN1932" s="3"/>
    </row>
    <row r="1933" customFormat="false" ht="28.35" hidden="false" customHeight="false" outlineLevel="0" collapsed="false">
      <c r="A1933" s="3" t="s">
        <v>20539</v>
      </c>
      <c r="B1933" s="3" t="s">
        <v>233</v>
      </c>
      <c r="C1933" s="3" t="s">
        <v>20540</v>
      </c>
      <c r="D1933" s="3" t="s">
        <v>6958</v>
      </c>
      <c r="E1933" s="3" t="s">
        <v>2629</v>
      </c>
      <c r="F1933" s="3" t="n">
        <v>10</v>
      </c>
      <c r="G1933" s="3" t="s">
        <v>3474</v>
      </c>
      <c r="H1933" s="3" t="n">
        <v>39</v>
      </c>
      <c r="I1933" s="3" t="s">
        <v>11167</v>
      </c>
      <c r="J1933" s="3" t="s">
        <v>11108</v>
      </c>
      <c r="K1933" s="3" t="s">
        <v>7282</v>
      </c>
      <c r="L1933" s="3" t="s">
        <v>11169</v>
      </c>
      <c r="M1933" s="3" t="s">
        <v>20541</v>
      </c>
      <c r="N1933" s="3"/>
      <c r="O1933" s="3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3"/>
      <c r="AL1933" s="3"/>
      <c r="AM1933" s="3"/>
      <c r="AN1933" s="3"/>
    </row>
    <row r="1934" customFormat="false" ht="28.35" hidden="false" customHeight="false" outlineLevel="0" collapsed="false">
      <c r="A1934" s="3" t="s">
        <v>20542</v>
      </c>
      <c r="B1934" s="3" t="s">
        <v>9415</v>
      </c>
      <c r="C1934" s="3" t="s">
        <v>20543</v>
      </c>
      <c r="D1934" s="3" t="s">
        <v>2910</v>
      </c>
      <c r="E1934" s="3" t="s">
        <v>2629</v>
      </c>
      <c r="F1934" s="3" t="n">
        <v>10</v>
      </c>
      <c r="G1934" s="3" t="s">
        <v>3474</v>
      </c>
      <c r="H1934" s="3" t="n">
        <v>39</v>
      </c>
      <c r="I1934" s="3" t="s">
        <v>11167</v>
      </c>
      <c r="J1934" s="3" t="s">
        <v>11108</v>
      </c>
      <c r="K1934" s="3" t="s">
        <v>20544</v>
      </c>
      <c r="L1934" s="3" t="s">
        <v>11169</v>
      </c>
      <c r="M1934" s="3" t="s">
        <v>20545</v>
      </c>
      <c r="N1934" s="3"/>
      <c r="O1934" s="3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  <c r="AJ1934" s="4"/>
      <c r="AK1934" s="3"/>
      <c r="AL1934" s="3"/>
      <c r="AM1934" s="3"/>
      <c r="AN1934" s="3"/>
    </row>
    <row r="1935" customFormat="false" ht="28.35" hidden="false" customHeight="false" outlineLevel="0" collapsed="false">
      <c r="A1935" s="3" t="s">
        <v>20546</v>
      </c>
      <c r="B1935" s="3" t="s">
        <v>2013</v>
      </c>
      <c r="C1935" s="3" t="s">
        <v>20547</v>
      </c>
      <c r="D1935" s="3" t="s">
        <v>20548</v>
      </c>
      <c r="E1935" s="3" t="s">
        <v>2629</v>
      </c>
      <c r="F1935" s="3" t="n">
        <v>10</v>
      </c>
      <c r="G1935" s="3" t="s">
        <v>3474</v>
      </c>
      <c r="H1935" s="3" t="n">
        <v>24</v>
      </c>
      <c r="I1935" s="3" t="s">
        <v>11167</v>
      </c>
      <c r="J1935" s="3" t="s">
        <v>11108</v>
      </c>
      <c r="K1935" s="3" t="s">
        <v>4148</v>
      </c>
      <c r="L1935" s="3" t="s">
        <v>11169</v>
      </c>
      <c r="M1935" s="3" t="s">
        <v>20549</v>
      </c>
      <c r="N1935" s="3"/>
      <c r="O1935" s="3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3"/>
      <c r="AL1935" s="3"/>
      <c r="AM1935" s="3"/>
      <c r="AN1935" s="3"/>
    </row>
    <row r="1936" customFormat="false" ht="28.35" hidden="false" customHeight="false" outlineLevel="0" collapsed="false">
      <c r="A1936" s="3" t="s">
        <v>20550</v>
      </c>
      <c r="B1936" s="3" t="s">
        <v>20551</v>
      </c>
      <c r="C1936" s="3" t="s">
        <v>20552</v>
      </c>
      <c r="D1936" s="3" t="s">
        <v>3570</v>
      </c>
      <c r="E1936" s="3" t="s">
        <v>2629</v>
      </c>
      <c r="F1936" s="3" t="n">
        <v>10</v>
      </c>
      <c r="G1936" s="3" t="s">
        <v>3474</v>
      </c>
      <c r="H1936" s="3" t="n">
        <v>24</v>
      </c>
      <c r="I1936" s="3" t="s">
        <v>11167</v>
      </c>
      <c r="J1936" s="3" t="s">
        <v>11108</v>
      </c>
      <c r="K1936" s="3" t="s">
        <v>4148</v>
      </c>
      <c r="L1936" s="3" t="s">
        <v>11169</v>
      </c>
      <c r="M1936" s="3" t="s">
        <v>20553</v>
      </c>
      <c r="N1936" s="3"/>
      <c r="O1936" s="3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3"/>
      <c r="AL1936" s="3"/>
      <c r="AM1936" s="3"/>
      <c r="AN1936" s="3"/>
    </row>
    <row r="1937" customFormat="false" ht="28.35" hidden="false" customHeight="false" outlineLevel="0" collapsed="false">
      <c r="A1937" s="3" t="s">
        <v>20554</v>
      </c>
      <c r="B1937" s="3" t="s">
        <v>20555</v>
      </c>
      <c r="C1937" s="3" t="s">
        <v>20556</v>
      </c>
      <c r="D1937" s="3" t="s">
        <v>2910</v>
      </c>
      <c r="E1937" s="3" t="s">
        <v>2629</v>
      </c>
      <c r="F1937" s="3" t="n">
        <v>10</v>
      </c>
      <c r="G1937" s="3" t="s">
        <v>3474</v>
      </c>
      <c r="H1937" s="3" t="n">
        <v>39</v>
      </c>
      <c r="I1937" s="3" t="s">
        <v>11167</v>
      </c>
      <c r="J1937" s="3" t="s">
        <v>11108</v>
      </c>
      <c r="K1937" s="3" t="s">
        <v>16807</v>
      </c>
      <c r="L1937" s="3" t="s">
        <v>11169</v>
      </c>
      <c r="M1937" s="3" t="s">
        <v>20557</v>
      </c>
      <c r="N1937" s="3"/>
      <c r="O1937" s="3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3"/>
      <c r="AL1937" s="3"/>
      <c r="AM1937" s="3"/>
      <c r="AN1937" s="3"/>
    </row>
    <row r="1938" customFormat="false" ht="28.35" hidden="false" customHeight="false" outlineLevel="0" collapsed="false">
      <c r="A1938" s="3" t="s">
        <v>20558</v>
      </c>
      <c r="B1938" s="3" t="s">
        <v>11052</v>
      </c>
      <c r="C1938" s="3" t="s">
        <v>20559</v>
      </c>
      <c r="D1938" s="3" t="s">
        <v>3355</v>
      </c>
      <c r="E1938" s="3" t="s">
        <v>2629</v>
      </c>
      <c r="F1938" s="3" t="n">
        <v>10</v>
      </c>
      <c r="G1938" s="3" t="s">
        <v>3474</v>
      </c>
      <c r="H1938" s="3" t="n">
        <v>39</v>
      </c>
      <c r="I1938" s="3" t="s">
        <v>11167</v>
      </c>
      <c r="J1938" s="3" t="s">
        <v>11108</v>
      </c>
      <c r="K1938" s="3" t="s">
        <v>20560</v>
      </c>
      <c r="L1938" s="3" t="s">
        <v>11169</v>
      </c>
      <c r="M1938" s="3" t="s">
        <v>20561</v>
      </c>
      <c r="N1938" s="3"/>
      <c r="O1938" s="3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4"/>
      <c r="AK1938" s="3"/>
      <c r="AL1938" s="3"/>
      <c r="AM1938" s="3"/>
      <c r="AN1938" s="3"/>
    </row>
    <row r="1939" customFormat="false" ht="28.35" hidden="false" customHeight="false" outlineLevel="0" collapsed="false">
      <c r="A1939" s="3" t="s">
        <v>20562</v>
      </c>
      <c r="B1939" s="3" t="s">
        <v>4660</v>
      </c>
      <c r="C1939" s="3" t="s">
        <v>20563</v>
      </c>
      <c r="D1939" s="3" t="s">
        <v>20564</v>
      </c>
      <c r="E1939" s="3" t="s">
        <v>2629</v>
      </c>
      <c r="F1939" s="3" t="n">
        <v>10</v>
      </c>
      <c r="G1939" s="3" t="s">
        <v>3474</v>
      </c>
      <c r="H1939" s="3" t="n">
        <v>39</v>
      </c>
      <c r="I1939" s="3" t="s">
        <v>11167</v>
      </c>
      <c r="J1939" s="3" t="s">
        <v>11108</v>
      </c>
      <c r="K1939" s="3" t="s">
        <v>20544</v>
      </c>
      <c r="L1939" s="3" t="s">
        <v>11169</v>
      </c>
      <c r="M1939" s="3" t="s">
        <v>20565</v>
      </c>
      <c r="N1939" s="3"/>
      <c r="O1939" s="3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3"/>
      <c r="AL1939" s="3"/>
      <c r="AM1939" s="3"/>
      <c r="AN1939" s="3"/>
    </row>
    <row r="1940" customFormat="false" ht="28.35" hidden="false" customHeight="false" outlineLevel="0" collapsed="false">
      <c r="A1940" s="3" t="s">
        <v>20566</v>
      </c>
      <c r="B1940" s="3" t="s">
        <v>1334</v>
      </c>
      <c r="C1940" s="3" t="s">
        <v>6538</v>
      </c>
      <c r="D1940" s="3" t="s">
        <v>20567</v>
      </c>
      <c r="E1940" s="3" t="s">
        <v>2629</v>
      </c>
      <c r="F1940" s="3" t="n">
        <v>10</v>
      </c>
      <c r="G1940" s="3" t="s">
        <v>3474</v>
      </c>
      <c r="H1940" s="3" t="n">
        <v>39</v>
      </c>
      <c r="I1940" s="3" t="s">
        <v>11167</v>
      </c>
      <c r="J1940" s="3" t="s">
        <v>11108</v>
      </c>
      <c r="K1940" s="3" t="s">
        <v>10092</v>
      </c>
      <c r="L1940" s="3" t="s">
        <v>11169</v>
      </c>
      <c r="M1940" s="3" t="s">
        <v>20568</v>
      </c>
      <c r="N1940" s="3"/>
      <c r="O1940" s="3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3"/>
      <c r="AL1940" s="3"/>
      <c r="AM1940" s="3"/>
      <c r="AN1940" s="3"/>
    </row>
    <row r="1941" customFormat="false" ht="28.35" hidden="false" customHeight="false" outlineLevel="0" collapsed="false">
      <c r="A1941" s="3" t="s">
        <v>20569</v>
      </c>
      <c r="B1941" s="3" t="s">
        <v>12201</v>
      </c>
      <c r="C1941" s="3" t="s">
        <v>20570</v>
      </c>
      <c r="D1941" s="3" t="s">
        <v>6958</v>
      </c>
      <c r="E1941" s="3" t="s">
        <v>2629</v>
      </c>
      <c r="F1941" s="3" t="n">
        <v>10</v>
      </c>
      <c r="G1941" s="3" t="s">
        <v>3474</v>
      </c>
      <c r="H1941" s="3" t="n">
        <v>39</v>
      </c>
      <c r="I1941" s="3" t="s">
        <v>11167</v>
      </c>
      <c r="J1941" s="3" t="s">
        <v>11108</v>
      </c>
      <c r="K1941" s="3" t="s">
        <v>11168</v>
      </c>
      <c r="L1941" s="3" t="s">
        <v>11169</v>
      </c>
      <c r="M1941" s="3" t="s">
        <v>20571</v>
      </c>
      <c r="N1941" s="3"/>
      <c r="O1941" s="3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3"/>
      <c r="AL1941" s="3"/>
      <c r="AM1941" s="3"/>
      <c r="AN1941" s="3"/>
    </row>
    <row r="1942" customFormat="false" ht="28.35" hidden="false" customHeight="false" outlineLevel="0" collapsed="false">
      <c r="A1942" s="3" t="s">
        <v>20572</v>
      </c>
      <c r="B1942" s="3" t="s">
        <v>253</v>
      </c>
      <c r="C1942" s="3" t="s">
        <v>20573</v>
      </c>
      <c r="D1942" s="3" t="s">
        <v>2951</v>
      </c>
      <c r="E1942" s="3" t="s">
        <v>2629</v>
      </c>
      <c r="F1942" s="3" t="n">
        <v>10</v>
      </c>
      <c r="G1942" s="3" t="s">
        <v>3474</v>
      </c>
      <c r="H1942" s="3" t="n">
        <v>39</v>
      </c>
      <c r="I1942" s="3" t="s">
        <v>20574</v>
      </c>
      <c r="J1942" s="3" t="s">
        <v>11108</v>
      </c>
      <c r="K1942" s="3" t="s">
        <v>20575</v>
      </c>
      <c r="L1942" s="3" t="s">
        <v>15702</v>
      </c>
      <c r="M1942" s="3" t="s">
        <v>20576</v>
      </c>
      <c r="N1942" s="3"/>
      <c r="O1942" s="3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3"/>
      <c r="AL1942" s="3"/>
      <c r="AM1942" s="3"/>
      <c r="AN1942" s="3"/>
    </row>
    <row r="1943" customFormat="false" ht="15" hidden="false" customHeight="false" outlineLevel="0" collapsed="false">
      <c r="A1943" s="3" t="s">
        <v>20577</v>
      </c>
      <c r="B1943" s="3" t="s">
        <v>20578</v>
      </c>
      <c r="C1943" s="3" t="s">
        <v>20423</v>
      </c>
      <c r="D1943" s="3" t="s">
        <v>2910</v>
      </c>
      <c r="E1943" s="3" t="s">
        <v>2629</v>
      </c>
      <c r="F1943" s="3" t="n">
        <v>10</v>
      </c>
      <c r="G1943" s="3" t="s">
        <v>3474</v>
      </c>
      <c r="H1943" s="3" t="n">
        <v>39</v>
      </c>
      <c r="I1943" s="3" t="s">
        <v>20579</v>
      </c>
      <c r="J1943" s="3" t="s">
        <v>11108</v>
      </c>
      <c r="K1943" s="3" t="s">
        <v>15286</v>
      </c>
      <c r="L1943" s="3" t="s">
        <v>20580</v>
      </c>
      <c r="M1943" s="3" t="s">
        <v>20581</v>
      </c>
      <c r="N1943" s="3"/>
      <c r="O1943" s="3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3"/>
      <c r="AL1943" s="3"/>
      <c r="AM1943" s="3"/>
      <c r="AN1943" s="3"/>
    </row>
    <row r="1944" customFormat="false" ht="15" hidden="false" customHeight="false" outlineLevel="0" collapsed="false">
      <c r="A1944" s="3" t="s">
        <v>20582</v>
      </c>
      <c r="B1944" s="3" t="s">
        <v>20583</v>
      </c>
      <c r="C1944" s="3" t="s">
        <v>2412</v>
      </c>
      <c r="D1944" s="3" t="s">
        <v>2910</v>
      </c>
      <c r="E1944" s="3" t="s">
        <v>2629</v>
      </c>
      <c r="F1944" s="3" t="n">
        <v>10</v>
      </c>
      <c r="G1944" s="3" t="s">
        <v>3474</v>
      </c>
      <c r="H1944" s="3" t="n">
        <v>39</v>
      </c>
      <c r="I1944" s="3" t="s">
        <v>14511</v>
      </c>
      <c r="J1944" s="3" t="s">
        <v>11108</v>
      </c>
      <c r="K1944" s="3" t="s">
        <v>9052</v>
      </c>
      <c r="L1944" s="3" t="s">
        <v>14512</v>
      </c>
      <c r="M1944" s="3" t="s">
        <v>20584</v>
      </c>
      <c r="N1944" s="3"/>
      <c r="O1944" s="3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3"/>
      <c r="AL1944" s="3"/>
      <c r="AM1944" s="3"/>
      <c r="AN1944" s="3"/>
    </row>
    <row r="1945" customFormat="false" ht="28.35" hidden="false" customHeight="false" outlineLevel="0" collapsed="false">
      <c r="A1945" s="3" t="s">
        <v>20585</v>
      </c>
      <c r="B1945" s="3" t="s">
        <v>20586</v>
      </c>
      <c r="C1945" s="3" t="s">
        <v>1648</v>
      </c>
      <c r="D1945" s="3" t="s">
        <v>2910</v>
      </c>
      <c r="E1945" s="3" t="s">
        <v>2629</v>
      </c>
      <c r="F1945" s="3" t="n">
        <v>10</v>
      </c>
      <c r="G1945" s="3" t="s">
        <v>3474</v>
      </c>
      <c r="H1945" s="3" t="n">
        <v>39</v>
      </c>
      <c r="I1945" s="3" t="s">
        <v>20587</v>
      </c>
      <c r="J1945" s="3" t="s">
        <v>11108</v>
      </c>
      <c r="K1945" s="3" t="s">
        <v>20588</v>
      </c>
      <c r="L1945" s="3" t="s">
        <v>20589</v>
      </c>
      <c r="M1945" s="3" t="s">
        <v>20590</v>
      </c>
      <c r="N1945" s="3"/>
      <c r="O1945" s="3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3"/>
      <c r="AL1945" s="3"/>
      <c r="AM1945" s="3"/>
      <c r="AN1945" s="3"/>
    </row>
    <row r="1946" customFormat="false" ht="28.35" hidden="false" customHeight="false" outlineLevel="0" collapsed="false">
      <c r="A1946" s="3" t="s">
        <v>20591</v>
      </c>
      <c r="B1946" s="3" t="s">
        <v>20592</v>
      </c>
      <c r="C1946" s="3" t="s">
        <v>20593</v>
      </c>
      <c r="D1946" s="3" t="s">
        <v>19659</v>
      </c>
      <c r="E1946" s="3" t="s">
        <v>2629</v>
      </c>
      <c r="F1946" s="3" t="n">
        <v>10</v>
      </c>
      <c r="G1946" s="3" t="s">
        <v>3474</v>
      </c>
      <c r="H1946" s="3" t="n">
        <v>39</v>
      </c>
      <c r="I1946" s="3" t="s">
        <v>10442</v>
      </c>
      <c r="J1946" s="3" t="s">
        <v>11108</v>
      </c>
      <c r="K1946" s="3" t="s">
        <v>956</v>
      </c>
      <c r="L1946" s="3" t="s">
        <v>10443</v>
      </c>
      <c r="M1946" s="3" t="s">
        <v>20594</v>
      </c>
      <c r="N1946" s="3"/>
      <c r="O1946" s="3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3"/>
      <c r="AL1946" s="3"/>
      <c r="AM1946" s="3"/>
      <c r="AN1946" s="3"/>
    </row>
    <row r="1947" customFormat="false" ht="28.35" hidden="false" customHeight="false" outlineLevel="0" collapsed="false">
      <c r="A1947" s="3" t="s">
        <v>20595</v>
      </c>
      <c r="B1947" s="3" t="s">
        <v>20596</v>
      </c>
      <c r="C1947" s="3" t="s">
        <v>2299</v>
      </c>
      <c r="D1947" s="3" t="s">
        <v>2910</v>
      </c>
      <c r="E1947" s="3" t="s">
        <v>2629</v>
      </c>
      <c r="F1947" s="3" t="n">
        <v>10</v>
      </c>
      <c r="G1947" s="3" t="s">
        <v>3474</v>
      </c>
      <c r="H1947" s="3" t="n">
        <v>39</v>
      </c>
      <c r="I1947" s="3" t="s">
        <v>10442</v>
      </c>
      <c r="J1947" s="3" t="s">
        <v>11108</v>
      </c>
      <c r="K1947" s="3" t="s">
        <v>20597</v>
      </c>
      <c r="L1947" s="3" t="s">
        <v>10443</v>
      </c>
      <c r="M1947" s="3" t="s">
        <v>20598</v>
      </c>
      <c r="N1947" s="3"/>
      <c r="O1947" s="3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3"/>
      <c r="AL1947" s="3"/>
      <c r="AM1947" s="3"/>
      <c r="AN1947" s="3"/>
    </row>
    <row r="1948" customFormat="false" ht="28.35" hidden="false" customHeight="false" outlineLevel="0" collapsed="false">
      <c r="A1948" s="3" t="s">
        <v>20599</v>
      </c>
      <c r="B1948" s="3" t="s">
        <v>20600</v>
      </c>
      <c r="C1948" s="3" t="s">
        <v>20601</v>
      </c>
      <c r="D1948" s="3" t="s">
        <v>2910</v>
      </c>
      <c r="E1948" s="3" t="s">
        <v>2629</v>
      </c>
      <c r="F1948" s="3" t="n">
        <v>10</v>
      </c>
      <c r="G1948" s="3" t="s">
        <v>3474</v>
      </c>
      <c r="H1948" s="3" t="n">
        <v>39</v>
      </c>
      <c r="I1948" s="3" t="s">
        <v>20602</v>
      </c>
      <c r="J1948" s="3" t="s">
        <v>11108</v>
      </c>
      <c r="K1948" s="3" t="s">
        <v>20603</v>
      </c>
      <c r="L1948" s="3" t="s">
        <v>20604</v>
      </c>
      <c r="M1948" s="3" t="s">
        <v>20605</v>
      </c>
      <c r="N1948" s="3"/>
      <c r="O1948" s="3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/>
      <c r="AK1948" s="3"/>
      <c r="AL1948" s="3"/>
      <c r="AM1948" s="3"/>
      <c r="AN1948" s="3"/>
    </row>
    <row r="1949" customFormat="false" ht="28.35" hidden="false" customHeight="false" outlineLevel="0" collapsed="false">
      <c r="A1949" s="3" t="s">
        <v>20606</v>
      </c>
      <c r="B1949" s="3" t="s">
        <v>12883</v>
      </c>
      <c r="C1949" s="3" t="s">
        <v>534</v>
      </c>
      <c r="D1949" s="3" t="s">
        <v>3473</v>
      </c>
      <c r="E1949" s="3" t="s">
        <v>2629</v>
      </c>
      <c r="F1949" s="3" t="n">
        <v>10</v>
      </c>
      <c r="G1949" s="3" t="s">
        <v>3474</v>
      </c>
      <c r="H1949" s="3" t="n">
        <v>24</v>
      </c>
      <c r="I1949" s="3" t="s">
        <v>20607</v>
      </c>
      <c r="J1949" s="3" t="s">
        <v>11108</v>
      </c>
      <c r="K1949" s="3" t="s">
        <v>19945</v>
      </c>
      <c r="L1949" s="3" t="s">
        <v>20608</v>
      </c>
      <c r="M1949" s="3" t="s">
        <v>20609</v>
      </c>
      <c r="N1949" s="3"/>
      <c r="O1949" s="3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3"/>
      <c r="AL1949" s="3"/>
      <c r="AM1949" s="3"/>
      <c r="AN1949" s="3"/>
    </row>
    <row r="1950" customFormat="false" ht="15" hidden="false" customHeight="false" outlineLevel="0" collapsed="false">
      <c r="A1950" s="3" t="s">
        <v>20610</v>
      </c>
      <c r="B1950" s="3" t="s">
        <v>20611</v>
      </c>
      <c r="C1950" s="3" t="s">
        <v>20612</v>
      </c>
      <c r="D1950" s="3" t="s">
        <v>2910</v>
      </c>
      <c r="E1950" s="3" t="s">
        <v>2629</v>
      </c>
      <c r="F1950" s="3" t="n">
        <v>10</v>
      </c>
      <c r="G1950" s="3" t="s">
        <v>3474</v>
      </c>
      <c r="H1950" s="3" t="n">
        <v>39</v>
      </c>
      <c r="I1950" s="3" t="s">
        <v>20613</v>
      </c>
      <c r="J1950" s="3" t="s">
        <v>11108</v>
      </c>
      <c r="K1950" s="3" t="s">
        <v>5517</v>
      </c>
      <c r="L1950" s="3" t="s">
        <v>20614</v>
      </c>
      <c r="M1950" s="3" t="s">
        <v>20615</v>
      </c>
      <c r="N1950" s="3"/>
      <c r="O1950" s="3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3"/>
      <c r="AL1950" s="3"/>
      <c r="AM1950" s="3"/>
      <c r="AN1950" s="3"/>
    </row>
    <row r="1951" customFormat="false" ht="28.35" hidden="false" customHeight="false" outlineLevel="0" collapsed="false">
      <c r="A1951" s="3" t="s">
        <v>20616</v>
      </c>
      <c r="B1951" s="3" t="s">
        <v>2445</v>
      </c>
      <c r="C1951" s="3" t="s">
        <v>20617</v>
      </c>
      <c r="D1951" s="3" t="s">
        <v>3594</v>
      </c>
      <c r="E1951" s="3" t="s">
        <v>2629</v>
      </c>
      <c r="F1951" s="3" t="n">
        <v>10</v>
      </c>
      <c r="G1951" s="3" t="s">
        <v>3474</v>
      </c>
      <c r="H1951" s="3" t="n">
        <v>24</v>
      </c>
      <c r="I1951" s="3" t="s">
        <v>20618</v>
      </c>
      <c r="J1951" s="3" t="s">
        <v>11108</v>
      </c>
      <c r="K1951" s="3" t="s">
        <v>2256</v>
      </c>
      <c r="L1951" s="3" t="s">
        <v>14617</v>
      </c>
      <c r="M1951" s="3" t="s">
        <v>20619</v>
      </c>
      <c r="N1951" s="3"/>
      <c r="O1951" s="3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3"/>
      <c r="AL1951" s="3"/>
      <c r="AM1951" s="3"/>
      <c r="AN1951" s="3"/>
    </row>
    <row r="1952" customFormat="false" ht="28.35" hidden="false" customHeight="false" outlineLevel="0" collapsed="false">
      <c r="A1952" s="3" t="s">
        <v>20620</v>
      </c>
      <c r="B1952" s="3" t="s">
        <v>20621</v>
      </c>
      <c r="C1952" s="3" t="s">
        <v>20622</v>
      </c>
      <c r="D1952" s="3" t="s">
        <v>3473</v>
      </c>
      <c r="E1952" s="3" t="s">
        <v>2629</v>
      </c>
      <c r="F1952" s="3" t="n">
        <v>10</v>
      </c>
      <c r="G1952" s="3" t="s">
        <v>3474</v>
      </c>
      <c r="H1952" s="3" t="n">
        <v>24</v>
      </c>
      <c r="I1952" s="3" t="s">
        <v>20618</v>
      </c>
      <c r="J1952" s="3" t="s">
        <v>11108</v>
      </c>
      <c r="K1952" s="3" t="s">
        <v>2256</v>
      </c>
      <c r="L1952" s="3" t="s">
        <v>14617</v>
      </c>
      <c r="M1952" s="3" t="s">
        <v>20623</v>
      </c>
      <c r="N1952" s="3"/>
      <c r="O1952" s="3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3"/>
      <c r="AL1952" s="3"/>
      <c r="AM1952" s="3"/>
      <c r="AN1952" s="3"/>
    </row>
    <row r="1953" customFormat="false" ht="28.35" hidden="false" customHeight="false" outlineLevel="0" collapsed="false">
      <c r="A1953" s="3" t="s">
        <v>20624</v>
      </c>
      <c r="B1953" s="3" t="s">
        <v>1937</v>
      </c>
      <c r="C1953" s="3" t="s">
        <v>20625</v>
      </c>
      <c r="D1953" s="3" t="s">
        <v>3473</v>
      </c>
      <c r="E1953" s="3" t="s">
        <v>2629</v>
      </c>
      <c r="F1953" s="3" t="n">
        <v>10</v>
      </c>
      <c r="G1953" s="3" t="s">
        <v>3474</v>
      </c>
      <c r="H1953" s="3" t="n">
        <v>24</v>
      </c>
      <c r="I1953" s="3" t="s">
        <v>20626</v>
      </c>
      <c r="J1953" s="3" t="s">
        <v>11108</v>
      </c>
      <c r="K1953" s="3" t="s">
        <v>9350</v>
      </c>
      <c r="L1953" s="3" t="s">
        <v>20627</v>
      </c>
      <c r="M1953" s="3" t="s">
        <v>20628</v>
      </c>
      <c r="N1953" s="3"/>
      <c r="O1953" s="3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3"/>
      <c r="AL1953" s="3"/>
      <c r="AM1953" s="3"/>
      <c r="AN1953" s="3"/>
    </row>
    <row r="1954" customFormat="false" ht="28.35" hidden="false" customHeight="false" outlineLevel="0" collapsed="false">
      <c r="A1954" s="3" t="s">
        <v>20629</v>
      </c>
      <c r="B1954" s="3" t="s">
        <v>20630</v>
      </c>
      <c r="C1954" s="3" t="s">
        <v>3653</v>
      </c>
      <c r="D1954" s="3" t="s">
        <v>2910</v>
      </c>
      <c r="E1954" s="3" t="s">
        <v>2629</v>
      </c>
      <c r="F1954" s="3" t="n">
        <v>10</v>
      </c>
      <c r="G1954" s="3" t="s">
        <v>3474</v>
      </c>
      <c r="H1954" s="3" t="n">
        <v>39</v>
      </c>
      <c r="I1954" s="3" t="s">
        <v>20631</v>
      </c>
      <c r="J1954" s="3" t="s">
        <v>11108</v>
      </c>
      <c r="K1954" s="3" t="s">
        <v>5486</v>
      </c>
      <c r="L1954" s="3" t="s">
        <v>20632</v>
      </c>
      <c r="M1954" s="3" t="s">
        <v>20633</v>
      </c>
      <c r="N1954" s="3"/>
      <c r="O1954" s="3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3"/>
      <c r="AL1954" s="3"/>
      <c r="AM1954" s="3"/>
      <c r="AN1954" s="3"/>
    </row>
    <row r="1955" customFormat="false" ht="28.35" hidden="false" customHeight="false" outlineLevel="0" collapsed="false">
      <c r="A1955" s="3" t="s">
        <v>20634</v>
      </c>
      <c r="B1955" s="3" t="s">
        <v>20635</v>
      </c>
      <c r="C1955" s="3" t="s">
        <v>7956</v>
      </c>
      <c r="D1955" s="3" t="s">
        <v>2951</v>
      </c>
      <c r="E1955" s="3" t="s">
        <v>2629</v>
      </c>
      <c r="F1955" s="3" t="n">
        <v>10</v>
      </c>
      <c r="G1955" s="3" t="s">
        <v>3474</v>
      </c>
      <c r="H1955" s="3" t="n">
        <v>39</v>
      </c>
      <c r="I1955" s="3" t="s">
        <v>20631</v>
      </c>
      <c r="J1955" s="3" t="s">
        <v>11108</v>
      </c>
      <c r="K1955" s="3" t="s">
        <v>5486</v>
      </c>
      <c r="L1955" s="3" t="s">
        <v>20632</v>
      </c>
      <c r="M1955" s="3" t="s">
        <v>20636</v>
      </c>
      <c r="N1955" s="3"/>
      <c r="O1955" s="3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3"/>
      <c r="AL1955" s="3"/>
      <c r="AM1955" s="3"/>
      <c r="AN1955" s="3"/>
    </row>
    <row r="1956" customFormat="false" ht="28.35" hidden="false" customHeight="false" outlineLevel="0" collapsed="false">
      <c r="A1956" s="3" t="s">
        <v>20637</v>
      </c>
      <c r="B1956" s="3" t="s">
        <v>20638</v>
      </c>
      <c r="C1956" s="3" t="s">
        <v>984</v>
      </c>
      <c r="D1956" s="3" t="s">
        <v>2910</v>
      </c>
      <c r="E1956" s="3" t="s">
        <v>2629</v>
      </c>
      <c r="F1956" s="3" t="n">
        <v>10</v>
      </c>
      <c r="G1956" s="3" t="s">
        <v>3474</v>
      </c>
      <c r="H1956" s="3" t="n">
        <v>39</v>
      </c>
      <c r="I1956" s="3" t="s">
        <v>20639</v>
      </c>
      <c r="J1956" s="3" t="s">
        <v>11108</v>
      </c>
      <c r="K1956" s="3" t="s">
        <v>201</v>
      </c>
      <c r="L1956" s="3" t="s">
        <v>20640</v>
      </c>
      <c r="M1956" s="3" t="s">
        <v>20641</v>
      </c>
      <c r="N1956" s="3"/>
      <c r="O1956" s="3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  <c r="AK1956" s="3"/>
      <c r="AL1956" s="3"/>
      <c r="AM1956" s="3"/>
      <c r="AN1956" s="3"/>
    </row>
    <row r="1957" customFormat="false" ht="15" hidden="false" customHeight="false" outlineLevel="0" collapsed="false">
      <c r="A1957" s="3" t="s">
        <v>20642</v>
      </c>
      <c r="B1957" s="3" t="s">
        <v>20643</v>
      </c>
      <c r="C1957" s="3" t="s">
        <v>20644</v>
      </c>
      <c r="D1957" s="3" t="s">
        <v>2921</v>
      </c>
      <c r="E1957" s="3" t="s">
        <v>2629</v>
      </c>
      <c r="F1957" s="3" t="n">
        <v>10</v>
      </c>
      <c r="G1957" s="3" t="s">
        <v>3474</v>
      </c>
      <c r="H1957" s="3" t="n">
        <v>39</v>
      </c>
      <c r="I1957" s="3" t="s">
        <v>20645</v>
      </c>
      <c r="J1957" s="3" t="s">
        <v>11108</v>
      </c>
      <c r="K1957" s="3" t="s">
        <v>102</v>
      </c>
      <c r="L1957" s="3" t="s">
        <v>20646</v>
      </c>
      <c r="M1957" s="3" t="s">
        <v>20647</v>
      </c>
      <c r="N1957" s="3"/>
      <c r="O1957" s="3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4"/>
      <c r="AK1957" s="3"/>
      <c r="AL1957" s="3"/>
      <c r="AM1957" s="3"/>
      <c r="AN1957" s="3"/>
    </row>
    <row r="1958" customFormat="false" ht="15" hidden="false" customHeight="false" outlineLevel="0" collapsed="false">
      <c r="A1958" s="3" t="s">
        <v>20648</v>
      </c>
      <c r="B1958" s="3" t="s">
        <v>20649</v>
      </c>
      <c r="C1958" s="3" t="s">
        <v>1166</v>
      </c>
      <c r="D1958" s="3" t="s">
        <v>3473</v>
      </c>
      <c r="E1958" s="3" t="s">
        <v>2629</v>
      </c>
      <c r="F1958" s="3" t="n">
        <v>10</v>
      </c>
      <c r="G1958" s="3" t="s">
        <v>3474</v>
      </c>
      <c r="H1958" s="3" t="n">
        <v>24</v>
      </c>
      <c r="I1958" s="3" t="s">
        <v>20650</v>
      </c>
      <c r="J1958" s="3" t="s">
        <v>11108</v>
      </c>
      <c r="K1958" s="3" t="s">
        <v>102</v>
      </c>
      <c r="L1958" s="3" t="s">
        <v>20651</v>
      </c>
      <c r="M1958" s="3" t="s">
        <v>20652</v>
      </c>
      <c r="N1958" s="3"/>
      <c r="O1958" s="3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4"/>
      <c r="AK1958" s="3"/>
      <c r="AL1958" s="3"/>
      <c r="AM1958" s="3"/>
      <c r="AN1958" s="3"/>
    </row>
    <row r="1959" customFormat="false" ht="28.35" hidden="false" customHeight="false" outlineLevel="0" collapsed="false">
      <c r="A1959" s="3" t="s">
        <v>20653</v>
      </c>
      <c r="B1959" s="3" t="s">
        <v>4550</v>
      </c>
      <c r="C1959" s="3" t="s">
        <v>20654</v>
      </c>
      <c r="D1959" s="3" t="s">
        <v>20655</v>
      </c>
      <c r="E1959" s="3" t="s">
        <v>2629</v>
      </c>
      <c r="F1959" s="3" t="n">
        <v>10</v>
      </c>
      <c r="G1959" s="3" t="s">
        <v>3474</v>
      </c>
      <c r="H1959" s="3" t="n">
        <v>24</v>
      </c>
      <c r="I1959" s="3" t="s">
        <v>20656</v>
      </c>
      <c r="J1959" s="3" t="s">
        <v>11108</v>
      </c>
      <c r="K1959" s="3" t="s">
        <v>293</v>
      </c>
      <c r="L1959" s="3" t="s">
        <v>20657</v>
      </c>
      <c r="M1959" s="3" t="s">
        <v>20658</v>
      </c>
      <c r="N1959" s="3"/>
      <c r="O1959" s="3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4"/>
      <c r="AK1959" s="3"/>
      <c r="AL1959" s="3"/>
      <c r="AM1959" s="3"/>
      <c r="AN1959" s="3"/>
    </row>
    <row r="1960" customFormat="false" ht="28.35" hidden="false" customHeight="false" outlineLevel="0" collapsed="false">
      <c r="A1960" s="3" t="s">
        <v>20659</v>
      </c>
      <c r="B1960" s="3" t="s">
        <v>2158</v>
      </c>
      <c r="C1960" s="3" t="s">
        <v>20660</v>
      </c>
      <c r="D1960" s="3" t="s">
        <v>20661</v>
      </c>
      <c r="E1960" s="3" t="s">
        <v>2629</v>
      </c>
      <c r="F1960" s="3" t="n">
        <v>10</v>
      </c>
      <c r="G1960" s="3" t="s">
        <v>3474</v>
      </c>
      <c r="H1960" s="3" t="n">
        <v>24</v>
      </c>
      <c r="I1960" s="3" t="s">
        <v>20656</v>
      </c>
      <c r="J1960" s="3" t="s">
        <v>11108</v>
      </c>
      <c r="K1960" s="3" t="s">
        <v>8946</v>
      </c>
      <c r="L1960" s="3" t="s">
        <v>20657</v>
      </c>
      <c r="M1960" s="3" t="s">
        <v>20662</v>
      </c>
      <c r="N1960" s="3"/>
      <c r="O1960" s="3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3"/>
      <c r="AL1960" s="3"/>
      <c r="AM1960" s="3"/>
      <c r="AN1960" s="3"/>
    </row>
    <row r="1961" customFormat="false" ht="28.35" hidden="false" customHeight="false" outlineLevel="0" collapsed="false">
      <c r="A1961" s="3" t="s">
        <v>20663</v>
      </c>
      <c r="B1961" s="3" t="s">
        <v>3454</v>
      </c>
      <c r="C1961" s="3" t="s">
        <v>1972</v>
      </c>
      <c r="D1961" s="3" t="s">
        <v>3473</v>
      </c>
      <c r="E1961" s="3" t="s">
        <v>2629</v>
      </c>
      <c r="F1961" s="3" t="n">
        <v>10</v>
      </c>
      <c r="G1961" s="3" t="s">
        <v>3474</v>
      </c>
      <c r="H1961" s="3" t="n">
        <v>24</v>
      </c>
      <c r="I1961" s="3" t="s">
        <v>20664</v>
      </c>
      <c r="J1961" s="3" t="s">
        <v>11108</v>
      </c>
      <c r="K1961" s="3" t="s">
        <v>2256</v>
      </c>
      <c r="L1961" s="3" t="s">
        <v>20665</v>
      </c>
      <c r="M1961" s="3" t="s">
        <v>20666</v>
      </c>
      <c r="N1961" s="3"/>
      <c r="O1961" s="3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3"/>
      <c r="AL1961" s="3"/>
      <c r="AM1961" s="3"/>
      <c r="AN1961" s="3"/>
    </row>
    <row r="1962" customFormat="false" ht="28.35" hidden="false" customHeight="false" outlineLevel="0" collapsed="false">
      <c r="A1962" s="3" t="s">
        <v>20667</v>
      </c>
      <c r="B1962" s="3" t="s">
        <v>6927</v>
      </c>
      <c r="C1962" s="3" t="s">
        <v>20668</v>
      </c>
      <c r="D1962" s="3" t="s">
        <v>20669</v>
      </c>
      <c r="E1962" s="3" t="s">
        <v>2629</v>
      </c>
      <c r="F1962" s="3" t="n">
        <v>10</v>
      </c>
      <c r="G1962" s="3" t="s">
        <v>3474</v>
      </c>
      <c r="H1962" s="3" t="n">
        <v>24</v>
      </c>
      <c r="I1962" s="3" t="s">
        <v>20670</v>
      </c>
      <c r="J1962" s="3" t="s">
        <v>11108</v>
      </c>
      <c r="K1962" s="3" t="s">
        <v>5560</v>
      </c>
      <c r="L1962" s="3" t="s">
        <v>20671</v>
      </c>
      <c r="M1962" s="3" t="s">
        <v>20672</v>
      </c>
      <c r="N1962" s="3"/>
      <c r="O1962" s="3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3"/>
      <c r="AL1962" s="3"/>
      <c r="AM1962" s="3"/>
      <c r="AN1962" s="3"/>
    </row>
    <row r="1963" customFormat="false" ht="15" hidden="false" customHeight="false" outlineLevel="0" collapsed="false">
      <c r="A1963" s="3" t="s">
        <v>20673</v>
      </c>
      <c r="B1963" s="3" t="s">
        <v>20674</v>
      </c>
      <c r="C1963" s="3" t="s">
        <v>3483</v>
      </c>
      <c r="D1963" s="3" t="s">
        <v>3045</v>
      </c>
      <c r="E1963" s="3" t="s">
        <v>2629</v>
      </c>
      <c r="F1963" s="3" t="n">
        <v>10</v>
      </c>
      <c r="G1963" s="3" t="s">
        <v>3474</v>
      </c>
      <c r="H1963" s="3" t="n">
        <v>39</v>
      </c>
      <c r="I1963" s="3" t="s">
        <v>20675</v>
      </c>
      <c r="J1963" s="3" t="s">
        <v>11108</v>
      </c>
      <c r="K1963" s="3" t="s">
        <v>12482</v>
      </c>
      <c r="L1963" s="3" t="s">
        <v>20676</v>
      </c>
      <c r="M1963" s="3" t="s">
        <v>20677</v>
      </c>
      <c r="N1963" s="3"/>
      <c r="O1963" s="3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  <c r="AJ1963" s="4"/>
      <c r="AK1963" s="3"/>
      <c r="AL1963" s="3"/>
      <c r="AM1963" s="3"/>
      <c r="AN1963" s="3"/>
    </row>
    <row r="1964" customFormat="false" ht="28.35" hidden="false" customHeight="false" outlineLevel="0" collapsed="false">
      <c r="A1964" s="3" t="s">
        <v>20678</v>
      </c>
      <c r="B1964" s="3" t="s">
        <v>20679</v>
      </c>
      <c r="C1964" s="3" t="s">
        <v>3344</v>
      </c>
      <c r="D1964" s="3" t="s">
        <v>2951</v>
      </c>
      <c r="E1964" s="3" t="s">
        <v>2629</v>
      </c>
      <c r="F1964" s="3" t="n">
        <v>10</v>
      </c>
      <c r="G1964" s="3" t="s">
        <v>3474</v>
      </c>
      <c r="H1964" s="3" t="n">
        <v>39</v>
      </c>
      <c r="I1964" s="3" t="s">
        <v>20680</v>
      </c>
      <c r="J1964" s="3" t="s">
        <v>11108</v>
      </c>
      <c r="K1964" s="3" t="s">
        <v>3016</v>
      </c>
      <c r="L1964" s="3" t="s">
        <v>20681</v>
      </c>
      <c r="M1964" s="3" t="s">
        <v>20682</v>
      </c>
      <c r="N1964" s="3"/>
      <c r="O1964" s="3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3"/>
      <c r="AL1964" s="3"/>
      <c r="AM1964" s="3"/>
      <c r="AN1964" s="3"/>
    </row>
    <row r="1965" customFormat="false" ht="28.35" hidden="false" customHeight="false" outlineLevel="0" collapsed="false">
      <c r="A1965" s="3" t="s">
        <v>20683</v>
      </c>
      <c r="B1965" s="3" t="s">
        <v>18301</v>
      </c>
      <c r="C1965" s="3" t="s">
        <v>2633</v>
      </c>
      <c r="D1965" s="3" t="s">
        <v>20684</v>
      </c>
      <c r="E1965" s="3" t="s">
        <v>2629</v>
      </c>
      <c r="F1965" s="3" t="n">
        <v>10</v>
      </c>
      <c r="G1965" s="3" t="s">
        <v>3474</v>
      </c>
      <c r="H1965" s="3" t="n">
        <v>24</v>
      </c>
      <c r="I1965" s="3" t="s">
        <v>20685</v>
      </c>
      <c r="J1965" s="3" t="s">
        <v>11108</v>
      </c>
      <c r="K1965" s="3" t="s">
        <v>20686</v>
      </c>
      <c r="L1965" s="3" t="s">
        <v>20687</v>
      </c>
      <c r="M1965" s="3" t="s">
        <v>20688</v>
      </c>
      <c r="N1965" s="3"/>
      <c r="O1965" s="3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4"/>
      <c r="AK1965" s="3"/>
      <c r="AL1965" s="3"/>
      <c r="AM1965" s="3"/>
      <c r="AN1965" s="3"/>
    </row>
    <row r="1966" customFormat="false" ht="15" hidden="false" customHeight="false" outlineLevel="0" collapsed="false">
      <c r="A1966" s="3" t="s">
        <v>20689</v>
      </c>
      <c r="B1966" s="3" t="s">
        <v>20690</v>
      </c>
      <c r="C1966" s="3" t="s">
        <v>20691</v>
      </c>
      <c r="D1966" s="3" t="s">
        <v>3473</v>
      </c>
      <c r="E1966" s="3" t="s">
        <v>2629</v>
      </c>
      <c r="F1966" s="3" t="n">
        <v>10</v>
      </c>
      <c r="G1966" s="3" t="s">
        <v>3474</v>
      </c>
      <c r="H1966" s="3" t="n">
        <v>24</v>
      </c>
      <c r="I1966" s="3" t="s">
        <v>20692</v>
      </c>
      <c r="J1966" s="3" t="s">
        <v>11108</v>
      </c>
      <c r="K1966" s="3" t="s">
        <v>629</v>
      </c>
      <c r="L1966" s="3" t="s">
        <v>20693</v>
      </c>
      <c r="M1966" s="3" t="s">
        <v>20694</v>
      </c>
      <c r="N1966" s="3"/>
      <c r="O1966" s="3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3"/>
      <c r="AL1966" s="3"/>
      <c r="AM1966" s="3"/>
      <c r="AN1966" s="3"/>
    </row>
    <row r="1967" customFormat="false" ht="15" hidden="false" customHeight="false" outlineLevel="0" collapsed="false">
      <c r="A1967" s="3" t="s">
        <v>20695</v>
      </c>
      <c r="B1967" s="3" t="s">
        <v>8168</v>
      </c>
      <c r="C1967" s="3" t="s">
        <v>18012</v>
      </c>
      <c r="D1967" s="3" t="s">
        <v>2910</v>
      </c>
      <c r="E1967" s="3" t="s">
        <v>2629</v>
      </c>
      <c r="F1967" s="3" t="n">
        <v>10</v>
      </c>
      <c r="G1967" s="3" t="s">
        <v>3474</v>
      </c>
      <c r="H1967" s="3" t="n">
        <v>39</v>
      </c>
      <c r="I1967" s="3" t="s">
        <v>20696</v>
      </c>
      <c r="J1967" s="3" t="s">
        <v>11108</v>
      </c>
      <c r="K1967" s="3" t="s">
        <v>16168</v>
      </c>
      <c r="L1967" s="3" t="s">
        <v>20697</v>
      </c>
      <c r="M1967" s="3" t="s">
        <v>20698</v>
      </c>
      <c r="N1967" s="3"/>
      <c r="O1967" s="3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3"/>
      <c r="AL1967" s="3"/>
      <c r="AM1967" s="3"/>
      <c r="AN1967" s="3"/>
    </row>
    <row r="1968" customFormat="false" ht="28.35" hidden="false" customHeight="false" outlineLevel="0" collapsed="false">
      <c r="A1968" s="3" t="s">
        <v>20699</v>
      </c>
      <c r="B1968" s="3" t="s">
        <v>7583</v>
      </c>
      <c r="C1968" s="3" t="s">
        <v>4961</v>
      </c>
      <c r="D1968" s="3" t="s">
        <v>20700</v>
      </c>
      <c r="E1968" s="3" t="s">
        <v>2629</v>
      </c>
      <c r="F1968" s="3" t="n">
        <v>10</v>
      </c>
      <c r="G1968" s="3" t="s">
        <v>3474</v>
      </c>
      <c r="H1968" s="3" t="n">
        <v>39</v>
      </c>
      <c r="I1968" s="3" t="s">
        <v>20701</v>
      </c>
      <c r="J1968" s="3" t="s">
        <v>11108</v>
      </c>
      <c r="K1968" s="3" t="s">
        <v>1251</v>
      </c>
      <c r="L1968" s="3" t="s">
        <v>20702</v>
      </c>
      <c r="M1968" s="3" t="s">
        <v>20703</v>
      </c>
      <c r="N1968" s="3"/>
      <c r="O1968" s="3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3"/>
      <c r="AL1968" s="3"/>
      <c r="AM1968" s="3"/>
      <c r="AN1968" s="3"/>
    </row>
    <row r="1969" customFormat="false" ht="15" hidden="false" customHeight="false" outlineLevel="0" collapsed="false">
      <c r="A1969" s="3" t="s">
        <v>20704</v>
      </c>
      <c r="B1969" s="3" t="s">
        <v>8034</v>
      </c>
      <c r="C1969" s="3" t="s">
        <v>1018</v>
      </c>
      <c r="D1969" s="3" t="s">
        <v>3737</v>
      </c>
      <c r="E1969" s="3" t="s">
        <v>2629</v>
      </c>
      <c r="F1969" s="3" t="n">
        <v>10</v>
      </c>
      <c r="G1969" s="3" t="s">
        <v>3474</v>
      </c>
      <c r="H1969" s="3" t="n">
        <v>24</v>
      </c>
      <c r="I1969" s="3" t="s">
        <v>2476</v>
      </c>
      <c r="J1969" s="3" t="s">
        <v>11108</v>
      </c>
      <c r="K1969" s="3" t="s">
        <v>629</v>
      </c>
      <c r="L1969" s="3" t="s">
        <v>2478</v>
      </c>
      <c r="M1969" s="3" t="s">
        <v>20705</v>
      </c>
      <c r="N1969" s="3"/>
      <c r="O1969" s="3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4"/>
      <c r="AK1969" s="3"/>
      <c r="AL1969" s="3"/>
      <c r="AM1969" s="3"/>
      <c r="AN1969" s="3"/>
    </row>
    <row r="1970" customFormat="false" ht="15" hidden="false" customHeight="false" outlineLevel="0" collapsed="false">
      <c r="A1970" s="3" t="s">
        <v>20706</v>
      </c>
      <c r="B1970" s="3" t="s">
        <v>15402</v>
      </c>
      <c r="C1970" s="3" t="s">
        <v>20707</v>
      </c>
      <c r="D1970" s="3" t="s">
        <v>3542</v>
      </c>
      <c r="E1970" s="3" t="s">
        <v>2629</v>
      </c>
      <c r="F1970" s="3" t="n">
        <v>10</v>
      </c>
      <c r="G1970" s="3" t="s">
        <v>3474</v>
      </c>
      <c r="H1970" s="3" t="n">
        <v>24</v>
      </c>
      <c r="I1970" s="3" t="s">
        <v>2476</v>
      </c>
      <c r="J1970" s="3" t="s">
        <v>11108</v>
      </c>
      <c r="K1970" s="3" t="s">
        <v>20708</v>
      </c>
      <c r="L1970" s="3" t="s">
        <v>2478</v>
      </c>
      <c r="M1970" s="3" t="s">
        <v>20709</v>
      </c>
      <c r="N1970" s="3"/>
      <c r="O1970" s="3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3"/>
      <c r="AL1970" s="3"/>
      <c r="AM1970" s="3"/>
      <c r="AN1970" s="3"/>
    </row>
    <row r="1971" customFormat="false" ht="28.35" hidden="false" customHeight="false" outlineLevel="0" collapsed="false">
      <c r="A1971" s="3" t="s">
        <v>20710</v>
      </c>
      <c r="B1971" s="3" t="s">
        <v>20711</v>
      </c>
      <c r="C1971" s="3" t="s">
        <v>1648</v>
      </c>
      <c r="D1971" s="3" t="s">
        <v>20712</v>
      </c>
      <c r="E1971" s="3" t="s">
        <v>2629</v>
      </c>
      <c r="F1971" s="3" t="n">
        <v>10</v>
      </c>
      <c r="G1971" s="3" t="s">
        <v>3474</v>
      </c>
      <c r="H1971" s="3" t="n">
        <v>24</v>
      </c>
      <c r="I1971" s="3" t="s">
        <v>20713</v>
      </c>
      <c r="J1971" s="3" t="s">
        <v>11108</v>
      </c>
      <c r="K1971" s="3" t="s">
        <v>201</v>
      </c>
      <c r="L1971" s="3" t="s">
        <v>20713</v>
      </c>
      <c r="M1971" s="3" t="s">
        <v>20714</v>
      </c>
      <c r="N1971" s="3"/>
      <c r="O1971" s="3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/>
      <c r="AK1971" s="3"/>
      <c r="AL1971" s="3"/>
      <c r="AM1971" s="3"/>
      <c r="AN1971" s="3"/>
    </row>
    <row r="1972" customFormat="false" ht="15" hidden="false" customHeight="false" outlineLevel="0" collapsed="false">
      <c r="A1972" s="3" t="s">
        <v>20715</v>
      </c>
      <c r="B1972" s="3" t="s">
        <v>7909</v>
      </c>
      <c r="C1972" s="3" t="s">
        <v>13581</v>
      </c>
      <c r="D1972" s="3" t="s">
        <v>2921</v>
      </c>
      <c r="E1972" s="3" t="s">
        <v>2629</v>
      </c>
      <c r="F1972" s="3" t="n">
        <v>10</v>
      </c>
      <c r="G1972" s="3" t="s">
        <v>3474</v>
      </c>
      <c r="H1972" s="3" t="n">
        <v>39</v>
      </c>
      <c r="I1972" s="3" t="s">
        <v>20716</v>
      </c>
      <c r="J1972" s="3" t="s">
        <v>11108</v>
      </c>
      <c r="K1972" s="3" t="s">
        <v>6963</v>
      </c>
      <c r="L1972" s="3" t="s">
        <v>20717</v>
      </c>
      <c r="M1972" s="3" t="s">
        <v>20718</v>
      </c>
      <c r="N1972" s="3"/>
      <c r="O1972" s="3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  <c r="AJ1972" s="4"/>
      <c r="AK1972" s="3"/>
      <c r="AL1972" s="3"/>
      <c r="AM1972" s="3"/>
      <c r="AN1972" s="3"/>
    </row>
    <row r="1973" customFormat="false" ht="28.35" hidden="false" customHeight="false" outlineLevel="0" collapsed="false">
      <c r="A1973" s="3" t="s">
        <v>20719</v>
      </c>
      <c r="B1973" s="3" t="s">
        <v>19317</v>
      </c>
      <c r="C1973" s="3" t="s">
        <v>20720</v>
      </c>
      <c r="D1973" s="3" t="s">
        <v>20721</v>
      </c>
      <c r="E1973" s="3" t="s">
        <v>2629</v>
      </c>
      <c r="F1973" s="3" t="n">
        <v>10</v>
      </c>
      <c r="G1973" s="3" t="s">
        <v>3474</v>
      </c>
      <c r="H1973" s="3" t="n">
        <v>24</v>
      </c>
      <c r="I1973" s="3" t="s">
        <v>20722</v>
      </c>
      <c r="J1973" s="3" t="s">
        <v>11108</v>
      </c>
      <c r="K1973" s="3" t="s">
        <v>20723</v>
      </c>
      <c r="L1973" s="3" t="s">
        <v>20724</v>
      </c>
      <c r="M1973" s="3" t="s">
        <v>20725</v>
      </c>
      <c r="N1973" s="3"/>
      <c r="O1973" s="3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4"/>
      <c r="AK1973" s="3"/>
      <c r="AL1973" s="3"/>
      <c r="AM1973" s="3"/>
      <c r="AN1973" s="3"/>
    </row>
    <row r="1974" customFormat="false" ht="28.35" hidden="false" customHeight="false" outlineLevel="0" collapsed="false">
      <c r="A1974" s="3" t="s">
        <v>20726</v>
      </c>
      <c r="B1974" s="3" t="s">
        <v>2139</v>
      </c>
      <c r="C1974" s="3" t="s">
        <v>20727</v>
      </c>
      <c r="D1974" s="3" t="s">
        <v>2910</v>
      </c>
      <c r="E1974" s="3" t="s">
        <v>2629</v>
      </c>
      <c r="F1974" s="3" t="n">
        <v>10</v>
      </c>
      <c r="G1974" s="3" t="s">
        <v>3474</v>
      </c>
      <c r="H1974" s="3" t="n">
        <v>39</v>
      </c>
      <c r="I1974" s="3" t="s">
        <v>1980</v>
      </c>
      <c r="J1974" s="3" t="s">
        <v>11108</v>
      </c>
      <c r="K1974" s="3" t="s">
        <v>2143</v>
      </c>
      <c r="L1974" s="3" t="s">
        <v>1982</v>
      </c>
      <c r="M1974" s="3" t="s">
        <v>20728</v>
      </c>
      <c r="N1974" s="3"/>
      <c r="O1974" s="3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3"/>
      <c r="AL1974" s="3"/>
      <c r="AM1974" s="3"/>
      <c r="AN1974" s="3"/>
    </row>
    <row r="1975" customFormat="false" ht="28.35" hidden="false" customHeight="false" outlineLevel="0" collapsed="false">
      <c r="A1975" s="3" t="s">
        <v>20729</v>
      </c>
      <c r="B1975" s="3" t="s">
        <v>378</v>
      </c>
      <c r="C1975" s="3" t="s">
        <v>2115</v>
      </c>
      <c r="D1975" s="3" t="s">
        <v>3008</v>
      </c>
      <c r="E1975" s="3" t="s">
        <v>2629</v>
      </c>
      <c r="F1975" s="3" t="n">
        <v>10</v>
      </c>
      <c r="G1975" s="3" t="s">
        <v>3474</v>
      </c>
      <c r="H1975" s="3" t="n">
        <v>39</v>
      </c>
      <c r="I1975" s="3" t="s">
        <v>20730</v>
      </c>
      <c r="J1975" s="3" t="s">
        <v>11108</v>
      </c>
      <c r="K1975" s="3" t="s">
        <v>7423</v>
      </c>
      <c r="L1975" s="3" t="s">
        <v>3299</v>
      </c>
      <c r="M1975" s="3" t="s">
        <v>20731</v>
      </c>
      <c r="N1975" s="3"/>
      <c r="O1975" s="3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3"/>
      <c r="AL1975" s="3"/>
      <c r="AM1975" s="3"/>
      <c r="AN1975" s="3"/>
    </row>
    <row r="1976" customFormat="false" ht="15" hidden="false" customHeight="false" outlineLevel="0" collapsed="false">
      <c r="A1976" s="3" t="s">
        <v>20732</v>
      </c>
      <c r="B1976" s="3" t="s">
        <v>20404</v>
      </c>
      <c r="C1976" s="3" t="s">
        <v>20733</v>
      </c>
      <c r="D1976" s="3" t="s">
        <v>20734</v>
      </c>
      <c r="E1976" s="3" t="s">
        <v>2629</v>
      </c>
      <c r="F1976" s="3" t="n">
        <v>10</v>
      </c>
      <c r="G1976" s="3" t="s">
        <v>3474</v>
      </c>
      <c r="H1976" s="3" t="n">
        <v>39</v>
      </c>
      <c r="I1976" s="3" t="s">
        <v>10033</v>
      </c>
      <c r="J1976" s="3" t="s">
        <v>11108</v>
      </c>
      <c r="K1976" s="3" t="s">
        <v>15398</v>
      </c>
      <c r="L1976" s="3" t="s">
        <v>10034</v>
      </c>
      <c r="M1976" s="3" t="s">
        <v>20735</v>
      </c>
      <c r="N1976" s="3"/>
      <c r="O1976" s="3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3"/>
      <c r="AL1976" s="3"/>
      <c r="AM1976" s="3"/>
      <c r="AN1976" s="3"/>
    </row>
    <row r="1977" customFormat="false" ht="28.35" hidden="false" customHeight="false" outlineLevel="0" collapsed="false">
      <c r="A1977" s="3" t="s">
        <v>20736</v>
      </c>
      <c r="B1977" s="3" t="s">
        <v>20737</v>
      </c>
      <c r="C1977" s="3" t="s">
        <v>20738</v>
      </c>
      <c r="D1977" s="3" t="s">
        <v>3404</v>
      </c>
      <c r="E1977" s="3" t="s">
        <v>2629</v>
      </c>
      <c r="F1977" s="3" t="n">
        <v>10</v>
      </c>
      <c r="G1977" s="3" t="s">
        <v>3474</v>
      </c>
      <c r="H1977" s="3" t="n">
        <v>39</v>
      </c>
      <c r="I1977" s="3" t="s">
        <v>20739</v>
      </c>
      <c r="J1977" s="3" t="s">
        <v>11108</v>
      </c>
      <c r="K1977" s="3" t="s">
        <v>172</v>
      </c>
      <c r="L1977" s="3" t="s">
        <v>20740</v>
      </c>
      <c r="M1977" s="3" t="s">
        <v>20741</v>
      </c>
      <c r="N1977" s="3"/>
      <c r="O1977" s="3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3"/>
      <c r="AL1977" s="3"/>
      <c r="AM1977" s="3"/>
      <c r="AN1977" s="3"/>
    </row>
    <row r="1978" customFormat="false" ht="28.35" hidden="false" customHeight="false" outlineLevel="0" collapsed="false">
      <c r="A1978" s="3" t="s">
        <v>20742</v>
      </c>
      <c r="B1978" s="3" t="s">
        <v>16339</v>
      </c>
      <c r="C1978" s="3" t="s">
        <v>20743</v>
      </c>
      <c r="D1978" s="3" t="s">
        <v>3594</v>
      </c>
      <c r="E1978" s="3" t="s">
        <v>2629</v>
      </c>
      <c r="F1978" s="3" t="n">
        <v>10</v>
      </c>
      <c r="G1978" s="3" t="s">
        <v>3474</v>
      </c>
      <c r="H1978" s="3" t="n">
        <v>24</v>
      </c>
      <c r="I1978" s="3" t="s">
        <v>20744</v>
      </c>
      <c r="J1978" s="3" t="s">
        <v>11108</v>
      </c>
      <c r="K1978" s="3" t="s">
        <v>889</v>
      </c>
      <c r="L1978" s="3" t="s">
        <v>20745</v>
      </c>
      <c r="M1978" s="3" t="s">
        <v>20746</v>
      </c>
      <c r="N1978" s="3"/>
      <c r="O1978" s="3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3"/>
      <c r="AL1978" s="3"/>
      <c r="AM1978" s="3"/>
      <c r="AN1978" s="3"/>
    </row>
    <row r="1979" customFormat="false" ht="15" hidden="false" customHeight="false" outlineLevel="0" collapsed="false">
      <c r="A1979" s="3" t="s">
        <v>20747</v>
      </c>
      <c r="B1979" s="3" t="s">
        <v>20748</v>
      </c>
      <c r="C1979" s="3" t="s">
        <v>20749</v>
      </c>
      <c r="D1979" s="3" t="s">
        <v>3729</v>
      </c>
      <c r="E1979" s="3" t="s">
        <v>2629</v>
      </c>
      <c r="F1979" s="3" t="n">
        <v>10</v>
      </c>
      <c r="G1979" s="3" t="s">
        <v>3474</v>
      </c>
      <c r="H1979" s="3" t="n">
        <v>24</v>
      </c>
      <c r="I1979" s="3" t="s">
        <v>20750</v>
      </c>
      <c r="J1979" s="3" t="s">
        <v>11108</v>
      </c>
      <c r="K1979" s="3" t="s">
        <v>902</v>
      </c>
      <c r="L1979" s="3" t="s">
        <v>20751</v>
      </c>
      <c r="M1979" s="3" t="s">
        <v>20752</v>
      </c>
      <c r="N1979" s="3"/>
      <c r="O1979" s="3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3"/>
      <c r="AL1979" s="3"/>
      <c r="AM1979" s="3"/>
      <c r="AN1979" s="3"/>
    </row>
    <row r="1980" customFormat="false" ht="28.35" hidden="false" customHeight="false" outlineLevel="0" collapsed="false">
      <c r="A1980" s="3" t="s">
        <v>20753</v>
      </c>
      <c r="B1980" s="3" t="s">
        <v>1029</v>
      </c>
      <c r="C1980" s="3" t="s">
        <v>20754</v>
      </c>
      <c r="D1980" s="3" t="s">
        <v>3473</v>
      </c>
      <c r="E1980" s="3" t="s">
        <v>2629</v>
      </c>
      <c r="F1980" s="3" t="n">
        <v>10</v>
      </c>
      <c r="G1980" s="3" t="s">
        <v>3474</v>
      </c>
      <c r="H1980" s="3" t="n">
        <v>24</v>
      </c>
      <c r="I1980" s="3" t="s">
        <v>20750</v>
      </c>
      <c r="J1980" s="3" t="s">
        <v>11108</v>
      </c>
      <c r="K1980" s="3" t="s">
        <v>6483</v>
      </c>
      <c r="L1980" s="3" t="s">
        <v>20751</v>
      </c>
      <c r="M1980" s="3" t="s">
        <v>20755</v>
      </c>
      <c r="N1980" s="3"/>
      <c r="O1980" s="3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3"/>
      <c r="AL1980" s="3"/>
      <c r="AM1980" s="3"/>
      <c r="AN1980" s="3"/>
    </row>
    <row r="1981" customFormat="false" ht="28.35" hidden="false" customHeight="false" outlineLevel="0" collapsed="false">
      <c r="A1981" s="3" t="s">
        <v>20756</v>
      </c>
      <c r="B1981" s="3" t="s">
        <v>20757</v>
      </c>
      <c r="C1981" s="3" t="s">
        <v>20758</v>
      </c>
      <c r="D1981" s="3" t="s">
        <v>3473</v>
      </c>
      <c r="E1981" s="3" t="s">
        <v>2629</v>
      </c>
      <c r="F1981" s="3" t="n">
        <v>10</v>
      </c>
      <c r="G1981" s="3" t="s">
        <v>3474</v>
      </c>
      <c r="H1981" s="3" t="n">
        <v>24</v>
      </c>
      <c r="I1981" s="3" t="s">
        <v>20750</v>
      </c>
      <c r="J1981" s="3" t="s">
        <v>11108</v>
      </c>
      <c r="K1981" s="3" t="s">
        <v>6483</v>
      </c>
      <c r="L1981" s="3" t="s">
        <v>20751</v>
      </c>
      <c r="M1981" s="3" t="s">
        <v>20759</v>
      </c>
      <c r="N1981" s="3"/>
      <c r="O1981" s="3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  <c r="AJ1981" s="4"/>
      <c r="AK1981" s="3"/>
      <c r="AL1981" s="3"/>
      <c r="AM1981" s="3"/>
      <c r="AN1981" s="3"/>
    </row>
    <row r="1982" customFormat="false" ht="28.35" hidden="false" customHeight="false" outlineLevel="0" collapsed="false">
      <c r="A1982" s="3" t="s">
        <v>20760</v>
      </c>
      <c r="B1982" s="3" t="s">
        <v>20761</v>
      </c>
      <c r="C1982" s="3" t="s">
        <v>20762</v>
      </c>
      <c r="D1982" s="3" t="s">
        <v>20763</v>
      </c>
      <c r="E1982" s="3" t="s">
        <v>2629</v>
      </c>
      <c r="F1982" s="3" t="n">
        <v>10</v>
      </c>
      <c r="G1982" s="3" t="s">
        <v>3474</v>
      </c>
      <c r="H1982" s="3" t="n">
        <v>39</v>
      </c>
      <c r="I1982" s="3" t="s">
        <v>20764</v>
      </c>
      <c r="J1982" s="3" t="s">
        <v>11108</v>
      </c>
      <c r="K1982" s="3" t="s">
        <v>8684</v>
      </c>
      <c r="L1982" s="3" t="s">
        <v>20765</v>
      </c>
      <c r="M1982" s="3" t="s">
        <v>20766</v>
      </c>
      <c r="N1982" s="3"/>
      <c r="O1982" s="3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4"/>
      <c r="AK1982" s="3"/>
      <c r="AL1982" s="3"/>
      <c r="AM1982" s="3"/>
      <c r="AN1982" s="3"/>
    </row>
    <row r="1983" customFormat="false" ht="28.35" hidden="false" customHeight="false" outlineLevel="0" collapsed="false">
      <c r="A1983" s="3" t="s">
        <v>20767</v>
      </c>
      <c r="B1983" s="3" t="s">
        <v>6891</v>
      </c>
      <c r="C1983" s="3" t="s">
        <v>1698</v>
      </c>
      <c r="D1983" s="3" t="s">
        <v>2951</v>
      </c>
      <c r="E1983" s="3" t="s">
        <v>2629</v>
      </c>
      <c r="F1983" s="3" t="n">
        <v>10</v>
      </c>
      <c r="G1983" s="3" t="s">
        <v>3474</v>
      </c>
      <c r="H1983" s="3" t="n">
        <v>39</v>
      </c>
      <c r="I1983" s="3" t="s">
        <v>2841</v>
      </c>
      <c r="J1983" s="3" t="s">
        <v>11108</v>
      </c>
      <c r="K1983" s="3" t="s">
        <v>15570</v>
      </c>
      <c r="L1983" s="3" t="s">
        <v>2843</v>
      </c>
      <c r="M1983" s="3" t="s">
        <v>20768</v>
      </c>
      <c r="N1983" s="3"/>
      <c r="O1983" s="3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3"/>
      <c r="AL1983" s="3"/>
      <c r="AM1983" s="3"/>
      <c r="AN1983" s="3"/>
    </row>
    <row r="1984" customFormat="false" ht="28.35" hidden="false" customHeight="false" outlineLevel="0" collapsed="false">
      <c r="A1984" s="3" t="s">
        <v>20769</v>
      </c>
      <c r="B1984" s="3" t="s">
        <v>7158</v>
      </c>
      <c r="C1984" s="3" t="s">
        <v>3980</v>
      </c>
      <c r="D1984" s="3" t="s">
        <v>3729</v>
      </c>
      <c r="E1984" s="3" t="s">
        <v>2629</v>
      </c>
      <c r="F1984" s="3" t="n">
        <v>10</v>
      </c>
      <c r="G1984" s="3" t="s">
        <v>3474</v>
      </c>
      <c r="H1984" s="3" t="n">
        <v>24</v>
      </c>
      <c r="I1984" s="3" t="s">
        <v>20770</v>
      </c>
      <c r="J1984" s="3" t="s">
        <v>11108</v>
      </c>
      <c r="K1984" s="3" t="s">
        <v>678</v>
      </c>
      <c r="L1984" s="3" t="s">
        <v>20771</v>
      </c>
      <c r="M1984" s="3" t="s">
        <v>20772</v>
      </c>
      <c r="N1984" s="3"/>
      <c r="O1984" s="3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3"/>
      <c r="AL1984" s="3"/>
      <c r="AM1984" s="3"/>
      <c r="AN1984" s="3"/>
    </row>
    <row r="1985" customFormat="false" ht="28.35" hidden="false" customHeight="false" outlineLevel="0" collapsed="false">
      <c r="A1985" s="3" t="s">
        <v>20773</v>
      </c>
      <c r="B1985" s="3" t="s">
        <v>3593</v>
      </c>
      <c r="C1985" s="3" t="s">
        <v>3344</v>
      </c>
      <c r="D1985" s="3" t="s">
        <v>2951</v>
      </c>
      <c r="E1985" s="3" t="s">
        <v>2629</v>
      </c>
      <c r="F1985" s="3" t="n">
        <v>10</v>
      </c>
      <c r="G1985" s="3" t="s">
        <v>3474</v>
      </c>
      <c r="H1985" s="3" t="n">
        <v>39</v>
      </c>
      <c r="I1985" s="3" t="s">
        <v>14077</v>
      </c>
      <c r="J1985" s="3" t="s">
        <v>11108</v>
      </c>
      <c r="K1985" s="3" t="s">
        <v>3098</v>
      </c>
      <c r="L1985" s="3" t="s">
        <v>14078</v>
      </c>
      <c r="M1985" s="3" t="s">
        <v>20774</v>
      </c>
      <c r="N1985" s="3"/>
      <c r="O1985" s="3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3"/>
      <c r="AL1985" s="3"/>
      <c r="AM1985" s="3"/>
      <c r="AN1985" s="3"/>
    </row>
    <row r="1986" customFormat="false" ht="15" hidden="false" customHeight="false" outlineLevel="0" collapsed="false">
      <c r="A1986" s="3" t="s">
        <v>20775</v>
      </c>
      <c r="B1986" s="3" t="s">
        <v>20776</v>
      </c>
      <c r="C1986" s="3" t="s">
        <v>20777</v>
      </c>
      <c r="D1986" s="3" t="s">
        <v>20778</v>
      </c>
      <c r="E1986" s="3" t="s">
        <v>2629</v>
      </c>
      <c r="F1986" s="3" t="n">
        <v>10</v>
      </c>
      <c r="G1986" s="3" t="s">
        <v>3474</v>
      </c>
      <c r="H1986" s="3" t="n">
        <v>39</v>
      </c>
      <c r="I1986" s="3" t="s">
        <v>14077</v>
      </c>
      <c r="J1986" s="3" t="s">
        <v>11108</v>
      </c>
      <c r="K1986" s="3" t="s">
        <v>201</v>
      </c>
      <c r="L1986" s="3" t="s">
        <v>14078</v>
      </c>
      <c r="M1986" s="3" t="s">
        <v>20779</v>
      </c>
      <c r="N1986" s="3"/>
      <c r="O1986" s="3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3"/>
      <c r="AL1986" s="3"/>
      <c r="AM1986" s="3"/>
      <c r="AN1986" s="3"/>
    </row>
    <row r="1987" customFormat="false" ht="15" hidden="false" customHeight="false" outlineLevel="0" collapsed="false">
      <c r="A1987" s="3" t="s">
        <v>20780</v>
      </c>
      <c r="B1987" s="3" t="s">
        <v>13039</v>
      </c>
      <c r="C1987" s="3" t="s">
        <v>1669</v>
      </c>
      <c r="D1987" s="3" t="s">
        <v>3473</v>
      </c>
      <c r="E1987" s="3" t="s">
        <v>2629</v>
      </c>
      <c r="F1987" s="3" t="n">
        <v>10</v>
      </c>
      <c r="G1987" s="3" t="s">
        <v>3474</v>
      </c>
      <c r="H1987" s="3" t="n">
        <v>24</v>
      </c>
      <c r="I1987" s="3" t="s">
        <v>20781</v>
      </c>
      <c r="J1987" s="3" t="s">
        <v>11108</v>
      </c>
      <c r="K1987" s="3" t="s">
        <v>2347</v>
      </c>
      <c r="L1987" s="3" t="s">
        <v>20782</v>
      </c>
      <c r="M1987" s="3" t="s">
        <v>20783</v>
      </c>
      <c r="N1987" s="3"/>
      <c r="O1987" s="3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3"/>
      <c r="AL1987" s="3"/>
      <c r="AM1987" s="3"/>
      <c r="AN1987" s="3"/>
    </row>
    <row r="1988" customFormat="false" ht="15" hidden="false" customHeight="false" outlineLevel="0" collapsed="false">
      <c r="A1988" s="3" t="s">
        <v>20784</v>
      </c>
      <c r="B1988" s="3" t="s">
        <v>9791</v>
      </c>
      <c r="C1988" s="3" t="s">
        <v>20785</v>
      </c>
      <c r="D1988" s="3" t="s">
        <v>3473</v>
      </c>
      <c r="E1988" s="3" t="s">
        <v>2629</v>
      </c>
      <c r="F1988" s="3" t="n">
        <v>10</v>
      </c>
      <c r="G1988" s="3" t="s">
        <v>3474</v>
      </c>
      <c r="H1988" s="3" t="n">
        <v>24</v>
      </c>
      <c r="I1988" s="3" t="s">
        <v>20786</v>
      </c>
      <c r="J1988" s="3" t="s">
        <v>11108</v>
      </c>
      <c r="K1988" s="3" t="s">
        <v>20787</v>
      </c>
      <c r="L1988" s="3" t="s">
        <v>13093</v>
      </c>
      <c r="M1988" s="3" t="s">
        <v>20788</v>
      </c>
      <c r="N1988" s="3"/>
      <c r="O1988" s="3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3"/>
      <c r="AL1988" s="3"/>
      <c r="AM1988" s="3"/>
      <c r="AN1988" s="3"/>
    </row>
    <row r="1989" customFormat="false" ht="28.35" hidden="false" customHeight="false" outlineLevel="0" collapsed="false">
      <c r="A1989" s="3" t="s">
        <v>20789</v>
      </c>
      <c r="B1989" s="3" t="s">
        <v>20790</v>
      </c>
      <c r="C1989" s="3" t="s">
        <v>19743</v>
      </c>
      <c r="D1989" s="3" t="s">
        <v>2951</v>
      </c>
      <c r="E1989" s="3" t="s">
        <v>2629</v>
      </c>
      <c r="F1989" s="3" t="n">
        <v>10</v>
      </c>
      <c r="G1989" s="3" t="s">
        <v>3474</v>
      </c>
      <c r="H1989" s="3" t="n">
        <v>39</v>
      </c>
      <c r="I1989" s="3" t="s">
        <v>20791</v>
      </c>
      <c r="J1989" s="3" t="s">
        <v>11108</v>
      </c>
      <c r="K1989" s="3" t="s">
        <v>8136</v>
      </c>
      <c r="L1989" s="3" t="s">
        <v>20792</v>
      </c>
      <c r="M1989" s="3" t="s">
        <v>20793</v>
      </c>
      <c r="N1989" s="3"/>
      <c r="O1989" s="3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3"/>
      <c r="AL1989" s="3"/>
      <c r="AM1989" s="3"/>
      <c r="AN1989" s="3"/>
    </row>
    <row r="1990" customFormat="false" ht="15" hidden="false" customHeight="false" outlineLevel="0" collapsed="false">
      <c r="A1990" s="3" t="s">
        <v>20794</v>
      </c>
      <c r="B1990" s="3" t="s">
        <v>8026</v>
      </c>
      <c r="C1990" s="3" t="s">
        <v>2633</v>
      </c>
      <c r="D1990" s="3" t="s">
        <v>3473</v>
      </c>
      <c r="E1990" s="3" t="s">
        <v>2629</v>
      </c>
      <c r="F1990" s="3" t="n">
        <v>10</v>
      </c>
      <c r="G1990" s="3" t="s">
        <v>3474</v>
      </c>
      <c r="H1990" s="3" t="n">
        <v>24</v>
      </c>
      <c r="I1990" s="3" t="s">
        <v>14550</v>
      </c>
      <c r="J1990" s="3" t="s">
        <v>11108</v>
      </c>
      <c r="K1990" s="3" t="s">
        <v>20795</v>
      </c>
      <c r="L1990" s="3" t="s">
        <v>14552</v>
      </c>
      <c r="M1990" s="3" t="s">
        <v>20796</v>
      </c>
      <c r="N1990" s="3"/>
      <c r="O1990" s="3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3"/>
      <c r="AL1990" s="3"/>
      <c r="AM1990" s="3"/>
      <c r="AN1990" s="3"/>
    </row>
    <row r="1991" customFormat="false" ht="28.35" hidden="false" customHeight="false" outlineLevel="0" collapsed="false">
      <c r="A1991" s="3" t="s">
        <v>20797</v>
      </c>
      <c r="B1991" s="3" t="s">
        <v>20798</v>
      </c>
      <c r="C1991" s="3" t="s">
        <v>2299</v>
      </c>
      <c r="D1991" s="3" t="s">
        <v>3473</v>
      </c>
      <c r="E1991" s="3" t="s">
        <v>2629</v>
      </c>
      <c r="F1991" s="3" t="n">
        <v>10</v>
      </c>
      <c r="G1991" s="3" t="s">
        <v>3474</v>
      </c>
      <c r="H1991" s="3" t="n">
        <v>24</v>
      </c>
      <c r="I1991" s="3" t="s">
        <v>14550</v>
      </c>
      <c r="J1991" s="3" t="s">
        <v>11108</v>
      </c>
      <c r="K1991" s="3" t="s">
        <v>16351</v>
      </c>
      <c r="L1991" s="3" t="s">
        <v>14552</v>
      </c>
      <c r="M1991" s="3" t="s">
        <v>20799</v>
      </c>
      <c r="N1991" s="3"/>
      <c r="O1991" s="3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  <c r="AK1991" s="3"/>
      <c r="AL1991" s="3"/>
      <c r="AM1991" s="3"/>
      <c r="AN1991" s="3"/>
    </row>
    <row r="1992" customFormat="false" ht="28.35" hidden="false" customHeight="false" outlineLevel="0" collapsed="false">
      <c r="A1992" s="3" t="s">
        <v>20800</v>
      </c>
      <c r="B1992" s="3" t="s">
        <v>20801</v>
      </c>
      <c r="C1992" s="3" t="s">
        <v>13264</v>
      </c>
      <c r="D1992" s="3" t="s">
        <v>20802</v>
      </c>
      <c r="E1992" s="3" t="s">
        <v>2629</v>
      </c>
      <c r="F1992" s="3" t="n">
        <v>10</v>
      </c>
      <c r="G1992" s="3" t="s">
        <v>3474</v>
      </c>
      <c r="H1992" s="3" t="n">
        <v>24</v>
      </c>
      <c r="I1992" s="3" t="s">
        <v>14550</v>
      </c>
      <c r="J1992" s="3" t="s">
        <v>11108</v>
      </c>
      <c r="K1992" s="3" t="s">
        <v>14562</v>
      </c>
      <c r="L1992" s="3" t="s">
        <v>14552</v>
      </c>
      <c r="M1992" s="3" t="s">
        <v>20803</v>
      </c>
      <c r="N1992" s="3"/>
      <c r="O1992" s="3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3"/>
      <c r="AL1992" s="3"/>
      <c r="AM1992" s="3"/>
      <c r="AN1992" s="3"/>
    </row>
    <row r="1993" customFormat="false" ht="15" hidden="false" customHeight="false" outlineLevel="0" collapsed="false">
      <c r="A1993" s="3" t="s">
        <v>20804</v>
      </c>
      <c r="B1993" s="3" t="s">
        <v>20805</v>
      </c>
      <c r="C1993" s="3" t="s">
        <v>80</v>
      </c>
      <c r="D1993" s="3" t="s">
        <v>3473</v>
      </c>
      <c r="E1993" s="3" t="s">
        <v>2629</v>
      </c>
      <c r="F1993" s="3" t="n">
        <v>10</v>
      </c>
      <c r="G1993" s="3" t="s">
        <v>3474</v>
      </c>
      <c r="H1993" s="3" t="n">
        <v>24</v>
      </c>
      <c r="I1993" s="3" t="s">
        <v>14550</v>
      </c>
      <c r="J1993" s="3" t="s">
        <v>11108</v>
      </c>
      <c r="K1993" s="3" t="s">
        <v>201</v>
      </c>
      <c r="L1993" s="3" t="s">
        <v>14552</v>
      </c>
      <c r="M1993" s="3" t="s">
        <v>20806</v>
      </c>
      <c r="N1993" s="3"/>
      <c r="O1993" s="3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  <c r="AK1993" s="3"/>
      <c r="AL1993" s="3"/>
      <c r="AM1993" s="3"/>
      <c r="AN1993" s="3"/>
    </row>
    <row r="1994" customFormat="false" ht="28.35" hidden="false" customHeight="false" outlineLevel="0" collapsed="false">
      <c r="A1994" s="3" t="s">
        <v>20807</v>
      </c>
      <c r="B1994" s="3" t="s">
        <v>15119</v>
      </c>
      <c r="C1994" s="3" t="s">
        <v>2840</v>
      </c>
      <c r="D1994" s="3" t="s">
        <v>3473</v>
      </c>
      <c r="E1994" s="3" t="s">
        <v>2629</v>
      </c>
      <c r="F1994" s="3" t="n">
        <v>10</v>
      </c>
      <c r="G1994" s="3" t="s">
        <v>3474</v>
      </c>
      <c r="H1994" s="3" t="n">
        <v>24</v>
      </c>
      <c r="I1994" s="3" t="s">
        <v>1362</v>
      </c>
      <c r="J1994" s="3" t="s">
        <v>11108</v>
      </c>
      <c r="K1994" s="3" t="s">
        <v>14562</v>
      </c>
      <c r="L1994" s="3" t="s">
        <v>1364</v>
      </c>
      <c r="M1994" s="3" t="s">
        <v>20808</v>
      </c>
      <c r="N1994" s="3"/>
      <c r="O1994" s="3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3"/>
      <c r="AL1994" s="3"/>
      <c r="AM1994" s="3"/>
      <c r="AN1994" s="3"/>
    </row>
    <row r="1995" customFormat="false" ht="15" hidden="false" customHeight="false" outlineLevel="0" collapsed="false">
      <c r="A1995" s="3" t="s">
        <v>20809</v>
      </c>
      <c r="B1995" s="3" t="s">
        <v>3868</v>
      </c>
      <c r="C1995" s="3" t="s">
        <v>3802</v>
      </c>
      <c r="D1995" s="3" t="s">
        <v>3473</v>
      </c>
      <c r="E1995" s="3" t="s">
        <v>2629</v>
      </c>
      <c r="F1995" s="3" t="n">
        <v>10</v>
      </c>
      <c r="G1995" s="3" t="s">
        <v>3474</v>
      </c>
      <c r="H1995" s="3" t="n">
        <v>24</v>
      </c>
      <c r="I1995" s="3" t="s">
        <v>1362</v>
      </c>
      <c r="J1995" s="3" t="s">
        <v>11108</v>
      </c>
      <c r="K1995" s="3" t="s">
        <v>13811</v>
      </c>
      <c r="L1995" s="3" t="s">
        <v>1364</v>
      </c>
      <c r="M1995" s="3" t="s">
        <v>20810</v>
      </c>
      <c r="N1995" s="3"/>
      <c r="O1995" s="3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3"/>
      <c r="AL1995" s="3"/>
      <c r="AM1995" s="3"/>
      <c r="AN1995" s="3"/>
    </row>
    <row r="1996" customFormat="false" ht="28.35" hidden="false" customHeight="false" outlineLevel="0" collapsed="false">
      <c r="A1996" s="3" t="s">
        <v>20811</v>
      </c>
      <c r="B1996" s="3" t="s">
        <v>20812</v>
      </c>
      <c r="C1996" s="3" t="s">
        <v>20813</v>
      </c>
      <c r="D1996" s="3" t="s">
        <v>2910</v>
      </c>
      <c r="E1996" s="3" t="s">
        <v>2629</v>
      </c>
      <c r="F1996" s="3" t="n">
        <v>10</v>
      </c>
      <c r="G1996" s="3" t="s">
        <v>3474</v>
      </c>
      <c r="H1996" s="3" t="n">
        <v>39</v>
      </c>
      <c r="I1996" s="3" t="s">
        <v>20814</v>
      </c>
      <c r="J1996" s="3" t="s">
        <v>11108</v>
      </c>
      <c r="K1996" s="3" t="s">
        <v>20815</v>
      </c>
      <c r="L1996" s="3" t="s">
        <v>20816</v>
      </c>
      <c r="M1996" s="3" t="s">
        <v>20817</v>
      </c>
      <c r="N1996" s="3"/>
      <c r="O1996" s="3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3"/>
      <c r="AL1996" s="3"/>
      <c r="AM1996" s="3"/>
      <c r="AN1996" s="3"/>
    </row>
    <row r="1997" customFormat="false" ht="15" hidden="false" customHeight="false" outlineLevel="0" collapsed="false">
      <c r="A1997" s="3" t="s">
        <v>20818</v>
      </c>
      <c r="B1997" s="3" t="s">
        <v>8120</v>
      </c>
      <c r="C1997" s="3" t="s">
        <v>20819</v>
      </c>
      <c r="D1997" s="3" t="s">
        <v>2910</v>
      </c>
      <c r="E1997" s="3" t="s">
        <v>2629</v>
      </c>
      <c r="F1997" s="3" t="n">
        <v>10</v>
      </c>
      <c r="G1997" s="3" t="s">
        <v>3474</v>
      </c>
      <c r="H1997" s="3" t="n">
        <v>39</v>
      </c>
      <c r="I1997" s="3" t="s">
        <v>20820</v>
      </c>
      <c r="J1997" s="3" t="s">
        <v>11108</v>
      </c>
      <c r="K1997" s="3" t="s">
        <v>8234</v>
      </c>
      <c r="L1997" s="3" t="s">
        <v>20821</v>
      </c>
      <c r="M1997" s="3" t="s">
        <v>20822</v>
      </c>
      <c r="N1997" s="3"/>
      <c r="O1997" s="3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3"/>
      <c r="AL1997" s="3"/>
      <c r="AM1997" s="3"/>
      <c r="AN1997" s="3"/>
    </row>
    <row r="1998" customFormat="false" ht="28.35" hidden="false" customHeight="false" outlineLevel="0" collapsed="false">
      <c r="A1998" s="3" t="s">
        <v>20823</v>
      </c>
      <c r="B1998" s="3" t="s">
        <v>20824</v>
      </c>
      <c r="C1998" s="3" t="s">
        <v>20825</v>
      </c>
      <c r="D1998" s="3" t="s">
        <v>20826</v>
      </c>
      <c r="E1998" s="3" t="s">
        <v>2629</v>
      </c>
      <c r="F1998" s="3" t="n">
        <v>10</v>
      </c>
      <c r="G1998" s="3" t="s">
        <v>3474</v>
      </c>
      <c r="H1998" s="3" t="n">
        <v>39</v>
      </c>
      <c r="I1998" s="3" t="s">
        <v>11345</v>
      </c>
      <c r="J1998" s="3" t="s">
        <v>11108</v>
      </c>
      <c r="K1998" s="3" t="s">
        <v>629</v>
      </c>
      <c r="L1998" s="3" t="s">
        <v>11347</v>
      </c>
      <c r="M1998" s="3" t="s">
        <v>20827</v>
      </c>
      <c r="N1998" s="3"/>
      <c r="O1998" s="3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3"/>
      <c r="AL1998" s="3"/>
      <c r="AM1998" s="3"/>
      <c r="AN1998" s="3"/>
    </row>
    <row r="1999" customFormat="false" ht="15" hidden="false" customHeight="false" outlineLevel="0" collapsed="false">
      <c r="A1999" s="3" t="s">
        <v>20828</v>
      </c>
      <c r="B1999" s="3" t="s">
        <v>15603</v>
      </c>
      <c r="C1999" s="3" t="s">
        <v>4223</v>
      </c>
      <c r="D1999" s="3" t="s">
        <v>2910</v>
      </c>
      <c r="E1999" s="3" t="s">
        <v>2629</v>
      </c>
      <c r="F1999" s="3" t="n">
        <v>10</v>
      </c>
      <c r="G1999" s="3" t="s">
        <v>3474</v>
      </c>
      <c r="H1999" s="3" t="n">
        <v>39</v>
      </c>
      <c r="I1999" s="3" t="s">
        <v>20829</v>
      </c>
      <c r="J1999" s="3" t="s">
        <v>11108</v>
      </c>
      <c r="K1999" s="5" t="s">
        <v>6135</v>
      </c>
      <c r="L1999" s="3" t="s">
        <v>20830</v>
      </c>
      <c r="M1999" s="3" t="s">
        <v>20831</v>
      </c>
      <c r="N1999" s="3"/>
      <c r="O1999" s="3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3"/>
      <c r="AL1999" s="3"/>
      <c r="AM1999" s="3"/>
      <c r="AN1999" s="3"/>
    </row>
    <row r="2000" customFormat="false" ht="15" hidden="false" customHeight="false" outlineLevel="0" collapsed="false">
      <c r="A2000" s="3" t="s">
        <v>20832</v>
      </c>
      <c r="B2000" s="3" t="s">
        <v>20833</v>
      </c>
      <c r="C2000" s="3" t="s">
        <v>7895</v>
      </c>
      <c r="D2000" s="3" t="s">
        <v>3594</v>
      </c>
      <c r="E2000" s="3" t="s">
        <v>2629</v>
      </c>
      <c r="F2000" s="3" t="n">
        <v>10</v>
      </c>
      <c r="G2000" s="3" t="s">
        <v>3474</v>
      </c>
      <c r="H2000" s="3" t="n">
        <v>24</v>
      </c>
      <c r="I2000" s="3" t="s">
        <v>20834</v>
      </c>
      <c r="J2000" s="3" t="s">
        <v>11108</v>
      </c>
      <c r="K2000" s="3" t="s">
        <v>709</v>
      </c>
      <c r="L2000" s="3" t="s">
        <v>20835</v>
      </c>
      <c r="M2000" s="3" t="s">
        <v>20836</v>
      </c>
      <c r="N2000" s="3"/>
      <c r="O2000" s="3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4"/>
      <c r="AK2000" s="3"/>
      <c r="AL2000" s="3"/>
      <c r="AM2000" s="3"/>
      <c r="AN2000" s="3"/>
    </row>
    <row r="2001" customFormat="false" ht="28.35" hidden="false" customHeight="false" outlineLevel="0" collapsed="false">
      <c r="A2001" s="3" t="s">
        <v>20837</v>
      </c>
      <c r="B2001" s="3" t="s">
        <v>1322</v>
      </c>
      <c r="C2001" s="3" t="s">
        <v>20838</v>
      </c>
      <c r="D2001" s="3" t="s">
        <v>3473</v>
      </c>
      <c r="E2001" s="3" t="s">
        <v>2629</v>
      </c>
      <c r="F2001" s="3" t="n">
        <v>10</v>
      </c>
      <c r="G2001" s="3" t="s">
        <v>3474</v>
      </c>
      <c r="H2001" s="3" t="n">
        <v>24</v>
      </c>
      <c r="I2001" s="3" t="s">
        <v>20839</v>
      </c>
      <c r="J2001" s="3" t="s">
        <v>11108</v>
      </c>
      <c r="K2001" s="3" t="s">
        <v>10514</v>
      </c>
      <c r="L2001" s="3" t="s">
        <v>20840</v>
      </c>
      <c r="M2001" s="3" t="s">
        <v>20841</v>
      </c>
      <c r="N2001" s="3"/>
      <c r="O2001" s="3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  <c r="AJ2001" s="4"/>
      <c r="AK2001" s="3"/>
      <c r="AL2001" s="3"/>
      <c r="AM2001" s="3"/>
      <c r="AN2001" s="3"/>
    </row>
    <row r="2002" customFormat="false" ht="15" hidden="false" customHeight="false" outlineLevel="0" collapsed="false">
      <c r="A2002" s="3" t="s">
        <v>20842</v>
      </c>
      <c r="B2002" s="3" t="s">
        <v>7940</v>
      </c>
      <c r="C2002" s="3" t="s">
        <v>20843</v>
      </c>
      <c r="D2002" s="3" t="s">
        <v>7160</v>
      </c>
      <c r="E2002" s="3" t="s">
        <v>2629</v>
      </c>
      <c r="F2002" s="3" t="n">
        <v>10</v>
      </c>
      <c r="G2002" s="3" t="s">
        <v>3474</v>
      </c>
      <c r="H2002" s="3" t="n">
        <v>24</v>
      </c>
      <c r="I2002" s="3" t="s">
        <v>20844</v>
      </c>
      <c r="J2002" s="3" t="s">
        <v>11108</v>
      </c>
      <c r="K2002" s="3" t="s">
        <v>20845</v>
      </c>
      <c r="L2002" s="3" t="s">
        <v>16641</v>
      </c>
      <c r="M2002" s="3" t="s">
        <v>20846</v>
      </c>
      <c r="N2002" s="3"/>
      <c r="O2002" s="3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3"/>
      <c r="AL2002" s="3"/>
      <c r="AM2002" s="3"/>
      <c r="AN2002" s="3"/>
    </row>
    <row r="2003" customFormat="false" ht="28.35" hidden="false" customHeight="false" outlineLevel="0" collapsed="false">
      <c r="A2003" s="3" t="s">
        <v>20847</v>
      </c>
      <c r="B2003" s="3" t="s">
        <v>3794</v>
      </c>
      <c r="C2003" s="3" t="s">
        <v>20848</v>
      </c>
      <c r="D2003" s="3" t="s">
        <v>2951</v>
      </c>
      <c r="E2003" s="3" t="s">
        <v>2629</v>
      </c>
      <c r="F2003" s="3" t="n">
        <v>10</v>
      </c>
      <c r="G2003" s="3" t="s">
        <v>3474</v>
      </c>
      <c r="H2003" s="3" t="n">
        <v>39</v>
      </c>
      <c r="I2003" s="3" t="s">
        <v>20849</v>
      </c>
      <c r="J2003" s="3" t="s">
        <v>11108</v>
      </c>
      <c r="K2003" s="3" t="s">
        <v>20850</v>
      </c>
      <c r="L2003" s="3" t="s">
        <v>20851</v>
      </c>
      <c r="M2003" s="3" t="s">
        <v>20852</v>
      </c>
      <c r="N2003" s="3"/>
      <c r="O2003" s="3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3"/>
      <c r="AL2003" s="3"/>
      <c r="AM2003" s="3"/>
      <c r="AN2003" s="3"/>
    </row>
    <row r="2004" customFormat="false" ht="28.35" hidden="false" customHeight="false" outlineLevel="0" collapsed="false">
      <c r="A2004" s="3" t="s">
        <v>20853</v>
      </c>
      <c r="B2004" s="3" t="s">
        <v>16527</v>
      </c>
      <c r="C2004" s="3" t="s">
        <v>13586</v>
      </c>
      <c r="D2004" s="3" t="s">
        <v>2910</v>
      </c>
      <c r="E2004" s="3" t="s">
        <v>2629</v>
      </c>
      <c r="F2004" s="3" t="n">
        <v>10</v>
      </c>
      <c r="G2004" s="3" t="s">
        <v>3474</v>
      </c>
      <c r="H2004" s="3" t="n">
        <v>39</v>
      </c>
      <c r="I2004" s="3" t="s">
        <v>20854</v>
      </c>
      <c r="J2004" s="3" t="s">
        <v>11108</v>
      </c>
      <c r="K2004" s="3" t="s">
        <v>20855</v>
      </c>
      <c r="L2004" s="3" t="s">
        <v>20856</v>
      </c>
      <c r="M2004" s="3" t="s">
        <v>20857</v>
      </c>
      <c r="N2004" s="3"/>
      <c r="O2004" s="3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4"/>
      <c r="AK2004" s="3"/>
      <c r="AL2004" s="3"/>
      <c r="AM2004" s="3"/>
      <c r="AN2004" s="3"/>
    </row>
    <row r="2005" customFormat="false" ht="28.35" hidden="false" customHeight="false" outlineLevel="0" collapsed="false">
      <c r="A2005" s="3" t="s">
        <v>20858</v>
      </c>
      <c r="B2005" s="3" t="s">
        <v>14238</v>
      </c>
      <c r="C2005" s="3" t="s">
        <v>20859</v>
      </c>
      <c r="D2005" s="3" t="s">
        <v>2910</v>
      </c>
      <c r="E2005" s="3" t="s">
        <v>2629</v>
      </c>
      <c r="F2005" s="3" t="n">
        <v>10</v>
      </c>
      <c r="G2005" s="3" t="s">
        <v>3474</v>
      </c>
      <c r="H2005" s="3" t="n">
        <v>39</v>
      </c>
      <c r="I2005" s="3" t="s">
        <v>20860</v>
      </c>
      <c r="J2005" s="3" t="s">
        <v>11108</v>
      </c>
      <c r="K2005" s="3" t="s">
        <v>2564</v>
      </c>
      <c r="L2005" s="3" t="s">
        <v>20861</v>
      </c>
      <c r="M2005" s="3" t="s">
        <v>20862</v>
      </c>
      <c r="N2005" s="3"/>
      <c r="O2005" s="3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4"/>
      <c r="AK2005" s="3"/>
      <c r="AL2005" s="3"/>
      <c r="AM2005" s="3"/>
      <c r="AN2005" s="3"/>
    </row>
    <row r="2006" customFormat="false" ht="28.35" hidden="false" customHeight="false" outlineLevel="0" collapsed="false">
      <c r="A2006" s="3" t="s">
        <v>20863</v>
      </c>
      <c r="B2006" s="3" t="s">
        <v>11052</v>
      </c>
      <c r="C2006" s="3" t="s">
        <v>20864</v>
      </c>
      <c r="D2006" s="3" t="s">
        <v>3066</v>
      </c>
      <c r="E2006" s="3" t="s">
        <v>2629</v>
      </c>
      <c r="F2006" s="3" t="n">
        <v>10</v>
      </c>
      <c r="G2006" s="3" t="s">
        <v>3474</v>
      </c>
      <c r="H2006" s="3" t="n">
        <v>39</v>
      </c>
      <c r="I2006" s="3" t="s">
        <v>20865</v>
      </c>
      <c r="J2006" s="3" t="s">
        <v>11108</v>
      </c>
      <c r="K2006" s="3" t="s">
        <v>20261</v>
      </c>
      <c r="L2006" s="3" t="s">
        <v>20866</v>
      </c>
      <c r="M2006" s="3" t="s">
        <v>20867</v>
      </c>
      <c r="N2006" s="3"/>
      <c r="O2006" s="3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3"/>
      <c r="AL2006" s="3"/>
      <c r="AM2006" s="3"/>
      <c r="AN2006" s="3"/>
    </row>
    <row r="2007" customFormat="false" ht="28.35" hidden="false" customHeight="false" outlineLevel="0" collapsed="false">
      <c r="A2007" s="3" t="s">
        <v>20868</v>
      </c>
      <c r="B2007" s="3" t="s">
        <v>20869</v>
      </c>
      <c r="C2007" s="3" t="s">
        <v>20870</v>
      </c>
      <c r="D2007" s="3" t="s">
        <v>2910</v>
      </c>
      <c r="E2007" s="3" t="s">
        <v>2629</v>
      </c>
      <c r="F2007" s="3" t="n">
        <v>10</v>
      </c>
      <c r="G2007" s="3" t="s">
        <v>3474</v>
      </c>
      <c r="H2007" s="3" t="n">
        <v>39</v>
      </c>
      <c r="I2007" s="3" t="s">
        <v>9902</v>
      </c>
      <c r="J2007" s="3" t="s">
        <v>11108</v>
      </c>
      <c r="K2007" s="3" t="s">
        <v>4901</v>
      </c>
      <c r="L2007" s="3" t="s">
        <v>9903</v>
      </c>
      <c r="M2007" s="3" t="s">
        <v>20871</v>
      </c>
      <c r="N2007" s="3"/>
      <c r="O2007" s="3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3"/>
      <c r="AL2007" s="3"/>
      <c r="AM2007" s="3"/>
      <c r="AN2007" s="3"/>
    </row>
    <row r="2008" customFormat="false" ht="15" hidden="false" customHeight="false" outlineLevel="0" collapsed="false">
      <c r="A2008" s="3" t="s">
        <v>20872</v>
      </c>
      <c r="B2008" s="3" t="s">
        <v>2588</v>
      </c>
      <c r="C2008" s="3" t="s">
        <v>10910</v>
      </c>
      <c r="D2008" s="3" t="s">
        <v>20873</v>
      </c>
      <c r="E2008" s="3" t="s">
        <v>2629</v>
      </c>
      <c r="F2008" s="3" t="n">
        <v>10</v>
      </c>
      <c r="G2008" s="3" t="s">
        <v>3474</v>
      </c>
      <c r="H2008" s="3" t="n">
        <v>24</v>
      </c>
      <c r="I2008" s="3" t="s">
        <v>20874</v>
      </c>
      <c r="J2008" s="3" t="s">
        <v>11108</v>
      </c>
      <c r="K2008" s="3" t="s">
        <v>6652</v>
      </c>
      <c r="L2008" s="3" t="s">
        <v>16651</v>
      </c>
      <c r="M2008" s="3" t="s">
        <v>20875</v>
      </c>
      <c r="N2008" s="3"/>
      <c r="O2008" s="3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4"/>
      <c r="AK2008" s="3"/>
      <c r="AL2008" s="3"/>
      <c r="AM2008" s="3"/>
      <c r="AN2008" s="3"/>
    </row>
    <row r="2009" customFormat="false" ht="28.35" hidden="false" customHeight="false" outlineLevel="0" collapsed="false">
      <c r="A2009" s="3" t="s">
        <v>20876</v>
      </c>
      <c r="B2009" s="3" t="s">
        <v>20877</v>
      </c>
      <c r="C2009" s="3" t="s">
        <v>20878</v>
      </c>
      <c r="D2009" s="3" t="s">
        <v>20879</v>
      </c>
      <c r="E2009" s="3" t="s">
        <v>2629</v>
      </c>
      <c r="F2009" s="3" t="n">
        <v>10</v>
      </c>
      <c r="G2009" s="3" t="s">
        <v>3474</v>
      </c>
      <c r="H2009" s="3" t="n">
        <v>24</v>
      </c>
      <c r="I2009" s="3" t="s">
        <v>20880</v>
      </c>
      <c r="J2009" s="3" t="s">
        <v>11108</v>
      </c>
      <c r="K2009" s="3" t="s">
        <v>2434</v>
      </c>
      <c r="L2009" s="3"/>
      <c r="M2009" s="3" t="s">
        <v>20881</v>
      </c>
      <c r="N2009" s="3"/>
      <c r="O2009" s="3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4"/>
      <c r="AK2009" s="3"/>
      <c r="AL2009" s="3"/>
      <c r="AM2009" s="3"/>
      <c r="AN2009" s="3"/>
    </row>
    <row r="2010" customFormat="false" ht="15" hidden="false" customHeight="false" outlineLevel="0" collapsed="false">
      <c r="A2010" s="3" t="s">
        <v>20882</v>
      </c>
      <c r="B2010" s="3" t="s">
        <v>8229</v>
      </c>
      <c r="C2010" s="3" t="s">
        <v>17913</v>
      </c>
      <c r="D2010" s="3" t="s">
        <v>3630</v>
      </c>
      <c r="E2010" s="3" t="s">
        <v>2629</v>
      </c>
      <c r="F2010" s="3" t="n">
        <v>10</v>
      </c>
      <c r="G2010" s="3" t="s">
        <v>3474</v>
      </c>
      <c r="H2010" s="3" t="n">
        <v>24</v>
      </c>
      <c r="I2010" s="3" t="s">
        <v>20883</v>
      </c>
      <c r="J2010" s="3" t="s">
        <v>11108</v>
      </c>
      <c r="K2010" s="3" t="s">
        <v>8196</v>
      </c>
      <c r="L2010" s="3" t="s">
        <v>20884</v>
      </c>
      <c r="M2010" s="3" t="s">
        <v>20885</v>
      </c>
      <c r="N2010" s="3"/>
      <c r="O2010" s="3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3"/>
      <c r="AL2010" s="3"/>
      <c r="AM2010" s="3"/>
      <c r="AN2010" s="3"/>
    </row>
    <row r="2011" customFormat="false" ht="15" hidden="false" customHeight="false" outlineLevel="0" collapsed="false">
      <c r="A2011" s="3" t="s">
        <v>20886</v>
      </c>
      <c r="B2011" s="3" t="s">
        <v>6173</v>
      </c>
      <c r="C2011" s="3" t="s">
        <v>2191</v>
      </c>
      <c r="D2011" s="3" t="s">
        <v>3404</v>
      </c>
      <c r="E2011" s="3" t="s">
        <v>2629</v>
      </c>
      <c r="F2011" s="3" t="n">
        <v>10</v>
      </c>
      <c r="G2011" s="3" t="s">
        <v>3474</v>
      </c>
      <c r="H2011" s="3" t="n">
        <v>39</v>
      </c>
      <c r="I2011" s="3" t="s">
        <v>20887</v>
      </c>
      <c r="J2011" s="3" t="s">
        <v>11108</v>
      </c>
      <c r="K2011" s="3" t="s">
        <v>4344</v>
      </c>
      <c r="L2011" s="3"/>
      <c r="M2011" s="3" t="s">
        <v>20888</v>
      </c>
      <c r="N2011" s="3"/>
      <c r="O2011" s="3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3"/>
      <c r="AL2011" s="3"/>
      <c r="AM2011" s="3"/>
      <c r="AN2011" s="3"/>
    </row>
    <row r="2012" customFormat="false" ht="28.35" hidden="false" customHeight="false" outlineLevel="0" collapsed="false">
      <c r="A2012" s="3" t="s">
        <v>20889</v>
      </c>
      <c r="B2012" s="3" t="s">
        <v>6956</v>
      </c>
      <c r="C2012" s="3" t="s">
        <v>20890</v>
      </c>
      <c r="D2012" s="3" t="s">
        <v>3594</v>
      </c>
      <c r="E2012" s="3" t="s">
        <v>2629</v>
      </c>
      <c r="F2012" s="3" t="n">
        <v>10</v>
      </c>
      <c r="G2012" s="3" t="s">
        <v>3474</v>
      </c>
      <c r="H2012" s="3" t="n">
        <v>24</v>
      </c>
      <c r="I2012" s="3" t="s">
        <v>13506</v>
      </c>
      <c r="J2012" s="3" t="s">
        <v>11108</v>
      </c>
      <c r="K2012" s="3" t="s">
        <v>3824</v>
      </c>
      <c r="L2012" s="3" t="s">
        <v>13507</v>
      </c>
      <c r="M2012" s="3" t="s">
        <v>20891</v>
      </c>
      <c r="N2012" s="3"/>
      <c r="O2012" s="3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4"/>
      <c r="AK2012" s="3"/>
      <c r="AL2012" s="3"/>
      <c r="AM2012" s="3"/>
      <c r="AN2012" s="3"/>
    </row>
    <row r="2013" customFormat="false" ht="28.35" hidden="false" customHeight="false" outlineLevel="0" collapsed="false">
      <c r="A2013" s="3" t="s">
        <v>20892</v>
      </c>
      <c r="B2013" s="3" t="s">
        <v>20893</v>
      </c>
      <c r="C2013" s="3" t="s">
        <v>20894</v>
      </c>
      <c r="D2013" s="3" t="s">
        <v>6991</v>
      </c>
      <c r="E2013" s="3" t="s">
        <v>2629</v>
      </c>
      <c r="F2013" s="3" t="n">
        <v>10</v>
      </c>
      <c r="G2013" s="3" t="s">
        <v>3474</v>
      </c>
      <c r="H2013" s="3" t="n">
        <v>39</v>
      </c>
      <c r="I2013" s="3" t="s">
        <v>13506</v>
      </c>
      <c r="J2013" s="3" t="s">
        <v>11108</v>
      </c>
      <c r="K2013" s="3" t="s">
        <v>20895</v>
      </c>
      <c r="L2013" s="3" t="s">
        <v>13507</v>
      </c>
      <c r="M2013" s="3" t="s">
        <v>20896</v>
      </c>
      <c r="N2013" s="3"/>
      <c r="O2013" s="3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4"/>
      <c r="AK2013" s="3"/>
      <c r="AL2013" s="3"/>
      <c r="AM2013" s="3"/>
      <c r="AN2013" s="3"/>
    </row>
    <row r="2014" customFormat="false" ht="28.35" hidden="false" customHeight="false" outlineLevel="0" collapsed="false">
      <c r="A2014" s="3" t="s">
        <v>20897</v>
      </c>
      <c r="B2014" s="3" t="s">
        <v>4848</v>
      </c>
      <c r="C2014" s="3" t="s">
        <v>6168</v>
      </c>
      <c r="D2014" s="3" t="s">
        <v>3473</v>
      </c>
      <c r="E2014" s="3" t="s">
        <v>2629</v>
      </c>
      <c r="F2014" s="3" t="n">
        <v>10</v>
      </c>
      <c r="G2014" s="3" t="s">
        <v>3474</v>
      </c>
      <c r="H2014" s="3" t="n">
        <v>24</v>
      </c>
      <c r="I2014" s="3" t="s">
        <v>13506</v>
      </c>
      <c r="J2014" s="3" t="s">
        <v>11108</v>
      </c>
      <c r="K2014" s="3" t="s">
        <v>2462</v>
      </c>
      <c r="L2014" s="3" t="s">
        <v>13507</v>
      </c>
      <c r="M2014" s="3" t="s">
        <v>20898</v>
      </c>
      <c r="N2014" s="3"/>
      <c r="O2014" s="3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3"/>
      <c r="AL2014" s="3"/>
      <c r="AM2014" s="3"/>
      <c r="AN2014" s="3"/>
    </row>
    <row r="2015" customFormat="false" ht="28.35" hidden="false" customHeight="false" outlineLevel="0" collapsed="false">
      <c r="A2015" s="3" t="s">
        <v>20899</v>
      </c>
      <c r="B2015" s="3" t="s">
        <v>11387</v>
      </c>
      <c r="C2015" s="3" t="s">
        <v>20900</v>
      </c>
      <c r="D2015" s="3" t="s">
        <v>20901</v>
      </c>
      <c r="E2015" s="3" t="s">
        <v>2629</v>
      </c>
      <c r="F2015" s="3" t="n">
        <v>10</v>
      </c>
      <c r="G2015" s="3" t="s">
        <v>3474</v>
      </c>
      <c r="H2015" s="3" t="n">
        <v>39</v>
      </c>
      <c r="I2015" s="3" t="s">
        <v>13506</v>
      </c>
      <c r="J2015" s="3" t="s">
        <v>11108</v>
      </c>
      <c r="K2015" s="3" t="s">
        <v>3836</v>
      </c>
      <c r="L2015" s="3" t="s">
        <v>13507</v>
      </c>
      <c r="M2015" s="3" t="s">
        <v>20902</v>
      </c>
      <c r="N2015" s="3"/>
      <c r="O2015" s="3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3"/>
      <c r="AL2015" s="3"/>
      <c r="AM2015" s="3"/>
      <c r="AN2015" s="3"/>
    </row>
    <row r="2016" customFormat="false" ht="28.35" hidden="false" customHeight="false" outlineLevel="0" collapsed="false">
      <c r="A2016" s="3" t="s">
        <v>20903</v>
      </c>
      <c r="B2016" s="3" t="s">
        <v>20904</v>
      </c>
      <c r="C2016" s="3" t="s">
        <v>7089</v>
      </c>
      <c r="D2016" s="3" t="s">
        <v>3473</v>
      </c>
      <c r="E2016" s="3" t="s">
        <v>2629</v>
      </c>
      <c r="F2016" s="3" t="n">
        <v>10</v>
      </c>
      <c r="G2016" s="3" t="s">
        <v>3474</v>
      </c>
      <c r="H2016" s="3" t="n">
        <v>24</v>
      </c>
      <c r="I2016" s="3" t="s">
        <v>13506</v>
      </c>
      <c r="J2016" s="3" t="s">
        <v>11108</v>
      </c>
      <c r="K2016" s="3" t="s">
        <v>2462</v>
      </c>
      <c r="L2016" s="3" t="s">
        <v>13507</v>
      </c>
      <c r="M2016" s="3" t="s">
        <v>20905</v>
      </c>
      <c r="N2016" s="3"/>
      <c r="O2016" s="3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3"/>
      <c r="AL2016" s="3"/>
      <c r="AM2016" s="3"/>
      <c r="AN2016" s="3"/>
    </row>
    <row r="2017" customFormat="false" ht="28.35" hidden="false" customHeight="false" outlineLevel="0" collapsed="false">
      <c r="A2017" s="3" t="s">
        <v>20906</v>
      </c>
      <c r="B2017" s="3" t="s">
        <v>20907</v>
      </c>
      <c r="C2017" s="3" t="s">
        <v>20908</v>
      </c>
      <c r="D2017" s="3" t="s">
        <v>3473</v>
      </c>
      <c r="E2017" s="3" t="s">
        <v>2629</v>
      </c>
      <c r="F2017" s="3" t="n">
        <v>10</v>
      </c>
      <c r="G2017" s="3" t="s">
        <v>3474</v>
      </c>
      <c r="H2017" s="3" t="n">
        <v>24</v>
      </c>
      <c r="I2017" s="3" t="s">
        <v>13506</v>
      </c>
      <c r="J2017" s="3" t="s">
        <v>11108</v>
      </c>
      <c r="K2017" s="3" t="s">
        <v>2462</v>
      </c>
      <c r="L2017" s="3" t="s">
        <v>13507</v>
      </c>
      <c r="M2017" s="3" t="s">
        <v>20909</v>
      </c>
      <c r="N2017" s="3"/>
      <c r="O2017" s="3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3"/>
      <c r="AL2017" s="3"/>
      <c r="AM2017" s="3"/>
      <c r="AN2017" s="3"/>
    </row>
    <row r="2018" customFormat="false" ht="30.55" hidden="false" customHeight="false" outlineLevel="0" collapsed="false">
      <c r="A2018" s="3" t="s">
        <v>20910</v>
      </c>
      <c r="B2018" s="3" t="s">
        <v>20911</v>
      </c>
      <c r="C2018" s="3" t="s">
        <v>4824</v>
      </c>
      <c r="D2018" s="3" t="s">
        <v>18946</v>
      </c>
      <c r="E2018" s="3" t="s">
        <v>2629</v>
      </c>
      <c r="F2018" s="3" t="n">
        <v>10</v>
      </c>
      <c r="G2018" s="3" t="s">
        <v>3474</v>
      </c>
      <c r="H2018" s="3" t="n">
        <v>24</v>
      </c>
      <c r="I2018" s="6" t="s">
        <v>20912</v>
      </c>
      <c r="J2018" s="3" t="s">
        <v>11108</v>
      </c>
      <c r="K2018" s="3" t="s">
        <v>19548</v>
      </c>
      <c r="L2018" s="3" t="s">
        <v>20913</v>
      </c>
      <c r="M2018" s="3" t="s">
        <v>20914</v>
      </c>
      <c r="N2018" s="3"/>
      <c r="O2018" s="3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3"/>
      <c r="AL2018" s="3"/>
      <c r="AM2018" s="3"/>
      <c r="AN2018" s="3"/>
    </row>
    <row r="2019" customFormat="false" ht="28.35" hidden="false" customHeight="false" outlineLevel="0" collapsed="false">
      <c r="A2019" s="3" t="s">
        <v>20915</v>
      </c>
      <c r="B2019" s="3" t="s">
        <v>14096</v>
      </c>
      <c r="C2019" s="3" t="s">
        <v>1171</v>
      </c>
      <c r="D2019" s="3" t="s">
        <v>20916</v>
      </c>
      <c r="E2019" s="3" t="s">
        <v>3898</v>
      </c>
      <c r="F2019" s="3" t="n">
        <v>11</v>
      </c>
      <c r="G2019" s="3" t="s">
        <v>51</v>
      </c>
      <c r="H2019" s="3" t="n">
        <v>100</v>
      </c>
      <c r="I2019" s="3" t="s">
        <v>20917</v>
      </c>
      <c r="J2019" s="3" t="s">
        <v>11108</v>
      </c>
      <c r="K2019" s="3" t="s">
        <v>3560</v>
      </c>
      <c r="L2019" s="3" t="s">
        <v>20918</v>
      </c>
      <c r="M2019" s="3" t="s">
        <v>20919</v>
      </c>
      <c r="N2019" s="3"/>
      <c r="O2019" s="3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3"/>
      <c r="AL2019" s="3"/>
      <c r="AM2019" s="3"/>
      <c r="AN2019" s="3"/>
    </row>
    <row r="2020" customFormat="false" ht="15" hidden="false" customHeight="false" outlineLevel="0" collapsed="false">
      <c r="A2020" s="3" t="s">
        <v>20920</v>
      </c>
      <c r="B2020" s="3" t="s">
        <v>14966</v>
      </c>
      <c r="C2020" s="3" t="s">
        <v>20921</v>
      </c>
      <c r="D2020" s="3" t="s">
        <v>20922</v>
      </c>
      <c r="E2020" s="3" t="s">
        <v>3898</v>
      </c>
      <c r="F2020" s="3" t="n">
        <v>11</v>
      </c>
      <c r="G2020" s="3" t="s">
        <v>1552</v>
      </c>
      <c r="H2020" s="3" t="n">
        <v>89</v>
      </c>
      <c r="I2020" s="3" t="s">
        <v>11242</v>
      </c>
      <c r="J2020" s="3" t="s">
        <v>11108</v>
      </c>
      <c r="K2020" s="3" t="s">
        <v>2418</v>
      </c>
      <c r="L2020" s="3" t="s">
        <v>11243</v>
      </c>
      <c r="M2020" s="3" t="s">
        <v>20923</v>
      </c>
      <c r="N2020" s="3"/>
      <c r="O2020" s="3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3"/>
      <c r="AL2020" s="3"/>
      <c r="AM2020" s="3"/>
      <c r="AN2020" s="3"/>
    </row>
    <row r="2021" customFormat="false" ht="28.35" hidden="false" customHeight="false" outlineLevel="0" collapsed="false">
      <c r="A2021" s="3" t="s">
        <v>20924</v>
      </c>
      <c r="B2021" s="3" t="s">
        <v>2568</v>
      </c>
      <c r="C2021" s="3" t="s">
        <v>20925</v>
      </c>
      <c r="D2021" s="3" t="s">
        <v>20926</v>
      </c>
      <c r="E2021" s="3" t="s">
        <v>3898</v>
      </c>
      <c r="F2021" s="3" t="n">
        <v>11</v>
      </c>
      <c r="G2021" s="3" t="s">
        <v>1552</v>
      </c>
      <c r="H2021" s="3" t="n">
        <v>89</v>
      </c>
      <c r="I2021" s="3" t="s">
        <v>8389</v>
      </c>
      <c r="J2021" s="3" t="s">
        <v>11108</v>
      </c>
      <c r="K2021" s="3" t="s">
        <v>20927</v>
      </c>
      <c r="L2021" s="3" t="s">
        <v>8390</v>
      </c>
      <c r="M2021" s="3" t="s">
        <v>20928</v>
      </c>
      <c r="N2021" s="3"/>
      <c r="O2021" s="3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3"/>
      <c r="AL2021" s="3"/>
      <c r="AM2021" s="3"/>
      <c r="AN2021" s="3"/>
    </row>
    <row r="2022" customFormat="false" ht="28.35" hidden="false" customHeight="false" outlineLevel="0" collapsed="false">
      <c r="A2022" s="3" t="s">
        <v>20929</v>
      </c>
      <c r="B2022" s="3" t="s">
        <v>20930</v>
      </c>
      <c r="C2022" s="3" t="s">
        <v>412</v>
      </c>
      <c r="D2022" s="3" t="s">
        <v>20931</v>
      </c>
      <c r="E2022" s="3" t="s">
        <v>3898</v>
      </c>
      <c r="F2022" s="3" t="n">
        <v>11</v>
      </c>
      <c r="G2022" s="3" t="s">
        <v>1552</v>
      </c>
      <c r="H2022" s="3" t="n">
        <v>89</v>
      </c>
      <c r="I2022" s="3" t="s">
        <v>20932</v>
      </c>
      <c r="J2022" s="3" t="s">
        <v>11108</v>
      </c>
      <c r="K2022" s="3" t="s">
        <v>20933</v>
      </c>
      <c r="L2022" s="3" t="s">
        <v>20934</v>
      </c>
      <c r="M2022" s="3" t="s">
        <v>20935</v>
      </c>
      <c r="N2022" s="3"/>
      <c r="O2022" s="3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3"/>
      <c r="AL2022" s="3"/>
      <c r="AM2022" s="3"/>
      <c r="AN2022" s="3"/>
    </row>
    <row r="2023" customFormat="false" ht="28.35" hidden="false" customHeight="false" outlineLevel="0" collapsed="false">
      <c r="A2023" s="3" t="s">
        <v>20936</v>
      </c>
      <c r="B2023" s="3" t="s">
        <v>417</v>
      </c>
      <c r="C2023" s="3" t="s">
        <v>20937</v>
      </c>
      <c r="D2023" s="3" t="s">
        <v>20938</v>
      </c>
      <c r="E2023" s="3" t="s">
        <v>3898</v>
      </c>
      <c r="F2023" s="3" t="n">
        <v>11</v>
      </c>
      <c r="G2023" s="3" t="s">
        <v>1552</v>
      </c>
      <c r="H2023" s="3" t="n">
        <v>89</v>
      </c>
      <c r="I2023" s="3" t="s">
        <v>20939</v>
      </c>
      <c r="J2023" s="3" t="s">
        <v>11108</v>
      </c>
      <c r="K2023" s="3" t="s">
        <v>20940</v>
      </c>
      <c r="L2023" s="3" t="s">
        <v>20941</v>
      </c>
      <c r="M2023" s="3" t="s">
        <v>20942</v>
      </c>
      <c r="N2023" s="3"/>
      <c r="O2023" s="3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3"/>
      <c r="AL2023" s="3"/>
      <c r="AM2023" s="3"/>
      <c r="AN2023" s="3"/>
    </row>
    <row r="2024" customFormat="false" ht="15" hidden="false" customHeight="false" outlineLevel="0" collapsed="false">
      <c r="A2024" s="3" t="s">
        <v>20943</v>
      </c>
      <c r="B2024" s="3" t="s">
        <v>916</v>
      </c>
      <c r="C2024" s="3" t="s">
        <v>429</v>
      </c>
      <c r="D2024" s="3" t="s">
        <v>20944</v>
      </c>
      <c r="E2024" s="3" t="s">
        <v>3898</v>
      </c>
      <c r="F2024" s="3" t="n">
        <v>11</v>
      </c>
      <c r="G2024" s="3" t="s">
        <v>1552</v>
      </c>
      <c r="H2024" s="3" t="n">
        <v>89</v>
      </c>
      <c r="I2024" s="3" t="s">
        <v>20945</v>
      </c>
      <c r="J2024" s="3" t="s">
        <v>11108</v>
      </c>
      <c r="K2024" s="3" t="s">
        <v>17429</v>
      </c>
      <c r="L2024" s="3" t="s">
        <v>20946</v>
      </c>
      <c r="M2024" s="3" t="s">
        <v>20947</v>
      </c>
      <c r="N2024" s="3"/>
      <c r="O2024" s="3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/>
      <c r="AK2024" s="3"/>
      <c r="AL2024" s="3"/>
      <c r="AM2024" s="3"/>
      <c r="AN2024" s="3"/>
    </row>
    <row r="2025" customFormat="false" ht="28.35" hidden="false" customHeight="false" outlineLevel="0" collapsed="false">
      <c r="A2025" s="3" t="s">
        <v>20948</v>
      </c>
      <c r="B2025" s="3" t="s">
        <v>10021</v>
      </c>
      <c r="C2025" s="3" t="s">
        <v>20949</v>
      </c>
      <c r="D2025" s="3" t="s">
        <v>20950</v>
      </c>
      <c r="E2025" s="3" t="s">
        <v>3898</v>
      </c>
      <c r="F2025" s="3" t="n">
        <v>11</v>
      </c>
      <c r="G2025" s="3" t="s">
        <v>1552</v>
      </c>
      <c r="H2025" s="3" t="n">
        <v>89</v>
      </c>
      <c r="I2025" s="3" t="s">
        <v>20951</v>
      </c>
      <c r="J2025" s="3" t="s">
        <v>11108</v>
      </c>
      <c r="K2025" s="3" t="s">
        <v>20952</v>
      </c>
      <c r="L2025" s="3" t="s">
        <v>20953</v>
      </c>
      <c r="M2025" s="3" t="s">
        <v>20954</v>
      </c>
      <c r="N2025" s="3"/>
      <c r="O2025" s="3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3"/>
      <c r="AL2025" s="3"/>
      <c r="AM2025" s="3"/>
      <c r="AN2025" s="3"/>
    </row>
    <row r="2026" customFormat="false" ht="28.35" hidden="false" customHeight="false" outlineLevel="0" collapsed="false">
      <c r="A2026" s="3" t="s">
        <v>20955</v>
      </c>
      <c r="B2026" s="3" t="s">
        <v>20956</v>
      </c>
      <c r="C2026" s="3" t="s">
        <v>20957</v>
      </c>
      <c r="D2026" s="3" t="s">
        <v>20958</v>
      </c>
      <c r="E2026" s="3" t="s">
        <v>3898</v>
      </c>
      <c r="F2026" s="3" t="n">
        <v>11</v>
      </c>
      <c r="G2026" s="3" t="s">
        <v>1552</v>
      </c>
      <c r="H2026" s="3" t="n">
        <v>89</v>
      </c>
      <c r="I2026" s="3" t="s">
        <v>5339</v>
      </c>
      <c r="J2026" s="3" t="s">
        <v>11108</v>
      </c>
      <c r="K2026" s="3" t="s">
        <v>1865</v>
      </c>
      <c r="L2026" s="3" t="s">
        <v>5341</v>
      </c>
      <c r="M2026" s="3" t="s">
        <v>20959</v>
      </c>
      <c r="N2026" s="3"/>
      <c r="O2026" s="3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3"/>
      <c r="AL2026" s="3"/>
      <c r="AM2026" s="3"/>
      <c r="AN2026" s="3"/>
    </row>
    <row r="2027" customFormat="false" ht="28.35" hidden="false" customHeight="false" outlineLevel="0" collapsed="false">
      <c r="A2027" s="3" t="s">
        <v>20960</v>
      </c>
      <c r="B2027" s="3" t="s">
        <v>20961</v>
      </c>
      <c r="C2027" s="3" t="s">
        <v>20962</v>
      </c>
      <c r="D2027" s="3" t="s">
        <v>20963</v>
      </c>
      <c r="E2027" s="3" t="s">
        <v>3898</v>
      </c>
      <c r="F2027" s="3" t="n">
        <v>11</v>
      </c>
      <c r="G2027" s="3" t="s">
        <v>1552</v>
      </c>
      <c r="H2027" s="3" t="n">
        <v>89</v>
      </c>
      <c r="I2027" s="3" t="s">
        <v>5339</v>
      </c>
      <c r="J2027" s="3" t="s">
        <v>11108</v>
      </c>
      <c r="K2027" s="3" t="s">
        <v>20964</v>
      </c>
      <c r="L2027" s="3" t="s">
        <v>5341</v>
      </c>
      <c r="M2027" s="3" t="s">
        <v>20965</v>
      </c>
      <c r="N2027" s="3"/>
      <c r="O2027" s="3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4"/>
      <c r="AK2027" s="3"/>
      <c r="AL2027" s="3"/>
      <c r="AM2027" s="3"/>
      <c r="AN2027" s="3"/>
    </row>
    <row r="2028" customFormat="false" ht="28.35" hidden="false" customHeight="false" outlineLevel="0" collapsed="false">
      <c r="A2028" s="3" t="s">
        <v>20966</v>
      </c>
      <c r="B2028" s="3" t="s">
        <v>20967</v>
      </c>
      <c r="C2028" s="3" t="s">
        <v>20968</v>
      </c>
      <c r="D2028" s="3" t="s">
        <v>20969</v>
      </c>
      <c r="E2028" s="3" t="s">
        <v>3898</v>
      </c>
      <c r="F2028" s="3" t="n">
        <v>11</v>
      </c>
      <c r="G2028" s="3" t="s">
        <v>1552</v>
      </c>
      <c r="H2028" s="3" t="n">
        <v>89</v>
      </c>
      <c r="I2028" s="3" t="s">
        <v>20970</v>
      </c>
      <c r="J2028" s="3" t="s">
        <v>11108</v>
      </c>
      <c r="K2028" s="3" t="s">
        <v>20971</v>
      </c>
      <c r="L2028" s="3" t="s">
        <v>20972</v>
      </c>
      <c r="M2028" s="3" t="s">
        <v>20973</v>
      </c>
      <c r="N2028" s="3"/>
      <c r="O2028" s="3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3"/>
      <c r="AL2028" s="3"/>
      <c r="AM2028" s="3"/>
      <c r="AN2028" s="3"/>
    </row>
    <row r="2029" customFormat="false" ht="28.35" hidden="false" customHeight="false" outlineLevel="0" collapsed="false">
      <c r="A2029" s="3" t="s">
        <v>20974</v>
      </c>
      <c r="B2029" s="3" t="s">
        <v>20975</v>
      </c>
      <c r="C2029" s="3" t="s">
        <v>20976</v>
      </c>
      <c r="D2029" s="3" t="s">
        <v>20977</v>
      </c>
      <c r="E2029" s="3" t="s">
        <v>3898</v>
      </c>
      <c r="F2029" s="3" t="n">
        <v>11</v>
      </c>
      <c r="G2029" s="3" t="s">
        <v>1552</v>
      </c>
      <c r="H2029" s="3" t="n">
        <v>89</v>
      </c>
      <c r="I2029" s="3" t="s">
        <v>20978</v>
      </c>
      <c r="J2029" s="3" t="s">
        <v>11108</v>
      </c>
      <c r="K2029" s="3" t="s">
        <v>20979</v>
      </c>
      <c r="L2029" s="3" t="s">
        <v>20980</v>
      </c>
      <c r="M2029" s="3" t="s">
        <v>20981</v>
      </c>
      <c r="N2029" s="3"/>
      <c r="O2029" s="3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  <c r="AK2029" s="3"/>
      <c r="AL2029" s="3"/>
      <c r="AM2029" s="3"/>
      <c r="AN2029" s="3"/>
    </row>
    <row r="2030" customFormat="false" ht="15" hidden="false" customHeight="false" outlineLevel="0" collapsed="false">
      <c r="A2030" s="3" t="s">
        <v>20982</v>
      </c>
      <c r="B2030" s="3" t="s">
        <v>20983</v>
      </c>
      <c r="C2030" s="3" t="s">
        <v>20984</v>
      </c>
      <c r="D2030" s="3" t="s">
        <v>20985</v>
      </c>
      <c r="E2030" s="3" t="s">
        <v>3898</v>
      </c>
      <c r="F2030" s="3" t="n">
        <v>11</v>
      </c>
      <c r="G2030" s="3" t="s">
        <v>1552</v>
      </c>
      <c r="H2030" s="3" t="n">
        <v>89</v>
      </c>
      <c r="I2030" s="3" t="s">
        <v>20986</v>
      </c>
      <c r="J2030" s="3" t="s">
        <v>11108</v>
      </c>
      <c r="K2030" s="3" t="s">
        <v>20987</v>
      </c>
      <c r="L2030" s="3" t="s">
        <v>20988</v>
      </c>
      <c r="M2030" s="3" t="s">
        <v>20989</v>
      </c>
      <c r="N2030" s="3"/>
      <c r="O2030" s="3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3"/>
      <c r="AL2030" s="3"/>
      <c r="AM2030" s="3"/>
      <c r="AN2030" s="3"/>
    </row>
    <row r="2031" customFormat="false" ht="28.35" hidden="false" customHeight="false" outlineLevel="0" collapsed="false">
      <c r="A2031" s="3" t="s">
        <v>20990</v>
      </c>
      <c r="B2031" s="3" t="s">
        <v>20991</v>
      </c>
      <c r="C2031" s="3" t="s">
        <v>20992</v>
      </c>
      <c r="D2031" s="3" t="s">
        <v>20993</v>
      </c>
      <c r="E2031" s="3" t="s">
        <v>3898</v>
      </c>
      <c r="F2031" s="3" t="n">
        <v>11</v>
      </c>
      <c r="G2031" s="3" t="s">
        <v>1552</v>
      </c>
      <c r="H2031" s="3" t="n">
        <v>89</v>
      </c>
      <c r="I2031" s="3" t="s">
        <v>20994</v>
      </c>
      <c r="J2031" s="3" t="s">
        <v>11108</v>
      </c>
      <c r="K2031" s="3" t="s">
        <v>20995</v>
      </c>
      <c r="L2031" s="3" t="s">
        <v>20996</v>
      </c>
      <c r="M2031" s="3" t="s">
        <v>20997</v>
      </c>
      <c r="N2031" s="3"/>
      <c r="O2031" s="3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3"/>
      <c r="AL2031" s="3"/>
      <c r="AM2031" s="3"/>
      <c r="AN2031" s="3"/>
    </row>
    <row r="2032" customFormat="false" ht="28.35" hidden="false" customHeight="false" outlineLevel="0" collapsed="false">
      <c r="A2032" s="3" t="s">
        <v>20998</v>
      </c>
      <c r="B2032" s="3" t="s">
        <v>20999</v>
      </c>
      <c r="C2032" s="3" t="s">
        <v>21000</v>
      </c>
      <c r="D2032" s="3" t="s">
        <v>21001</v>
      </c>
      <c r="E2032" s="3" t="s">
        <v>3898</v>
      </c>
      <c r="F2032" s="3" t="n">
        <v>11</v>
      </c>
      <c r="G2032" s="3" t="s">
        <v>1552</v>
      </c>
      <c r="H2032" s="3" t="n">
        <v>89</v>
      </c>
      <c r="I2032" s="3" t="s">
        <v>21002</v>
      </c>
      <c r="J2032" s="3" t="s">
        <v>11108</v>
      </c>
      <c r="K2032" s="3" t="s">
        <v>21003</v>
      </c>
      <c r="L2032" s="3" t="s">
        <v>21004</v>
      </c>
      <c r="M2032" s="3" t="s">
        <v>21005</v>
      </c>
      <c r="N2032" s="3"/>
      <c r="O2032" s="3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3"/>
      <c r="AL2032" s="3"/>
      <c r="AM2032" s="3"/>
      <c r="AN2032" s="3"/>
    </row>
    <row r="2033" customFormat="false" ht="28.35" hidden="false" customHeight="false" outlineLevel="0" collapsed="false">
      <c r="A2033" s="3" t="s">
        <v>21006</v>
      </c>
      <c r="B2033" s="3" t="s">
        <v>14966</v>
      </c>
      <c r="C2033" s="3" t="s">
        <v>21007</v>
      </c>
      <c r="D2033" s="3" t="s">
        <v>21008</v>
      </c>
      <c r="E2033" s="3" t="s">
        <v>3898</v>
      </c>
      <c r="F2033" s="3" t="n">
        <v>11</v>
      </c>
      <c r="G2033" s="3" t="s">
        <v>1552</v>
      </c>
      <c r="H2033" s="3" t="n">
        <v>89</v>
      </c>
      <c r="I2033" s="3" t="s">
        <v>21009</v>
      </c>
      <c r="J2033" s="3" t="s">
        <v>11108</v>
      </c>
      <c r="K2033" s="3" t="s">
        <v>21010</v>
      </c>
      <c r="L2033" s="3" t="s">
        <v>21011</v>
      </c>
      <c r="M2033" s="3" t="s">
        <v>21012</v>
      </c>
      <c r="N2033" s="3"/>
      <c r="O2033" s="3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4"/>
      <c r="AK2033" s="3"/>
      <c r="AL2033" s="3"/>
      <c r="AM2033" s="3"/>
      <c r="AN2033" s="3"/>
    </row>
    <row r="2034" customFormat="false" ht="15" hidden="false" customHeight="false" outlineLevel="0" collapsed="false">
      <c r="A2034" s="3" t="s">
        <v>21013</v>
      </c>
      <c r="B2034" s="3" t="s">
        <v>4579</v>
      </c>
      <c r="C2034" s="3" t="s">
        <v>21014</v>
      </c>
      <c r="D2034" s="3" t="s">
        <v>3924</v>
      </c>
      <c r="E2034" s="3" t="s">
        <v>3898</v>
      </c>
      <c r="F2034" s="3" t="n">
        <v>11</v>
      </c>
      <c r="G2034" s="3" t="s">
        <v>1552</v>
      </c>
      <c r="H2034" s="3" t="n">
        <v>89</v>
      </c>
      <c r="I2034" s="3" t="s">
        <v>8407</v>
      </c>
      <c r="J2034" s="3" t="s">
        <v>11108</v>
      </c>
      <c r="K2034" s="3" t="s">
        <v>3256</v>
      </c>
      <c r="L2034" s="3" t="s">
        <v>8408</v>
      </c>
      <c r="M2034" s="3" t="s">
        <v>21015</v>
      </c>
      <c r="N2034" s="3"/>
      <c r="O2034" s="3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  <c r="AK2034" s="3"/>
      <c r="AL2034" s="3"/>
      <c r="AM2034" s="3"/>
      <c r="AN2034" s="3"/>
    </row>
    <row r="2035" customFormat="false" ht="28.35" hidden="false" customHeight="false" outlineLevel="0" collapsed="false">
      <c r="A2035" s="3" t="s">
        <v>21016</v>
      </c>
      <c r="B2035" s="3" t="s">
        <v>6350</v>
      </c>
      <c r="C2035" s="3" t="s">
        <v>21017</v>
      </c>
      <c r="D2035" s="3" t="s">
        <v>21018</v>
      </c>
      <c r="E2035" s="3" t="s">
        <v>3898</v>
      </c>
      <c r="F2035" s="3" t="n">
        <v>11</v>
      </c>
      <c r="G2035" s="3" t="s">
        <v>1552</v>
      </c>
      <c r="H2035" s="3" t="n">
        <v>89</v>
      </c>
      <c r="I2035" s="3" t="s">
        <v>1362</v>
      </c>
      <c r="J2035" s="3" t="s">
        <v>11108</v>
      </c>
      <c r="K2035" s="3" t="s">
        <v>4402</v>
      </c>
      <c r="L2035" s="3" t="s">
        <v>1364</v>
      </c>
      <c r="M2035" s="3" t="s">
        <v>21019</v>
      </c>
      <c r="N2035" s="3"/>
      <c r="O2035" s="3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3"/>
      <c r="AL2035" s="3"/>
      <c r="AM2035" s="3"/>
      <c r="AN2035" s="3"/>
    </row>
    <row r="2036" customFormat="false" ht="28.35" hidden="false" customHeight="false" outlineLevel="0" collapsed="false">
      <c r="A2036" s="3" t="s">
        <v>21020</v>
      </c>
      <c r="B2036" s="3" t="s">
        <v>12672</v>
      </c>
      <c r="C2036" s="3" t="s">
        <v>21021</v>
      </c>
      <c r="D2036" s="3" t="s">
        <v>21022</v>
      </c>
      <c r="E2036" s="3" t="s">
        <v>3898</v>
      </c>
      <c r="F2036" s="3" t="n">
        <v>11</v>
      </c>
      <c r="G2036" s="3" t="s">
        <v>80</v>
      </c>
      <c r="H2036" s="3" t="n">
        <v>64</v>
      </c>
      <c r="I2036" s="3" t="s">
        <v>21023</v>
      </c>
      <c r="J2036" s="3" t="s">
        <v>11108</v>
      </c>
      <c r="K2036" s="3" t="s">
        <v>21024</v>
      </c>
      <c r="L2036" s="3" t="s">
        <v>21025</v>
      </c>
      <c r="M2036" s="3" t="s">
        <v>21026</v>
      </c>
      <c r="N2036" s="3"/>
      <c r="O2036" s="3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  <c r="AK2036" s="3"/>
      <c r="AL2036" s="3"/>
      <c r="AM2036" s="3"/>
      <c r="AN2036" s="3"/>
    </row>
    <row r="2037" customFormat="false" ht="28.35" hidden="false" customHeight="false" outlineLevel="0" collapsed="false">
      <c r="A2037" s="3" t="s">
        <v>21027</v>
      </c>
      <c r="B2037" s="3" t="s">
        <v>21028</v>
      </c>
      <c r="C2037" s="3" t="s">
        <v>4697</v>
      </c>
      <c r="D2037" s="3" t="s">
        <v>3898</v>
      </c>
      <c r="E2037" s="3" t="s">
        <v>3898</v>
      </c>
      <c r="F2037" s="3" t="n">
        <v>11</v>
      </c>
      <c r="G2037" s="3" t="s">
        <v>80</v>
      </c>
      <c r="H2037" s="3" t="n">
        <v>64</v>
      </c>
      <c r="I2037" s="3" t="s">
        <v>13613</v>
      </c>
      <c r="J2037" s="3" t="s">
        <v>11108</v>
      </c>
      <c r="K2037" s="3" t="s">
        <v>353</v>
      </c>
      <c r="L2037" s="3" t="s">
        <v>13614</v>
      </c>
      <c r="M2037" s="3" t="s">
        <v>21029</v>
      </c>
      <c r="N2037" s="3"/>
      <c r="O2037" s="3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3"/>
      <c r="AL2037" s="3"/>
      <c r="AM2037" s="3"/>
      <c r="AN2037" s="3"/>
    </row>
    <row r="2038" customFormat="false" ht="15" hidden="false" customHeight="false" outlineLevel="0" collapsed="false">
      <c r="A2038" s="3" t="s">
        <v>21030</v>
      </c>
      <c r="B2038" s="3" t="s">
        <v>21031</v>
      </c>
      <c r="C2038" s="3" t="s">
        <v>21032</v>
      </c>
      <c r="D2038" s="3" t="s">
        <v>4028</v>
      </c>
      <c r="E2038" s="3" t="s">
        <v>3898</v>
      </c>
      <c r="F2038" s="3" t="n">
        <v>11</v>
      </c>
      <c r="G2038" s="3" t="s">
        <v>80</v>
      </c>
      <c r="H2038" s="3" t="n">
        <v>64</v>
      </c>
      <c r="I2038" s="3" t="s">
        <v>21033</v>
      </c>
      <c r="J2038" s="3" t="s">
        <v>11108</v>
      </c>
      <c r="K2038" s="3" t="s">
        <v>9455</v>
      </c>
      <c r="L2038" s="3" t="s">
        <v>21034</v>
      </c>
      <c r="M2038" s="3" t="s">
        <v>21035</v>
      </c>
      <c r="N2038" s="3"/>
      <c r="O2038" s="3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3"/>
      <c r="AL2038" s="3"/>
      <c r="AM2038" s="3"/>
      <c r="AN2038" s="3"/>
    </row>
    <row r="2039" customFormat="false" ht="15" hidden="false" customHeight="false" outlineLevel="0" collapsed="false">
      <c r="A2039" s="3" t="s">
        <v>21036</v>
      </c>
      <c r="B2039" s="3" t="s">
        <v>6717</v>
      </c>
      <c r="C2039" s="3" t="s">
        <v>21037</v>
      </c>
      <c r="D2039" s="3" t="s">
        <v>4043</v>
      </c>
      <c r="E2039" s="3" t="s">
        <v>3898</v>
      </c>
      <c r="F2039" s="3" t="n">
        <v>11</v>
      </c>
      <c r="G2039" s="3" t="s">
        <v>80</v>
      </c>
      <c r="H2039" s="3" t="n">
        <v>64</v>
      </c>
      <c r="I2039" s="3" t="s">
        <v>21038</v>
      </c>
      <c r="J2039" s="3" t="s">
        <v>11108</v>
      </c>
      <c r="K2039" s="3" t="s">
        <v>8590</v>
      </c>
      <c r="L2039" s="3" t="s">
        <v>21039</v>
      </c>
      <c r="M2039" s="3" t="s">
        <v>21040</v>
      </c>
      <c r="N2039" s="3"/>
      <c r="O2039" s="3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3"/>
      <c r="AL2039" s="3"/>
      <c r="AM2039" s="3"/>
      <c r="AN2039" s="3"/>
    </row>
    <row r="2040" customFormat="false" ht="15" hidden="false" customHeight="false" outlineLevel="0" collapsed="false">
      <c r="A2040" s="3" t="s">
        <v>21041</v>
      </c>
      <c r="B2040" s="3" t="s">
        <v>21042</v>
      </c>
      <c r="C2040" s="3" t="s">
        <v>21043</v>
      </c>
      <c r="D2040" s="3" t="s">
        <v>4028</v>
      </c>
      <c r="E2040" s="3" t="s">
        <v>3898</v>
      </c>
      <c r="F2040" s="3" t="n">
        <v>11</v>
      </c>
      <c r="G2040" s="3" t="s">
        <v>80</v>
      </c>
      <c r="H2040" s="3" t="n">
        <v>64</v>
      </c>
      <c r="I2040" s="3" t="s">
        <v>21044</v>
      </c>
      <c r="J2040" s="3" t="s">
        <v>11108</v>
      </c>
      <c r="K2040" s="5" t="s">
        <v>4672</v>
      </c>
      <c r="L2040" s="3" t="s">
        <v>21045</v>
      </c>
      <c r="M2040" s="3" t="s">
        <v>21046</v>
      </c>
      <c r="N2040" s="3"/>
      <c r="O2040" s="3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3"/>
      <c r="AL2040" s="3"/>
      <c r="AM2040" s="3"/>
      <c r="AN2040" s="3"/>
    </row>
    <row r="2041" customFormat="false" ht="28.35" hidden="false" customHeight="false" outlineLevel="0" collapsed="false">
      <c r="A2041" s="3" t="s">
        <v>21047</v>
      </c>
      <c r="B2041" s="3" t="s">
        <v>1691</v>
      </c>
      <c r="C2041" s="3" t="s">
        <v>16166</v>
      </c>
      <c r="D2041" s="3" t="s">
        <v>4043</v>
      </c>
      <c r="E2041" s="3" t="s">
        <v>3898</v>
      </c>
      <c r="F2041" s="3" t="n">
        <v>11</v>
      </c>
      <c r="G2041" s="3" t="s">
        <v>80</v>
      </c>
      <c r="H2041" s="3" t="n">
        <v>64</v>
      </c>
      <c r="I2041" s="3" t="s">
        <v>21048</v>
      </c>
      <c r="J2041" s="3" t="s">
        <v>11108</v>
      </c>
      <c r="K2041" s="3" t="s">
        <v>21049</v>
      </c>
      <c r="L2041" s="3" t="s">
        <v>21050</v>
      </c>
      <c r="M2041" s="3" t="s">
        <v>21051</v>
      </c>
      <c r="N2041" s="3"/>
      <c r="O2041" s="3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4"/>
      <c r="AK2041" s="3"/>
      <c r="AL2041" s="3"/>
      <c r="AM2041" s="3"/>
      <c r="AN2041" s="3"/>
    </row>
    <row r="2042" customFormat="false" ht="28.35" hidden="false" customHeight="false" outlineLevel="0" collapsed="false">
      <c r="A2042" s="3" t="s">
        <v>21052</v>
      </c>
      <c r="B2042" s="3" t="s">
        <v>21053</v>
      </c>
      <c r="C2042" s="3" t="s">
        <v>21054</v>
      </c>
      <c r="D2042" s="3" t="s">
        <v>4028</v>
      </c>
      <c r="E2042" s="3" t="s">
        <v>3898</v>
      </c>
      <c r="F2042" s="3" t="n">
        <v>11</v>
      </c>
      <c r="G2042" s="3" t="s">
        <v>80</v>
      </c>
      <c r="H2042" s="3" t="n">
        <v>64</v>
      </c>
      <c r="I2042" s="3" t="s">
        <v>21055</v>
      </c>
      <c r="J2042" s="3" t="s">
        <v>11108</v>
      </c>
      <c r="K2042" s="3" t="s">
        <v>21056</v>
      </c>
      <c r="L2042" s="3" t="s">
        <v>21057</v>
      </c>
      <c r="M2042" s="3" t="s">
        <v>21058</v>
      </c>
      <c r="N2042" s="3"/>
      <c r="O2042" s="3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  <c r="AK2042" s="3"/>
      <c r="AL2042" s="3"/>
      <c r="AM2042" s="3"/>
      <c r="AN2042" s="3"/>
    </row>
    <row r="2043" customFormat="false" ht="15" hidden="false" customHeight="false" outlineLevel="0" collapsed="false">
      <c r="A2043" s="3" t="s">
        <v>21059</v>
      </c>
      <c r="B2043" s="3" t="s">
        <v>3102</v>
      </c>
      <c r="C2043" s="3" t="s">
        <v>4838</v>
      </c>
      <c r="D2043" s="3" t="s">
        <v>4298</v>
      </c>
      <c r="E2043" s="3" t="s">
        <v>3898</v>
      </c>
      <c r="F2043" s="3" t="n">
        <v>11</v>
      </c>
      <c r="G2043" s="3" t="s">
        <v>80</v>
      </c>
      <c r="H2043" s="3" t="n">
        <v>64</v>
      </c>
      <c r="I2043" s="3" t="s">
        <v>8389</v>
      </c>
      <c r="J2043" s="3" t="s">
        <v>11108</v>
      </c>
      <c r="K2043" s="3" t="s">
        <v>1187</v>
      </c>
      <c r="L2043" s="3" t="s">
        <v>8390</v>
      </c>
      <c r="M2043" s="3" t="s">
        <v>21060</v>
      </c>
      <c r="N2043" s="3"/>
      <c r="O2043" s="3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3"/>
      <c r="AL2043" s="3"/>
      <c r="AM2043" s="3"/>
      <c r="AN2043" s="3"/>
    </row>
    <row r="2044" customFormat="false" ht="28.35" hidden="false" customHeight="false" outlineLevel="0" collapsed="false">
      <c r="A2044" s="3" t="s">
        <v>21061</v>
      </c>
      <c r="B2044" s="3" t="s">
        <v>16605</v>
      </c>
      <c r="C2044" s="3" t="s">
        <v>2504</v>
      </c>
      <c r="D2044" s="3" t="s">
        <v>3898</v>
      </c>
      <c r="E2044" s="3" t="s">
        <v>3898</v>
      </c>
      <c r="F2044" s="3" t="n">
        <v>11</v>
      </c>
      <c r="G2044" s="3" t="s">
        <v>80</v>
      </c>
      <c r="H2044" s="3" t="n">
        <v>64</v>
      </c>
      <c r="I2044" s="3" t="s">
        <v>21062</v>
      </c>
      <c r="J2044" s="3" t="s">
        <v>11108</v>
      </c>
      <c r="K2044" s="3" t="s">
        <v>14284</v>
      </c>
      <c r="L2044" s="3" t="s">
        <v>21063</v>
      </c>
      <c r="M2044" s="3" t="s">
        <v>21064</v>
      </c>
      <c r="N2044" s="3"/>
      <c r="O2044" s="3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4"/>
      <c r="AK2044" s="3"/>
      <c r="AL2044" s="3"/>
      <c r="AM2044" s="3"/>
      <c r="AN2044" s="3"/>
    </row>
    <row r="2045" customFormat="false" ht="28.35" hidden="false" customHeight="false" outlineLevel="0" collapsed="false">
      <c r="A2045" s="3" t="s">
        <v>21065</v>
      </c>
      <c r="B2045" s="3" t="s">
        <v>21066</v>
      </c>
      <c r="C2045" s="3" t="s">
        <v>1563</v>
      </c>
      <c r="D2045" s="3" t="s">
        <v>3898</v>
      </c>
      <c r="E2045" s="3" t="s">
        <v>3898</v>
      </c>
      <c r="F2045" s="3" t="n">
        <v>11</v>
      </c>
      <c r="G2045" s="3" t="s">
        <v>80</v>
      </c>
      <c r="H2045" s="3" t="n">
        <v>64</v>
      </c>
      <c r="I2045" s="3" t="s">
        <v>21067</v>
      </c>
      <c r="J2045" s="3" t="s">
        <v>11108</v>
      </c>
      <c r="K2045" s="3" t="s">
        <v>1582</v>
      </c>
      <c r="L2045" s="3" t="s">
        <v>21068</v>
      </c>
      <c r="M2045" s="3" t="s">
        <v>21069</v>
      </c>
      <c r="N2045" s="3"/>
      <c r="O2045" s="3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3"/>
      <c r="AL2045" s="3"/>
      <c r="AM2045" s="3"/>
      <c r="AN2045" s="3"/>
    </row>
    <row r="2046" customFormat="false" ht="15" hidden="false" customHeight="false" outlineLevel="0" collapsed="false">
      <c r="A2046" s="3" t="s">
        <v>21070</v>
      </c>
      <c r="B2046" s="3" t="s">
        <v>1531</v>
      </c>
      <c r="C2046" s="3" t="s">
        <v>6743</v>
      </c>
      <c r="D2046" s="3" t="s">
        <v>21071</v>
      </c>
      <c r="E2046" s="3" t="s">
        <v>3898</v>
      </c>
      <c r="F2046" s="3" t="n">
        <v>11</v>
      </c>
      <c r="G2046" s="3" t="s">
        <v>80</v>
      </c>
      <c r="H2046" s="3" t="n">
        <v>64</v>
      </c>
      <c r="I2046" s="3" t="s">
        <v>9120</v>
      </c>
      <c r="J2046" s="3" t="s">
        <v>11108</v>
      </c>
      <c r="K2046" s="3" t="s">
        <v>629</v>
      </c>
      <c r="L2046" s="3" t="s">
        <v>9122</v>
      </c>
      <c r="M2046" s="3" t="s">
        <v>21072</v>
      </c>
      <c r="N2046" s="3"/>
      <c r="O2046" s="3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3"/>
      <c r="AL2046" s="3"/>
      <c r="AM2046" s="3"/>
      <c r="AN2046" s="3"/>
    </row>
    <row r="2047" customFormat="false" ht="15" hidden="false" customHeight="false" outlineLevel="0" collapsed="false">
      <c r="A2047" s="3" t="s">
        <v>21073</v>
      </c>
      <c r="B2047" s="3" t="s">
        <v>21074</v>
      </c>
      <c r="C2047" s="3" t="s">
        <v>1171</v>
      </c>
      <c r="D2047" s="3" t="s">
        <v>21075</v>
      </c>
      <c r="E2047" s="3" t="s">
        <v>3898</v>
      </c>
      <c r="F2047" s="3" t="n">
        <v>11</v>
      </c>
      <c r="G2047" s="3" t="s">
        <v>80</v>
      </c>
      <c r="H2047" s="3" t="n">
        <v>64</v>
      </c>
      <c r="I2047" s="3" t="s">
        <v>14884</v>
      </c>
      <c r="J2047" s="3" t="s">
        <v>11108</v>
      </c>
      <c r="K2047" s="3" t="s">
        <v>2060</v>
      </c>
      <c r="L2047" s="3" t="s">
        <v>12181</v>
      </c>
      <c r="M2047" s="3" t="s">
        <v>21076</v>
      </c>
      <c r="N2047" s="3"/>
      <c r="O2047" s="3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3"/>
      <c r="AL2047" s="3"/>
      <c r="AM2047" s="3"/>
      <c r="AN2047" s="3"/>
    </row>
    <row r="2048" customFormat="false" ht="28.35" hidden="false" customHeight="false" outlineLevel="0" collapsed="false">
      <c r="A2048" s="3" t="s">
        <v>21077</v>
      </c>
      <c r="B2048" s="3" t="s">
        <v>9553</v>
      </c>
      <c r="C2048" s="3" t="s">
        <v>21078</v>
      </c>
      <c r="D2048" s="3" t="s">
        <v>21079</v>
      </c>
      <c r="E2048" s="3" t="s">
        <v>3898</v>
      </c>
      <c r="F2048" s="3" t="n">
        <v>11</v>
      </c>
      <c r="G2048" s="3" t="s">
        <v>80</v>
      </c>
      <c r="H2048" s="3" t="n">
        <v>64</v>
      </c>
      <c r="I2048" s="3" t="s">
        <v>1570</v>
      </c>
      <c r="J2048" s="3" t="s">
        <v>11108</v>
      </c>
      <c r="K2048" s="3" t="s">
        <v>4580</v>
      </c>
      <c r="L2048" s="3" t="s">
        <v>1571</v>
      </c>
      <c r="M2048" s="3" t="s">
        <v>21080</v>
      </c>
      <c r="N2048" s="3"/>
      <c r="O2048" s="3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  <c r="AK2048" s="3"/>
      <c r="AL2048" s="3"/>
      <c r="AM2048" s="3"/>
      <c r="AN2048" s="3"/>
    </row>
    <row r="2049" customFormat="false" ht="15" hidden="false" customHeight="false" outlineLevel="0" collapsed="false">
      <c r="A2049" s="3" t="s">
        <v>21081</v>
      </c>
      <c r="B2049" s="3" t="s">
        <v>1786</v>
      </c>
      <c r="C2049" s="3" t="s">
        <v>21082</v>
      </c>
      <c r="D2049" s="3" t="s">
        <v>21083</v>
      </c>
      <c r="E2049" s="3" t="s">
        <v>3898</v>
      </c>
      <c r="F2049" s="3" t="n">
        <v>11</v>
      </c>
      <c r="G2049" s="3" t="s">
        <v>80</v>
      </c>
      <c r="H2049" s="3" t="n">
        <v>64</v>
      </c>
      <c r="I2049" s="3" t="s">
        <v>21084</v>
      </c>
      <c r="J2049" s="3" t="s">
        <v>11108</v>
      </c>
      <c r="K2049" s="3" t="s">
        <v>6544</v>
      </c>
      <c r="L2049" s="3" t="s">
        <v>21085</v>
      </c>
      <c r="M2049" s="3" t="s">
        <v>21086</v>
      </c>
      <c r="N2049" s="3"/>
      <c r="O2049" s="3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4"/>
      <c r="AK2049" s="3"/>
      <c r="AL2049" s="3"/>
      <c r="AM2049" s="3"/>
      <c r="AN2049" s="3"/>
    </row>
    <row r="2050" customFormat="false" ht="28.35" hidden="false" customHeight="false" outlineLevel="0" collapsed="false">
      <c r="A2050" s="3" t="s">
        <v>21087</v>
      </c>
      <c r="B2050" s="3" t="s">
        <v>21088</v>
      </c>
      <c r="C2050" s="3" t="s">
        <v>21089</v>
      </c>
      <c r="D2050" s="3" t="s">
        <v>5775</v>
      </c>
      <c r="E2050" s="3" t="s">
        <v>3898</v>
      </c>
      <c r="F2050" s="3" t="n">
        <v>11</v>
      </c>
      <c r="G2050" s="3" t="s">
        <v>80</v>
      </c>
      <c r="H2050" s="3" t="n">
        <v>64</v>
      </c>
      <c r="I2050" s="3" t="s">
        <v>10214</v>
      </c>
      <c r="J2050" s="3" t="s">
        <v>11108</v>
      </c>
      <c r="K2050" s="3" t="s">
        <v>6757</v>
      </c>
      <c r="L2050" s="3" t="s">
        <v>10216</v>
      </c>
      <c r="M2050" s="3" t="s">
        <v>21090</v>
      </c>
      <c r="N2050" s="3"/>
      <c r="O2050" s="3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4"/>
      <c r="AK2050" s="3"/>
      <c r="AL2050" s="3"/>
      <c r="AM2050" s="3"/>
      <c r="AN2050" s="3"/>
    </row>
    <row r="2051" customFormat="false" ht="28.35" hidden="false" customHeight="false" outlineLevel="0" collapsed="false">
      <c r="A2051" s="3" t="s">
        <v>21091</v>
      </c>
      <c r="B2051" s="3" t="s">
        <v>21092</v>
      </c>
      <c r="C2051" s="3" t="s">
        <v>12244</v>
      </c>
      <c r="D2051" s="3" t="s">
        <v>4028</v>
      </c>
      <c r="E2051" s="3" t="s">
        <v>3898</v>
      </c>
      <c r="F2051" s="3" t="n">
        <v>11</v>
      </c>
      <c r="G2051" s="3" t="s">
        <v>80</v>
      </c>
      <c r="H2051" s="3" t="n">
        <v>64</v>
      </c>
      <c r="I2051" s="3" t="s">
        <v>14133</v>
      </c>
      <c r="J2051" s="3" t="s">
        <v>11108</v>
      </c>
      <c r="K2051" s="3" t="s">
        <v>3614</v>
      </c>
      <c r="L2051" s="3" t="s">
        <v>14135</v>
      </c>
      <c r="M2051" s="3" t="s">
        <v>21093</v>
      </c>
      <c r="N2051" s="3"/>
      <c r="O2051" s="3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3"/>
      <c r="AL2051" s="3"/>
      <c r="AM2051" s="3"/>
      <c r="AN2051" s="3"/>
    </row>
    <row r="2052" customFormat="false" ht="28.35" hidden="false" customHeight="false" outlineLevel="0" collapsed="false">
      <c r="A2052" s="3" t="s">
        <v>21094</v>
      </c>
      <c r="B2052" s="3" t="s">
        <v>21095</v>
      </c>
      <c r="C2052" s="3" t="s">
        <v>603</v>
      </c>
      <c r="D2052" s="3" t="s">
        <v>4028</v>
      </c>
      <c r="E2052" s="3" t="s">
        <v>3898</v>
      </c>
      <c r="F2052" s="3" t="n">
        <v>11</v>
      </c>
      <c r="G2052" s="3" t="s">
        <v>80</v>
      </c>
      <c r="H2052" s="3" t="n">
        <v>64</v>
      </c>
      <c r="I2052" s="3" t="s">
        <v>21096</v>
      </c>
      <c r="J2052" s="3" t="s">
        <v>11108</v>
      </c>
      <c r="K2052" s="3" t="s">
        <v>21097</v>
      </c>
      <c r="L2052" s="3" t="s">
        <v>21098</v>
      </c>
      <c r="M2052" s="3" t="s">
        <v>21099</v>
      </c>
      <c r="N2052" s="3"/>
      <c r="O2052" s="3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3"/>
      <c r="AL2052" s="3"/>
      <c r="AM2052" s="3"/>
      <c r="AN2052" s="3"/>
    </row>
    <row r="2053" customFormat="false" ht="15" hidden="false" customHeight="false" outlineLevel="0" collapsed="false">
      <c r="A2053" s="3" t="s">
        <v>21100</v>
      </c>
      <c r="B2053" s="3" t="s">
        <v>2445</v>
      </c>
      <c r="C2053" s="3" t="s">
        <v>21101</v>
      </c>
      <c r="D2053" s="3" t="s">
        <v>3898</v>
      </c>
      <c r="E2053" s="3" t="s">
        <v>3898</v>
      </c>
      <c r="F2053" s="3" t="n">
        <v>11</v>
      </c>
      <c r="G2053" s="3" t="s">
        <v>80</v>
      </c>
      <c r="H2053" s="3" t="n">
        <v>64</v>
      </c>
      <c r="I2053" s="3" t="s">
        <v>21102</v>
      </c>
      <c r="J2053" s="3" t="s">
        <v>11108</v>
      </c>
      <c r="K2053" s="3" t="s">
        <v>21103</v>
      </c>
      <c r="L2053" s="3" t="s">
        <v>21104</v>
      </c>
      <c r="M2053" s="3" t="s">
        <v>21105</v>
      </c>
      <c r="N2053" s="3"/>
      <c r="O2053" s="3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3"/>
      <c r="AL2053" s="3"/>
      <c r="AM2053" s="3"/>
      <c r="AN2053" s="3"/>
    </row>
    <row r="2054" customFormat="false" ht="15" hidden="false" customHeight="false" outlineLevel="0" collapsed="false">
      <c r="A2054" s="3" t="s">
        <v>21106</v>
      </c>
      <c r="B2054" s="3" t="s">
        <v>21107</v>
      </c>
      <c r="C2054" s="3" t="s">
        <v>21108</v>
      </c>
      <c r="D2054" s="3" t="s">
        <v>4028</v>
      </c>
      <c r="E2054" s="3" t="s">
        <v>3898</v>
      </c>
      <c r="F2054" s="3" t="n">
        <v>11</v>
      </c>
      <c r="G2054" s="3" t="s">
        <v>80</v>
      </c>
      <c r="H2054" s="3" t="n">
        <v>64</v>
      </c>
      <c r="I2054" s="3" t="s">
        <v>8257</v>
      </c>
      <c r="J2054" s="3" t="s">
        <v>11108</v>
      </c>
      <c r="K2054" s="3" t="s">
        <v>262</v>
      </c>
      <c r="L2054" s="3" t="s">
        <v>8259</v>
      </c>
      <c r="M2054" s="3" t="s">
        <v>21109</v>
      </c>
      <c r="N2054" s="3"/>
      <c r="O2054" s="3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3"/>
      <c r="AL2054" s="3"/>
      <c r="AM2054" s="3"/>
      <c r="AN2054" s="3"/>
    </row>
    <row r="2055" customFormat="false" ht="28.35" hidden="false" customHeight="false" outlineLevel="0" collapsed="false">
      <c r="A2055" s="3" t="s">
        <v>21110</v>
      </c>
      <c r="B2055" s="3" t="s">
        <v>21111</v>
      </c>
      <c r="C2055" s="3" t="s">
        <v>21112</v>
      </c>
      <c r="D2055" s="3" t="s">
        <v>21113</v>
      </c>
      <c r="E2055" s="3" t="s">
        <v>3898</v>
      </c>
      <c r="F2055" s="3" t="n">
        <v>11</v>
      </c>
      <c r="G2055" s="3" t="s">
        <v>80</v>
      </c>
      <c r="H2055" s="3" t="n">
        <v>64</v>
      </c>
      <c r="I2055" s="3" t="s">
        <v>21114</v>
      </c>
      <c r="J2055" s="3" t="s">
        <v>11108</v>
      </c>
      <c r="K2055" s="3" t="s">
        <v>14866</v>
      </c>
      <c r="L2055" s="3" t="s">
        <v>21115</v>
      </c>
      <c r="M2055" s="3" t="s">
        <v>21116</v>
      </c>
      <c r="N2055" s="3"/>
      <c r="O2055" s="3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3"/>
      <c r="AL2055" s="3"/>
      <c r="AM2055" s="3"/>
      <c r="AN2055" s="3"/>
    </row>
    <row r="2056" customFormat="false" ht="28.35" hidden="false" customHeight="false" outlineLevel="0" collapsed="false">
      <c r="A2056" s="3" t="s">
        <v>21117</v>
      </c>
      <c r="B2056" s="3" t="s">
        <v>1177</v>
      </c>
      <c r="C2056" s="3" t="s">
        <v>21118</v>
      </c>
      <c r="D2056" s="3" t="s">
        <v>21119</v>
      </c>
      <c r="E2056" s="3" t="s">
        <v>3898</v>
      </c>
      <c r="F2056" s="3" t="n">
        <v>11</v>
      </c>
      <c r="G2056" s="3" t="s">
        <v>80</v>
      </c>
      <c r="H2056" s="3" t="n">
        <v>64</v>
      </c>
      <c r="I2056" s="3" t="s">
        <v>21120</v>
      </c>
      <c r="J2056" s="3" t="s">
        <v>11108</v>
      </c>
      <c r="K2056" s="3" t="s">
        <v>20390</v>
      </c>
      <c r="L2056" s="3" t="s">
        <v>21121</v>
      </c>
      <c r="M2056" s="3" t="s">
        <v>21122</v>
      </c>
      <c r="N2056" s="3"/>
      <c r="O2056" s="3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  <c r="AJ2056" s="4"/>
      <c r="AK2056" s="3"/>
      <c r="AL2056" s="3"/>
      <c r="AM2056" s="3"/>
      <c r="AN2056" s="3"/>
    </row>
    <row r="2057" customFormat="false" ht="28.35" hidden="false" customHeight="false" outlineLevel="0" collapsed="false">
      <c r="A2057" s="3" t="s">
        <v>21123</v>
      </c>
      <c r="B2057" s="3" t="s">
        <v>4579</v>
      </c>
      <c r="C2057" s="3" t="s">
        <v>21124</v>
      </c>
      <c r="D2057" s="3" t="s">
        <v>21125</v>
      </c>
      <c r="E2057" s="3" t="s">
        <v>3898</v>
      </c>
      <c r="F2057" s="3" t="n">
        <v>11</v>
      </c>
      <c r="G2057" s="3" t="s">
        <v>80</v>
      </c>
      <c r="H2057" s="3" t="n">
        <v>64</v>
      </c>
      <c r="I2057" s="3" t="s">
        <v>17987</v>
      </c>
      <c r="J2057" s="3" t="s">
        <v>11108</v>
      </c>
      <c r="K2057" s="3" t="s">
        <v>21126</v>
      </c>
      <c r="L2057" s="3" t="s">
        <v>17988</v>
      </c>
      <c r="M2057" s="3" t="s">
        <v>21127</v>
      </c>
      <c r="N2057" s="3"/>
      <c r="O2057" s="3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3"/>
      <c r="AL2057" s="3"/>
      <c r="AM2057" s="3"/>
      <c r="AN2057" s="3"/>
    </row>
    <row r="2058" customFormat="false" ht="15" hidden="false" customHeight="false" outlineLevel="0" collapsed="false">
      <c r="A2058" s="3" t="s">
        <v>21128</v>
      </c>
      <c r="B2058" s="3" t="s">
        <v>21129</v>
      </c>
      <c r="C2058" s="3" t="s">
        <v>21130</v>
      </c>
      <c r="D2058" s="3" t="s">
        <v>4028</v>
      </c>
      <c r="E2058" s="3" t="s">
        <v>3898</v>
      </c>
      <c r="F2058" s="3" t="n">
        <v>11</v>
      </c>
      <c r="G2058" s="3" t="s">
        <v>80</v>
      </c>
      <c r="H2058" s="3" t="n">
        <v>64</v>
      </c>
      <c r="I2058" s="3" t="s">
        <v>16761</v>
      </c>
      <c r="J2058" s="3" t="s">
        <v>11108</v>
      </c>
      <c r="K2058" s="3" t="s">
        <v>1542</v>
      </c>
      <c r="L2058" s="3" t="s">
        <v>16762</v>
      </c>
      <c r="M2058" s="3" t="s">
        <v>21131</v>
      </c>
      <c r="N2058" s="3"/>
      <c r="O2058" s="3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3"/>
      <c r="AL2058" s="3"/>
      <c r="AM2058" s="3"/>
      <c r="AN2058" s="3"/>
    </row>
    <row r="2059" customFormat="false" ht="28.35" hidden="false" customHeight="false" outlineLevel="0" collapsed="false">
      <c r="A2059" s="3" t="s">
        <v>21132</v>
      </c>
      <c r="B2059" s="3" t="s">
        <v>21133</v>
      </c>
      <c r="C2059" s="3" t="s">
        <v>21134</v>
      </c>
      <c r="D2059" s="3" t="s">
        <v>8448</v>
      </c>
      <c r="E2059" s="3" t="s">
        <v>3898</v>
      </c>
      <c r="F2059" s="3" t="n">
        <v>11</v>
      </c>
      <c r="G2059" s="3" t="s">
        <v>80</v>
      </c>
      <c r="H2059" s="3" t="n">
        <v>64</v>
      </c>
      <c r="I2059" s="3" t="s">
        <v>14979</v>
      </c>
      <c r="J2059" s="3" t="s">
        <v>11108</v>
      </c>
      <c r="K2059" s="3" t="s">
        <v>21135</v>
      </c>
      <c r="L2059" s="3" t="s">
        <v>14980</v>
      </c>
      <c r="M2059" s="3" t="s">
        <v>21136</v>
      </c>
      <c r="N2059" s="3"/>
      <c r="O2059" s="3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3"/>
      <c r="AL2059" s="3"/>
      <c r="AM2059" s="3"/>
      <c r="AN2059" s="3"/>
    </row>
    <row r="2060" customFormat="false" ht="28.35" hidden="false" customHeight="false" outlineLevel="0" collapsed="false">
      <c r="A2060" s="3" t="s">
        <v>21137</v>
      </c>
      <c r="B2060" s="3" t="s">
        <v>1115</v>
      </c>
      <c r="C2060" s="3" t="s">
        <v>6724</v>
      </c>
      <c r="D2060" s="3" t="s">
        <v>21138</v>
      </c>
      <c r="E2060" s="3" t="s">
        <v>3898</v>
      </c>
      <c r="F2060" s="3" t="n">
        <v>11</v>
      </c>
      <c r="G2060" s="3" t="s">
        <v>80</v>
      </c>
      <c r="H2060" s="3" t="n">
        <v>64</v>
      </c>
      <c r="I2060" s="3" t="s">
        <v>21139</v>
      </c>
      <c r="J2060" s="3" t="s">
        <v>11108</v>
      </c>
      <c r="K2060" s="3" t="s">
        <v>21140</v>
      </c>
      <c r="L2060" s="3" t="s">
        <v>21141</v>
      </c>
      <c r="M2060" s="3" t="s">
        <v>21142</v>
      </c>
      <c r="N2060" s="3"/>
      <c r="O2060" s="3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  <c r="AJ2060" s="4"/>
      <c r="AK2060" s="3"/>
      <c r="AL2060" s="3"/>
      <c r="AM2060" s="3"/>
      <c r="AN2060" s="3"/>
    </row>
    <row r="2061" customFormat="false" ht="28.35" hidden="false" customHeight="false" outlineLevel="0" collapsed="false">
      <c r="A2061" s="3" t="s">
        <v>21143</v>
      </c>
      <c r="B2061" s="3" t="s">
        <v>4041</v>
      </c>
      <c r="C2061" s="3" t="s">
        <v>21144</v>
      </c>
      <c r="D2061" s="3" t="s">
        <v>4541</v>
      </c>
      <c r="E2061" s="3" t="s">
        <v>3898</v>
      </c>
      <c r="F2061" s="3" t="n">
        <v>11</v>
      </c>
      <c r="G2061" s="3" t="s">
        <v>80</v>
      </c>
      <c r="H2061" s="3" t="n">
        <v>64</v>
      </c>
      <c r="I2061" s="3" t="s">
        <v>21145</v>
      </c>
      <c r="J2061" s="3" t="s">
        <v>11108</v>
      </c>
      <c r="K2061" s="3" t="s">
        <v>4580</v>
      </c>
      <c r="L2061" s="3" t="s">
        <v>21146</v>
      </c>
      <c r="M2061" s="3" t="s">
        <v>21147</v>
      </c>
      <c r="N2061" s="3"/>
      <c r="O2061" s="3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3"/>
      <c r="AL2061" s="3"/>
      <c r="AM2061" s="3"/>
      <c r="AN2061" s="3"/>
    </row>
    <row r="2062" customFormat="false" ht="15" hidden="false" customHeight="false" outlineLevel="0" collapsed="false">
      <c r="A2062" s="3" t="s">
        <v>21148</v>
      </c>
      <c r="B2062" s="3" t="s">
        <v>18815</v>
      </c>
      <c r="C2062" s="3" t="s">
        <v>21149</v>
      </c>
      <c r="D2062" s="3" t="s">
        <v>4028</v>
      </c>
      <c r="E2062" s="3" t="s">
        <v>3898</v>
      </c>
      <c r="F2062" s="3" t="n">
        <v>11</v>
      </c>
      <c r="G2062" s="3" t="s">
        <v>80</v>
      </c>
      <c r="H2062" s="3" t="n">
        <v>64</v>
      </c>
      <c r="I2062" s="3" t="s">
        <v>21150</v>
      </c>
      <c r="J2062" s="3" t="s">
        <v>11108</v>
      </c>
      <c r="K2062" s="3" t="s">
        <v>4580</v>
      </c>
      <c r="L2062" s="3" t="s">
        <v>21151</v>
      </c>
      <c r="M2062" s="3" t="s">
        <v>21152</v>
      </c>
      <c r="N2062" s="3"/>
      <c r="O2062" s="3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  <c r="AK2062" s="3"/>
      <c r="AL2062" s="3"/>
      <c r="AM2062" s="3"/>
      <c r="AN2062" s="3"/>
    </row>
    <row r="2063" customFormat="false" ht="28.35" hidden="false" customHeight="false" outlineLevel="0" collapsed="false">
      <c r="A2063" s="3" t="s">
        <v>21153</v>
      </c>
      <c r="B2063" s="3" t="s">
        <v>8860</v>
      </c>
      <c r="C2063" s="3" t="s">
        <v>21154</v>
      </c>
      <c r="D2063" s="3" t="s">
        <v>21155</v>
      </c>
      <c r="E2063" s="3" t="s">
        <v>3898</v>
      </c>
      <c r="F2063" s="3" t="n">
        <v>11</v>
      </c>
      <c r="G2063" s="3" t="s">
        <v>80</v>
      </c>
      <c r="H2063" s="3" t="n">
        <v>64</v>
      </c>
      <c r="I2063" s="3" t="s">
        <v>21156</v>
      </c>
      <c r="J2063" s="3" t="s">
        <v>11108</v>
      </c>
      <c r="K2063" s="3" t="s">
        <v>16071</v>
      </c>
      <c r="L2063" s="3" t="s">
        <v>21157</v>
      </c>
      <c r="M2063" s="3" t="s">
        <v>21158</v>
      </c>
      <c r="N2063" s="3"/>
      <c r="O2063" s="3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3"/>
      <c r="AL2063" s="3"/>
      <c r="AM2063" s="3"/>
      <c r="AN2063" s="3"/>
    </row>
    <row r="2064" customFormat="false" ht="15" hidden="false" customHeight="false" outlineLevel="0" collapsed="false">
      <c r="A2064" s="3" t="s">
        <v>21159</v>
      </c>
      <c r="B2064" s="3" t="s">
        <v>21160</v>
      </c>
      <c r="C2064" s="3" t="s">
        <v>21161</v>
      </c>
      <c r="D2064" s="3" t="s">
        <v>21162</v>
      </c>
      <c r="E2064" s="3" t="s">
        <v>3898</v>
      </c>
      <c r="F2064" s="3" t="n">
        <v>11</v>
      </c>
      <c r="G2064" s="3" t="s">
        <v>80</v>
      </c>
      <c r="H2064" s="3" t="n">
        <v>64</v>
      </c>
      <c r="I2064" s="3" t="s">
        <v>14147</v>
      </c>
      <c r="J2064" s="3" t="s">
        <v>11108</v>
      </c>
      <c r="K2064" s="3" t="s">
        <v>13788</v>
      </c>
      <c r="L2064" s="3" t="s">
        <v>14149</v>
      </c>
      <c r="M2064" s="3" t="s">
        <v>21163</v>
      </c>
      <c r="N2064" s="3"/>
      <c r="O2064" s="3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  <c r="AJ2064" s="4"/>
      <c r="AK2064" s="3"/>
      <c r="AL2064" s="3"/>
      <c r="AM2064" s="3"/>
      <c r="AN2064" s="3"/>
    </row>
    <row r="2065" customFormat="false" ht="28.35" hidden="false" customHeight="false" outlineLevel="0" collapsed="false">
      <c r="A2065" s="3" t="s">
        <v>21164</v>
      </c>
      <c r="B2065" s="3" t="s">
        <v>2568</v>
      </c>
      <c r="C2065" s="3" t="s">
        <v>7548</v>
      </c>
      <c r="D2065" s="3" t="s">
        <v>21165</v>
      </c>
      <c r="E2065" s="3" t="s">
        <v>3898</v>
      </c>
      <c r="F2065" s="3" t="n">
        <v>11</v>
      </c>
      <c r="G2065" s="3" t="s">
        <v>80</v>
      </c>
      <c r="H2065" s="3" t="n">
        <v>64</v>
      </c>
      <c r="I2065" s="3" t="s">
        <v>9974</v>
      </c>
      <c r="J2065" s="3" t="s">
        <v>11108</v>
      </c>
      <c r="K2065" s="3" t="s">
        <v>21166</v>
      </c>
      <c r="L2065" s="3" t="s">
        <v>9975</v>
      </c>
      <c r="M2065" s="3" t="s">
        <v>21167</v>
      </c>
      <c r="N2065" s="3"/>
      <c r="O2065" s="3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  <c r="AK2065" s="3"/>
      <c r="AL2065" s="3"/>
      <c r="AM2065" s="3"/>
      <c r="AN2065" s="3"/>
    </row>
    <row r="2066" customFormat="false" ht="28.35" hidden="false" customHeight="false" outlineLevel="0" collapsed="false">
      <c r="A2066" s="3" t="s">
        <v>21168</v>
      </c>
      <c r="B2066" s="3" t="s">
        <v>17485</v>
      </c>
      <c r="C2066" s="3" t="s">
        <v>21169</v>
      </c>
      <c r="D2066" s="3" t="s">
        <v>3898</v>
      </c>
      <c r="E2066" s="3" t="s">
        <v>3898</v>
      </c>
      <c r="F2066" s="3" t="n">
        <v>11</v>
      </c>
      <c r="G2066" s="3" t="s">
        <v>80</v>
      </c>
      <c r="H2066" s="3" t="n">
        <v>64</v>
      </c>
      <c r="I2066" s="3" t="s">
        <v>21170</v>
      </c>
      <c r="J2066" s="3" t="s">
        <v>11108</v>
      </c>
      <c r="K2066" s="3" t="s">
        <v>21171</v>
      </c>
      <c r="L2066" s="3" t="s">
        <v>21172</v>
      </c>
      <c r="M2066" s="3" t="s">
        <v>21173</v>
      </c>
      <c r="N2066" s="3"/>
      <c r="O2066" s="3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3"/>
      <c r="AL2066" s="3"/>
      <c r="AM2066" s="3"/>
      <c r="AN2066" s="3"/>
    </row>
    <row r="2067" customFormat="false" ht="15" hidden="false" customHeight="false" outlineLevel="0" collapsed="false">
      <c r="A2067" s="3" t="s">
        <v>21174</v>
      </c>
      <c r="B2067" s="3" t="s">
        <v>21175</v>
      </c>
      <c r="C2067" s="3" t="s">
        <v>21176</v>
      </c>
      <c r="D2067" s="3" t="s">
        <v>4541</v>
      </c>
      <c r="E2067" s="3" t="s">
        <v>3898</v>
      </c>
      <c r="F2067" s="3" t="n">
        <v>11</v>
      </c>
      <c r="G2067" s="3" t="s">
        <v>80</v>
      </c>
      <c r="H2067" s="3" t="n">
        <v>64</v>
      </c>
      <c r="I2067" s="3" t="s">
        <v>21177</v>
      </c>
      <c r="J2067" s="3" t="s">
        <v>11108</v>
      </c>
      <c r="K2067" s="3" t="s">
        <v>2076</v>
      </c>
      <c r="L2067" s="3" t="s">
        <v>21178</v>
      </c>
      <c r="M2067" s="3" t="s">
        <v>21179</v>
      </c>
      <c r="N2067" s="3"/>
      <c r="O2067" s="3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3"/>
      <c r="AL2067" s="3"/>
      <c r="AM2067" s="3"/>
      <c r="AN2067" s="3"/>
    </row>
    <row r="2068" customFormat="false" ht="15" hidden="false" customHeight="false" outlineLevel="0" collapsed="false">
      <c r="A2068" s="3" t="s">
        <v>21180</v>
      </c>
      <c r="B2068" s="3" t="s">
        <v>21181</v>
      </c>
      <c r="C2068" s="3" t="s">
        <v>21182</v>
      </c>
      <c r="D2068" s="3" t="s">
        <v>21183</v>
      </c>
      <c r="E2068" s="3" t="s">
        <v>3898</v>
      </c>
      <c r="F2068" s="3" t="n">
        <v>11</v>
      </c>
      <c r="G2068" s="3" t="s">
        <v>80</v>
      </c>
      <c r="H2068" s="3" t="n">
        <v>64</v>
      </c>
      <c r="I2068" s="3" t="s">
        <v>18171</v>
      </c>
      <c r="J2068" s="3" t="s">
        <v>11108</v>
      </c>
      <c r="K2068" s="3" t="s">
        <v>20544</v>
      </c>
      <c r="L2068" s="3" t="s">
        <v>18173</v>
      </c>
      <c r="M2068" s="3" t="s">
        <v>21184</v>
      </c>
      <c r="N2068" s="3"/>
      <c r="O2068" s="3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/>
      <c r="AK2068" s="3"/>
      <c r="AL2068" s="3"/>
      <c r="AM2068" s="3"/>
      <c r="AN2068" s="3"/>
    </row>
    <row r="2069" customFormat="false" ht="28.35" hidden="false" customHeight="false" outlineLevel="0" collapsed="false">
      <c r="A2069" s="3" t="s">
        <v>21185</v>
      </c>
      <c r="B2069" s="3" t="s">
        <v>21186</v>
      </c>
      <c r="C2069" s="3" t="s">
        <v>21187</v>
      </c>
      <c r="D2069" s="3" t="s">
        <v>4161</v>
      </c>
      <c r="E2069" s="3" t="s">
        <v>3898</v>
      </c>
      <c r="F2069" s="3" t="n">
        <v>11</v>
      </c>
      <c r="G2069" s="3" t="s">
        <v>80</v>
      </c>
      <c r="H2069" s="3" t="n">
        <v>64</v>
      </c>
      <c r="I2069" s="3" t="s">
        <v>16467</v>
      </c>
      <c r="J2069" s="3" t="s">
        <v>11108</v>
      </c>
      <c r="K2069" s="3" t="s">
        <v>21188</v>
      </c>
      <c r="L2069" s="3" t="s">
        <v>16468</v>
      </c>
      <c r="M2069" s="3" t="s">
        <v>21189</v>
      </c>
      <c r="N2069" s="3"/>
      <c r="O2069" s="3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  <c r="AJ2069" s="4"/>
      <c r="AK2069" s="3"/>
      <c r="AL2069" s="3"/>
      <c r="AM2069" s="3"/>
      <c r="AN2069" s="3"/>
    </row>
    <row r="2070" customFormat="false" ht="15" hidden="false" customHeight="false" outlineLevel="0" collapsed="false">
      <c r="A2070" s="3" t="s">
        <v>21190</v>
      </c>
      <c r="B2070" s="3" t="s">
        <v>21191</v>
      </c>
      <c r="C2070" s="3" t="s">
        <v>21192</v>
      </c>
      <c r="D2070" s="3" t="s">
        <v>4028</v>
      </c>
      <c r="E2070" s="3" t="s">
        <v>3898</v>
      </c>
      <c r="F2070" s="3" t="n">
        <v>11</v>
      </c>
      <c r="G2070" s="3" t="s">
        <v>80</v>
      </c>
      <c r="H2070" s="3" t="n">
        <v>64</v>
      </c>
      <c r="I2070" s="3" t="s">
        <v>11801</v>
      </c>
      <c r="J2070" s="3" t="s">
        <v>11108</v>
      </c>
      <c r="K2070" s="3" t="s">
        <v>11802</v>
      </c>
      <c r="L2070" s="3" t="s">
        <v>11803</v>
      </c>
      <c r="M2070" s="3" t="s">
        <v>21193</v>
      </c>
      <c r="N2070" s="3"/>
      <c r="O2070" s="3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  <c r="AJ2070" s="4"/>
      <c r="AK2070" s="3"/>
      <c r="AL2070" s="3"/>
      <c r="AM2070" s="3"/>
      <c r="AN2070" s="3"/>
    </row>
    <row r="2071" customFormat="false" ht="28.35" hidden="false" customHeight="false" outlineLevel="0" collapsed="false">
      <c r="A2071" s="3" t="s">
        <v>21194</v>
      </c>
      <c r="B2071" s="3" t="s">
        <v>12792</v>
      </c>
      <c r="C2071" s="3" t="s">
        <v>21195</v>
      </c>
      <c r="D2071" s="3" t="s">
        <v>8497</v>
      </c>
      <c r="E2071" s="3" t="s">
        <v>3898</v>
      </c>
      <c r="F2071" s="3" t="n">
        <v>11</v>
      </c>
      <c r="G2071" s="3" t="s">
        <v>80</v>
      </c>
      <c r="H2071" s="3" t="n">
        <v>64</v>
      </c>
      <c r="I2071" s="3" t="s">
        <v>21196</v>
      </c>
      <c r="J2071" s="3" t="s">
        <v>11108</v>
      </c>
      <c r="K2071" s="3" t="s">
        <v>21197</v>
      </c>
      <c r="L2071" s="3" t="s">
        <v>21198</v>
      </c>
      <c r="M2071" s="3" t="s">
        <v>21199</v>
      </c>
      <c r="N2071" s="3"/>
      <c r="O2071" s="3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3"/>
      <c r="AL2071" s="3"/>
      <c r="AM2071" s="3"/>
      <c r="AN2071" s="3"/>
    </row>
    <row r="2072" customFormat="false" ht="15" hidden="false" customHeight="false" outlineLevel="0" collapsed="false">
      <c r="A2072" s="3" t="s">
        <v>21200</v>
      </c>
      <c r="B2072" s="3" t="s">
        <v>1223</v>
      </c>
      <c r="C2072" s="3" t="s">
        <v>21201</v>
      </c>
      <c r="D2072" s="3" t="s">
        <v>3898</v>
      </c>
      <c r="E2072" s="3" t="s">
        <v>3898</v>
      </c>
      <c r="F2072" s="3" t="n">
        <v>11</v>
      </c>
      <c r="G2072" s="3" t="s">
        <v>80</v>
      </c>
      <c r="H2072" s="3" t="n">
        <v>64</v>
      </c>
      <c r="I2072" s="3" t="s">
        <v>14160</v>
      </c>
      <c r="J2072" s="3" t="s">
        <v>11108</v>
      </c>
      <c r="K2072" s="3" t="s">
        <v>2203</v>
      </c>
      <c r="L2072" s="3" t="s">
        <v>14162</v>
      </c>
      <c r="M2072" s="3" t="s">
        <v>21202</v>
      </c>
      <c r="N2072" s="3"/>
      <c r="O2072" s="3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  <c r="AK2072" s="3"/>
      <c r="AL2072" s="3"/>
      <c r="AM2072" s="3"/>
      <c r="AN2072" s="3"/>
    </row>
    <row r="2073" customFormat="false" ht="15" hidden="false" customHeight="false" outlineLevel="0" collapsed="false">
      <c r="A2073" s="3" t="s">
        <v>21203</v>
      </c>
      <c r="B2073" s="3" t="s">
        <v>4041</v>
      </c>
      <c r="C2073" s="3" t="s">
        <v>21204</v>
      </c>
      <c r="D2073" s="3" t="s">
        <v>21205</v>
      </c>
      <c r="E2073" s="3" t="s">
        <v>3898</v>
      </c>
      <c r="F2073" s="3" t="n">
        <v>11</v>
      </c>
      <c r="G2073" s="3" t="s">
        <v>80</v>
      </c>
      <c r="H2073" s="3" t="n">
        <v>64</v>
      </c>
      <c r="I2073" s="3" t="s">
        <v>21206</v>
      </c>
      <c r="J2073" s="3" t="s">
        <v>11108</v>
      </c>
      <c r="K2073" s="3" t="s">
        <v>21207</v>
      </c>
      <c r="L2073" s="3" t="s">
        <v>21208</v>
      </c>
      <c r="M2073" s="3" t="s">
        <v>21209</v>
      </c>
      <c r="N2073" s="3"/>
      <c r="O2073" s="3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  <c r="AK2073" s="3"/>
      <c r="AL2073" s="3"/>
      <c r="AM2073" s="3"/>
      <c r="AN2073" s="3"/>
    </row>
    <row r="2074" customFormat="false" ht="28.35" hidden="false" customHeight="false" outlineLevel="0" collapsed="false">
      <c r="A2074" s="3" t="s">
        <v>21210</v>
      </c>
      <c r="B2074" s="3" t="s">
        <v>3378</v>
      </c>
      <c r="C2074" s="3" t="s">
        <v>21211</v>
      </c>
      <c r="D2074" s="3" t="s">
        <v>21212</v>
      </c>
      <c r="E2074" s="3" t="s">
        <v>3898</v>
      </c>
      <c r="F2074" s="3" t="n">
        <v>11</v>
      </c>
      <c r="G2074" s="3" t="s">
        <v>80</v>
      </c>
      <c r="H2074" s="3" t="n">
        <v>64</v>
      </c>
      <c r="I2074" s="3" t="s">
        <v>21213</v>
      </c>
      <c r="J2074" s="3" t="s">
        <v>11108</v>
      </c>
      <c r="K2074" s="3" t="s">
        <v>6074</v>
      </c>
      <c r="L2074" s="3" t="s">
        <v>21214</v>
      </c>
      <c r="M2074" s="3" t="s">
        <v>21215</v>
      </c>
      <c r="N2074" s="3"/>
      <c r="O2074" s="3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  <c r="AK2074" s="3"/>
      <c r="AL2074" s="3"/>
      <c r="AM2074" s="3"/>
      <c r="AN2074" s="3"/>
    </row>
    <row r="2075" customFormat="false" ht="15" hidden="false" customHeight="false" outlineLevel="0" collapsed="false">
      <c r="A2075" s="3" t="s">
        <v>21216</v>
      </c>
      <c r="B2075" s="3" t="s">
        <v>21217</v>
      </c>
      <c r="C2075" s="3" t="s">
        <v>21218</v>
      </c>
      <c r="D2075" s="3" t="s">
        <v>4028</v>
      </c>
      <c r="E2075" s="3" t="s">
        <v>3898</v>
      </c>
      <c r="F2075" s="3" t="n">
        <v>11</v>
      </c>
      <c r="G2075" s="3" t="s">
        <v>80</v>
      </c>
      <c r="H2075" s="3" t="n">
        <v>64</v>
      </c>
      <c r="I2075" s="3" t="s">
        <v>14171</v>
      </c>
      <c r="J2075" s="3" t="s">
        <v>11108</v>
      </c>
      <c r="K2075" s="3" t="s">
        <v>6590</v>
      </c>
      <c r="L2075" s="3" t="s">
        <v>11879</v>
      </c>
      <c r="M2075" s="3" t="s">
        <v>21219</v>
      </c>
      <c r="N2075" s="3"/>
      <c r="O2075" s="3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  <c r="AJ2075" s="4"/>
      <c r="AK2075" s="3"/>
      <c r="AL2075" s="3"/>
      <c r="AM2075" s="3"/>
      <c r="AN2075" s="3"/>
    </row>
    <row r="2076" customFormat="false" ht="28.35" hidden="false" customHeight="false" outlineLevel="0" collapsed="false">
      <c r="A2076" s="3" t="s">
        <v>21220</v>
      </c>
      <c r="B2076" s="3" t="s">
        <v>13132</v>
      </c>
      <c r="C2076" s="3" t="s">
        <v>534</v>
      </c>
      <c r="D2076" s="3" t="s">
        <v>21221</v>
      </c>
      <c r="E2076" s="3" t="s">
        <v>3898</v>
      </c>
      <c r="F2076" s="3" t="n">
        <v>11</v>
      </c>
      <c r="G2076" s="3" t="s">
        <v>80</v>
      </c>
      <c r="H2076" s="3" t="n">
        <v>64</v>
      </c>
      <c r="I2076" s="3" t="s">
        <v>15231</v>
      </c>
      <c r="J2076" s="3" t="s">
        <v>11108</v>
      </c>
      <c r="K2076" s="3" t="s">
        <v>5560</v>
      </c>
      <c r="L2076" s="3" t="s">
        <v>15232</v>
      </c>
      <c r="M2076" s="3" t="s">
        <v>21222</v>
      </c>
      <c r="N2076" s="3"/>
      <c r="O2076" s="3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  <c r="AJ2076" s="4"/>
      <c r="AK2076" s="3"/>
      <c r="AL2076" s="3"/>
      <c r="AM2076" s="3"/>
      <c r="AN2076" s="3"/>
    </row>
    <row r="2077" customFormat="false" ht="15" hidden="false" customHeight="false" outlineLevel="0" collapsed="false">
      <c r="A2077" s="3" t="s">
        <v>21223</v>
      </c>
      <c r="B2077" s="3" t="s">
        <v>10462</v>
      </c>
      <c r="C2077" s="3" t="s">
        <v>21224</v>
      </c>
      <c r="D2077" s="3" t="s">
        <v>21225</v>
      </c>
      <c r="E2077" s="3" t="s">
        <v>3898</v>
      </c>
      <c r="F2077" s="3" t="n">
        <v>11</v>
      </c>
      <c r="G2077" s="3" t="s">
        <v>80</v>
      </c>
      <c r="H2077" s="3" t="n">
        <v>64</v>
      </c>
      <c r="I2077" s="3" t="s">
        <v>21226</v>
      </c>
      <c r="J2077" s="3" t="s">
        <v>11108</v>
      </c>
      <c r="K2077" s="3" t="s">
        <v>93</v>
      </c>
      <c r="L2077" s="3" t="s">
        <v>21227</v>
      </c>
      <c r="M2077" s="3" t="s">
        <v>21228</v>
      </c>
      <c r="N2077" s="3"/>
      <c r="O2077" s="3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3"/>
      <c r="AL2077" s="3"/>
      <c r="AM2077" s="3"/>
      <c r="AN2077" s="3"/>
    </row>
    <row r="2078" customFormat="false" ht="28.35" hidden="false" customHeight="false" outlineLevel="0" collapsed="false">
      <c r="A2078" s="3" t="s">
        <v>21229</v>
      </c>
      <c r="B2078" s="3" t="s">
        <v>11923</v>
      </c>
      <c r="C2078" s="3" t="s">
        <v>17943</v>
      </c>
      <c r="D2078" s="3" t="s">
        <v>3898</v>
      </c>
      <c r="E2078" s="3" t="s">
        <v>3898</v>
      </c>
      <c r="F2078" s="3" t="n">
        <v>11</v>
      </c>
      <c r="G2078" s="3" t="s">
        <v>80</v>
      </c>
      <c r="H2078" s="3" t="n">
        <v>64</v>
      </c>
      <c r="I2078" s="3" t="s">
        <v>21230</v>
      </c>
      <c r="J2078" s="3" t="s">
        <v>11108</v>
      </c>
      <c r="K2078" s="3" t="s">
        <v>3016</v>
      </c>
      <c r="L2078" s="3" t="s">
        <v>21231</v>
      </c>
      <c r="M2078" s="3" t="s">
        <v>21232</v>
      </c>
      <c r="N2078" s="3"/>
      <c r="O2078" s="3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3"/>
      <c r="AL2078" s="3"/>
      <c r="AM2078" s="3"/>
      <c r="AN2078" s="3"/>
    </row>
    <row r="2079" customFormat="false" ht="15" hidden="false" customHeight="false" outlineLevel="0" collapsed="false">
      <c r="A2079" s="3" t="s">
        <v>21233</v>
      </c>
      <c r="B2079" s="3" t="s">
        <v>21234</v>
      </c>
      <c r="C2079" s="3" t="s">
        <v>21235</v>
      </c>
      <c r="D2079" s="3" t="s">
        <v>21236</v>
      </c>
      <c r="E2079" s="3" t="s">
        <v>3898</v>
      </c>
      <c r="F2079" s="3" t="n">
        <v>11</v>
      </c>
      <c r="G2079" s="3" t="s">
        <v>80</v>
      </c>
      <c r="H2079" s="3" t="n">
        <v>64</v>
      </c>
      <c r="I2079" s="3" t="s">
        <v>21230</v>
      </c>
      <c r="J2079" s="3" t="s">
        <v>11108</v>
      </c>
      <c r="K2079" s="3" t="s">
        <v>2418</v>
      </c>
      <c r="L2079" s="3" t="s">
        <v>21231</v>
      </c>
      <c r="M2079" s="3" t="s">
        <v>21237</v>
      </c>
      <c r="N2079" s="3"/>
      <c r="O2079" s="3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3"/>
      <c r="AL2079" s="3"/>
      <c r="AM2079" s="3"/>
      <c r="AN2079" s="3"/>
    </row>
    <row r="2080" customFormat="false" ht="28.35" hidden="false" customHeight="false" outlineLevel="0" collapsed="false">
      <c r="A2080" s="3" t="s">
        <v>21238</v>
      </c>
      <c r="B2080" s="3" t="s">
        <v>21239</v>
      </c>
      <c r="C2080" s="3" t="s">
        <v>21240</v>
      </c>
      <c r="D2080" s="3" t="s">
        <v>4051</v>
      </c>
      <c r="E2080" s="3" t="s">
        <v>3898</v>
      </c>
      <c r="F2080" s="3" t="n">
        <v>11</v>
      </c>
      <c r="G2080" s="3" t="s">
        <v>80</v>
      </c>
      <c r="H2080" s="3" t="n">
        <v>64</v>
      </c>
      <c r="I2080" s="3" t="s">
        <v>5430</v>
      </c>
      <c r="J2080" s="3" t="s">
        <v>11108</v>
      </c>
      <c r="K2080" s="3" t="s">
        <v>14351</v>
      </c>
      <c r="L2080" s="3" t="s">
        <v>5431</v>
      </c>
      <c r="M2080" s="3" t="s">
        <v>21241</v>
      </c>
      <c r="N2080" s="3"/>
      <c r="O2080" s="3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  <c r="AJ2080" s="4"/>
      <c r="AK2080" s="3"/>
      <c r="AL2080" s="3"/>
      <c r="AM2080" s="3"/>
      <c r="AN2080" s="3"/>
    </row>
    <row r="2081" customFormat="false" ht="15" hidden="false" customHeight="false" outlineLevel="0" collapsed="false">
      <c r="A2081" s="3" t="s">
        <v>21242</v>
      </c>
      <c r="B2081" s="3" t="s">
        <v>9131</v>
      </c>
      <c r="C2081" s="3" t="s">
        <v>21243</v>
      </c>
      <c r="D2081" s="3" t="s">
        <v>21244</v>
      </c>
      <c r="E2081" s="3" t="s">
        <v>3898</v>
      </c>
      <c r="F2081" s="3" t="n">
        <v>11</v>
      </c>
      <c r="G2081" s="3" t="s">
        <v>80</v>
      </c>
      <c r="H2081" s="3" t="n">
        <v>64</v>
      </c>
      <c r="I2081" s="3" t="s">
        <v>21245</v>
      </c>
      <c r="J2081" s="3" t="s">
        <v>11108</v>
      </c>
      <c r="K2081" s="3" t="s">
        <v>944</v>
      </c>
      <c r="L2081" s="3" t="s">
        <v>21246</v>
      </c>
      <c r="M2081" s="3" t="s">
        <v>21247</v>
      </c>
      <c r="N2081" s="3"/>
      <c r="O2081" s="3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  <c r="AJ2081" s="4"/>
      <c r="AK2081" s="3"/>
      <c r="AL2081" s="3"/>
      <c r="AM2081" s="3"/>
      <c r="AN2081" s="3"/>
    </row>
    <row r="2082" customFormat="false" ht="15" hidden="false" customHeight="false" outlineLevel="0" collapsed="false">
      <c r="A2082" s="3" t="s">
        <v>21248</v>
      </c>
      <c r="B2082" s="3" t="s">
        <v>4579</v>
      </c>
      <c r="C2082" s="3" t="s">
        <v>21249</v>
      </c>
      <c r="D2082" s="3" t="s">
        <v>21250</v>
      </c>
      <c r="E2082" s="3" t="s">
        <v>3898</v>
      </c>
      <c r="F2082" s="3" t="n">
        <v>11</v>
      </c>
      <c r="G2082" s="3" t="s">
        <v>80</v>
      </c>
      <c r="H2082" s="3" t="n">
        <v>64</v>
      </c>
      <c r="I2082" s="3" t="s">
        <v>21251</v>
      </c>
      <c r="J2082" s="3" t="s">
        <v>11108</v>
      </c>
      <c r="K2082" s="3" t="s">
        <v>12959</v>
      </c>
      <c r="L2082" s="3" t="s">
        <v>21252</v>
      </c>
      <c r="M2082" s="3" t="s">
        <v>21253</v>
      </c>
      <c r="N2082" s="3"/>
      <c r="O2082" s="3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4"/>
      <c r="AK2082" s="3"/>
      <c r="AL2082" s="3"/>
      <c r="AM2082" s="3"/>
      <c r="AN2082" s="3"/>
    </row>
    <row r="2083" customFormat="false" ht="28.35" hidden="false" customHeight="false" outlineLevel="0" collapsed="false">
      <c r="A2083" s="3" t="s">
        <v>21254</v>
      </c>
      <c r="B2083" s="3" t="s">
        <v>10914</v>
      </c>
      <c r="C2083" s="3" t="s">
        <v>21255</v>
      </c>
      <c r="D2083" s="3" t="s">
        <v>21256</v>
      </c>
      <c r="E2083" s="3" t="s">
        <v>3898</v>
      </c>
      <c r="F2083" s="3" t="n">
        <v>11</v>
      </c>
      <c r="G2083" s="3" t="s">
        <v>80</v>
      </c>
      <c r="H2083" s="3" t="n">
        <v>64</v>
      </c>
      <c r="I2083" s="3" t="s">
        <v>21257</v>
      </c>
      <c r="J2083" s="3" t="s">
        <v>11108</v>
      </c>
      <c r="K2083" s="3" t="s">
        <v>21258</v>
      </c>
      <c r="L2083" s="3" t="s">
        <v>21259</v>
      </c>
      <c r="M2083" s="3" t="s">
        <v>21260</v>
      </c>
      <c r="N2083" s="3"/>
      <c r="O2083" s="3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  <c r="AJ2083" s="4"/>
      <c r="AK2083" s="3"/>
      <c r="AL2083" s="3"/>
      <c r="AM2083" s="3"/>
      <c r="AN2083" s="3"/>
    </row>
    <row r="2084" customFormat="false" ht="28.35" hidden="false" customHeight="false" outlineLevel="0" collapsed="false">
      <c r="A2084" s="3" t="s">
        <v>21261</v>
      </c>
      <c r="B2084" s="3" t="s">
        <v>6102</v>
      </c>
      <c r="C2084" s="3" t="s">
        <v>21262</v>
      </c>
      <c r="D2084" s="3" t="s">
        <v>21263</v>
      </c>
      <c r="E2084" s="3" t="s">
        <v>3898</v>
      </c>
      <c r="F2084" s="3" t="n">
        <v>11</v>
      </c>
      <c r="G2084" s="3" t="s">
        <v>80</v>
      </c>
      <c r="H2084" s="3" t="n">
        <v>64</v>
      </c>
      <c r="I2084" s="3" t="s">
        <v>16479</v>
      </c>
      <c r="J2084" s="3" t="s">
        <v>11108</v>
      </c>
      <c r="K2084" s="3" t="s">
        <v>12636</v>
      </c>
      <c r="L2084" s="3" t="s">
        <v>16481</v>
      </c>
      <c r="M2084" s="3" t="s">
        <v>21264</v>
      </c>
      <c r="N2084" s="3"/>
      <c r="O2084" s="3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  <c r="AJ2084" s="4"/>
      <c r="AK2084" s="3"/>
      <c r="AL2084" s="3"/>
      <c r="AM2084" s="3"/>
      <c r="AN2084" s="3"/>
    </row>
    <row r="2085" customFormat="false" ht="28.35" hidden="false" customHeight="false" outlineLevel="0" collapsed="false">
      <c r="A2085" s="3" t="s">
        <v>21265</v>
      </c>
      <c r="B2085" s="3" t="s">
        <v>21266</v>
      </c>
      <c r="C2085" s="3" t="s">
        <v>21267</v>
      </c>
      <c r="D2085" s="3" t="s">
        <v>3898</v>
      </c>
      <c r="E2085" s="3" t="s">
        <v>3898</v>
      </c>
      <c r="F2085" s="3" t="n">
        <v>11</v>
      </c>
      <c r="G2085" s="3" t="s">
        <v>80</v>
      </c>
      <c r="H2085" s="3" t="n">
        <v>64</v>
      </c>
      <c r="I2085" s="3" t="s">
        <v>21268</v>
      </c>
      <c r="J2085" s="3" t="s">
        <v>11108</v>
      </c>
      <c r="K2085" s="3" t="s">
        <v>19634</v>
      </c>
      <c r="L2085" s="3" t="s">
        <v>21269</v>
      </c>
      <c r="M2085" s="3" t="s">
        <v>21270</v>
      </c>
      <c r="N2085" s="3"/>
      <c r="O2085" s="3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3"/>
      <c r="AL2085" s="3"/>
      <c r="AM2085" s="3"/>
      <c r="AN2085" s="3"/>
    </row>
    <row r="2086" customFormat="false" ht="28.35" hidden="false" customHeight="false" outlineLevel="0" collapsed="false">
      <c r="A2086" s="3" t="s">
        <v>21271</v>
      </c>
      <c r="B2086" s="3" t="s">
        <v>285</v>
      </c>
      <c r="C2086" s="3" t="s">
        <v>21272</v>
      </c>
      <c r="D2086" s="3" t="s">
        <v>21273</v>
      </c>
      <c r="E2086" s="3" t="s">
        <v>3898</v>
      </c>
      <c r="F2086" s="3" t="n">
        <v>11</v>
      </c>
      <c r="G2086" s="3" t="s">
        <v>80</v>
      </c>
      <c r="H2086" s="3" t="n">
        <v>64</v>
      </c>
      <c r="I2086" s="3" t="s">
        <v>21274</v>
      </c>
      <c r="J2086" s="3" t="s">
        <v>11108</v>
      </c>
      <c r="K2086" s="3" t="s">
        <v>16602</v>
      </c>
      <c r="L2086" s="3" t="s">
        <v>21275</v>
      </c>
      <c r="M2086" s="3" t="s">
        <v>21276</v>
      </c>
      <c r="N2086" s="3"/>
      <c r="O2086" s="3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3"/>
      <c r="AL2086" s="3"/>
      <c r="AM2086" s="3"/>
      <c r="AN2086" s="3"/>
    </row>
    <row r="2087" customFormat="false" ht="28.35" hidden="false" customHeight="false" outlineLevel="0" collapsed="false">
      <c r="A2087" s="3" t="s">
        <v>21277</v>
      </c>
      <c r="B2087" s="3" t="s">
        <v>2568</v>
      </c>
      <c r="C2087" s="3" t="s">
        <v>4119</v>
      </c>
      <c r="D2087" s="3" t="s">
        <v>3898</v>
      </c>
      <c r="E2087" s="3" t="s">
        <v>3898</v>
      </c>
      <c r="F2087" s="3" t="n">
        <v>11</v>
      </c>
      <c r="G2087" s="3" t="s">
        <v>80</v>
      </c>
      <c r="H2087" s="3" t="n">
        <v>64</v>
      </c>
      <c r="I2087" s="3" t="s">
        <v>21278</v>
      </c>
      <c r="J2087" s="3" t="s">
        <v>11108</v>
      </c>
      <c r="K2087" s="3" t="s">
        <v>21279</v>
      </c>
      <c r="L2087" s="3" t="s">
        <v>21280</v>
      </c>
      <c r="M2087" s="3" t="s">
        <v>21281</v>
      </c>
      <c r="N2087" s="3"/>
      <c r="O2087" s="3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3"/>
      <c r="AL2087" s="3"/>
      <c r="AM2087" s="3"/>
      <c r="AN2087" s="3"/>
    </row>
    <row r="2088" customFormat="false" ht="15" hidden="false" customHeight="false" outlineLevel="0" collapsed="false">
      <c r="A2088" s="3" t="s">
        <v>21282</v>
      </c>
      <c r="B2088" s="3" t="s">
        <v>7125</v>
      </c>
      <c r="C2088" s="3" t="s">
        <v>21283</v>
      </c>
      <c r="D2088" s="3" t="s">
        <v>21284</v>
      </c>
      <c r="E2088" s="3" t="s">
        <v>3898</v>
      </c>
      <c r="F2088" s="3" t="n">
        <v>11</v>
      </c>
      <c r="G2088" s="3" t="s">
        <v>80</v>
      </c>
      <c r="H2088" s="3" t="n">
        <v>64</v>
      </c>
      <c r="I2088" s="3" t="s">
        <v>21285</v>
      </c>
      <c r="J2088" s="3" t="s">
        <v>11108</v>
      </c>
      <c r="K2088" s="3" t="s">
        <v>21286</v>
      </c>
      <c r="L2088" s="3" t="s">
        <v>21287</v>
      </c>
      <c r="M2088" s="3" t="s">
        <v>21288</v>
      </c>
      <c r="N2088" s="3"/>
      <c r="O2088" s="3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3"/>
      <c r="AL2088" s="3"/>
      <c r="AM2088" s="3"/>
      <c r="AN2088" s="3"/>
    </row>
    <row r="2089" customFormat="false" ht="15" hidden="false" customHeight="false" outlineLevel="0" collapsed="false">
      <c r="A2089" s="3" t="s">
        <v>21289</v>
      </c>
      <c r="B2089" s="3" t="s">
        <v>16392</v>
      </c>
      <c r="C2089" s="3" t="s">
        <v>1166</v>
      </c>
      <c r="D2089" s="3" t="s">
        <v>21290</v>
      </c>
      <c r="E2089" s="3" t="s">
        <v>3898</v>
      </c>
      <c r="F2089" s="3" t="n">
        <v>11</v>
      </c>
      <c r="G2089" s="3" t="s">
        <v>80</v>
      </c>
      <c r="H2089" s="3" t="n">
        <v>64</v>
      </c>
      <c r="I2089" s="3" t="s">
        <v>21291</v>
      </c>
      <c r="J2089" s="3" t="s">
        <v>11108</v>
      </c>
      <c r="K2089" s="3" t="s">
        <v>2164</v>
      </c>
      <c r="L2089" s="3" t="s">
        <v>21292</v>
      </c>
      <c r="M2089" s="3" t="s">
        <v>21293</v>
      </c>
      <c r="N2089" s="3"/>
      <c r="O2089" s="3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4"/>
      <c r="AK2089" s="3"/>
      <c r="AL2089" s="3"/>
      <c r="AM2089" s="3"/>
      <c r="AN2089" s="3"/>
    </row>
    <row r="2090" customFormat="false" ht="28.35" hidden="false" customHeight="false" outlineLevel="0" collapsed="false">
      <c r="A2090" s="3" t="s">
        <v>21294</v>
      </c>
      <c r="B2090" s="3" t="s">
        <v>780</v>
      </c>
      <c r="C2090" s="3" t="s">
        <v>242</v>
      </c>
      <c r="D2090" s="3" t="s">
        <v>4161</v>
      </c>
      <c r="E2090" s="3" t="s">
        <v>3898</v>
      </c>
      <c r="F2090" s="3" t="n">
        <v>11</v>
      </c>
      <c r="G2090" s="3" t="s">
        <v>80</v>
      </c>
      <c r="H2090" s="3" t="n">
        <v>64</v>
      </c>
      <c r="I2090" s="3" t="s">
        <v>8531</v>
      </c>
      <c r="J2090" s="3" t="s">
        <v>11108</v>
      </c>
      <c r="K2090" s="3" t="s">
        <v>21295</v>
      </c>
      <c r="L2090" s="3" t="s">
        <v>8533</v>
      </c>
      <c r="M2090" s="3" t="s">
        <v>21296</v>
      </c>
      <c r="N2090" s="3"/>
      <c r="O2090" s="3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  <c r="AJ2090" s="4"/>
      <c r="AK2090" s="3"/>
      <c r="AL2090" s="3"/>
      <c r="AM2090" s="3"/>
      <c r="AN2090" s="3"/>
    </row>
    <row r="2091" customFormat="false" ht="28.35" hidden="false" customHeight="false" outlineLevel="0" collapsed="false">
      <c r="A2091" s="3" t="s">
        <v>21297</v>
      </c>
      <c r="B2091" s="3" t="s">
        <v>14889</v>
      </c>
      <c r="C2091" s="3" t="s">
        <v>19417</v>
      </c>
      <c r="D2091" s="3" t="s">
        <v>21298</v>
      </c>
      <c r="E2091" s="3" t="s">
        <v>3898</v>
      </c>
      <c r="F2091" s="3" t="n">
        <v>11</v>
      </c>
      <c r="G2091" s="3" t="s">
        <v>80</v>
      </c>
      <c r="H2091" s="3" t="n">
        <v>64</v>
      </c>
      <c r="I2091" s="3" t="s">
        <v>21299</v>
      </c>
      <c r="J2091" s="3" t="s">
        <v>11108</v>
      </c>
      <c r="K2091" s="3" t="s">
        <v>3098</v>
      </c>
      <c r="L2091" s="3" t="s">
        <v>21300</v>
      </c>
      <c r="M2091" s="3" t="s">
        <v>21301</v>
      </c>
      <c r="N2091" s="3"/>
      <c r="O2091" s="3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  <c r="AJ2091" s="4"/>
      <c r="AK2091" s="3"/>
      <c r="AL2091" s="3"/>
      <c r="AM2091" s="3"/>
      <c r="AN2091" s="3"/>
    </row>
    <row r="2092" customFormat="false" ht="28.35" hidden="false" customHeight="false" outlineLevel="0" collapsed="false">
      <c r="A2092" s="3" t="s">
        <v>21302</v>
      </c>
      <c r="B2092" s="3" t="s">
        <v>17485</v>
      </c>
      <c r="C2092" s="3" t="s">
        <v>21303</v>
      </c>
      <c r="D2092" s="3" t="s">
        <v>4043</v>
      </c>
      <c r="E2092" s="3" t="s">
        <v>3898</v>
      </c>
      <c r="F2092" s="3" t="n">
        <v>11</v>
      </c>
      <c r="G2092" s="3" t="s">
        <v>80</v>
      </c>
      <c r="H2092" s="3" t="n">
        <v>64</v>
      </c>
      <c r="I2092" s="3" t="s">
        <v>4814</v>
      </c>
      <c r="J2092" s="3" t="s">
        <v>11108</v>
      </c>
      <c r="K2092" s="3" t="s">
        <v>8282</v>
      </c>
      <c r="L2092" s="3" t="s">
        <v>4815</v>
      </c>
      <c r="M2092" s="3" t="s">
        <v>21304</v>
      </c>
      <c r="N2092" s="3"/>
      <c r="O2092" s="3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3"/>
      <c r="AL2092" s="3"/>
      <c r="AM2092" s="3"/>
      <c r="AN2092" s="3"/>
    </row>
    <row r="2093" customFormat="false" ht="28.35" hidden="false" customHeight="false" outlineLevel="0" collapsed="false">
      <c r="A2093" s="3" t="s">
        <v>21305</v>
      </c>
      <c r="B2093" s="3" t="s">
        <v>21306</v>
      </c>
      <c r="C2093" s="3" t="s">
        <v>21307</v>
      </c>
      <c r="D2093" s="3" t="s">
        <v>3898</v>
      </c>
      <c r="E2093" s="3" t="s">
        <v>3898</v>
      </c>
      <c r="F2093" s="3" t="n">
        <v>11</v>
      </c>
      <c r="G2093" s="3" t="s">
        <v>80</v>
      </c>
      <c r="H2093" s="3" t="n">
        <v>64</v>
      </c>
      <c r="I2093" s="3" t="s">
        <v>21308</v>
      </c>
      <c r="J2093" s="3" t="s">
        <v>11108</v>
      </c>
      <c r="K2093" s="3" t="s">
        <v>13625</v>
      </c>
      <c r="L2093" s="3" t="s">
        <v>21309</v>
      </c>
      <c r="M2093" s="3" t="s">
        <v>21310</v>
      </c>
      <c r="N2093" s="3"/>
      <c r="O2093" s="3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  <c r="AJ2093" s="4"/>
      <c r="AK2093" s="3"/>
      <c r="AL2093" s="3"/>
      <c r="AM2093" s="3"/>
      <c r="AN2093" s="3"/>
    </row>
    <row r="2094" customFormat="false" ht="28.35" hidden="false" customHeight="false" outlineLevel="0" collapsed="false">
      <c r="A2094" s="3" t="s">
        <v>21311</v>
      </c>
      <c r="B2094" s="3" t="s">
        <v>13467</v>
      </c>
      <c r="C2094" s="3" t="s">
        <v>15496</v>
      </c>
      <c r="D2094" s="3" t="s">
        <v>8497</v>
      </c>
      <c r="E2094" s="3" t="s">
        <v>3898</v>
      </c>
      <c r="F2094" s="3" t="n">
        <v>11</v>
      </c>
      <c r="G2094" s="3" t="s">
        <v>80</v>
      </c>
      <c r="H2094" s="3" t="n">
        <v>64</v>
      </c>
      <c r="I2094" s="3" t="s">
        <v>21312</v>
      </c>
      <c r="J2094" s="3" t="s">
        <v>11108</v>
      </c>
      <c r="K2094" s="3" t="s">
        <v>3936</v>
      </c>
      <c r="L2094" s="3" t="s">
        <v>21313</v>
      </c>
      <c r="M2094" s="3" t="s">
        <v>21314</v>
      </c>
      <c r="N2094" s="3"/>
      <c r="O2094" s="3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  <c r="AJ2094" s="4"/>
      <c r="AK2094" s="3"/>
      <c r="AL2094" s="3"/>
      <c r="AM2094" s="3"/>
      <c r="AN2094" s="3"/>
    </row>
    <row r="2095" customFormat="false" ht="28.35" hidden="false" customHeight="false" outlineLevel="0" collapsed="false">
      <c r="A2095" s="3" t="s">
        <v>21315</v>
      </c>
      <c r="B2095" s="3" t="s">
        <v>3308</v>
      </c>
      <c r="C2095" s="3" t="s">
        <v>21316</v>
      </c>
      <c r="D2095" s="3" t="s">
        <v>4339</v>
      </c>
      <c r="E2095" s="3" t="s">
        <v>3898</v>
      </c>
      <c r="F2095" s="3" t="n">
        <v>11</v>
      </c>
      <c r="G2095" s="3" t="s">
        <v>80</v>
      </c>
      <c r="H2095" s="3" t="n">
        <v>64</v>
      </c>
      <c r="I2095" s="3" t="s">
        <v>12251</v>
      </c>
      <c r="J2095" s="3" t="s">
        <v>11108</v>
      </c>
      <c r="K2095" s="3" t="s">
        <v>21317</v>
      </c>
      <c r="L2095" s="3" t="s">
        <v>12253</v>
      </c>
      <c r="M2095" s="3" t="s">
        <v>21318</v>
      </c>
      <c r="N2095" s="3"/>
      <c r="O2095" s="3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  <c r="AJ2095" s="4"/>
      <c r="AK2095" s="3"/>
      <c r="AL2095" s="3"/>
      <c r="AM2095" s="3"/>
      <c r="AN2095" s="3"/>
    </row>
    <row r="2096" customFormat="false" ht="28.35" hidden="false" customHeight="false" outlineLevel="0" collapsed="false">
      <c r="A2096" s="3" t="s">
        <v>21319</v>
      </c>
      <c r="B2096" s="3" t="s">
        <v>378</v>
      </c>
      <c r="C2096" s="3" t="s">
        <v>1698</v>
      </c>
      <c r="D2096" s="3" t="s">
        <v>21320</v>
      </c>
      <c r="E2096" s="3" t="s">
        <v>3898</v>
      </c>
      <c r="F2096" s="3" t="n">
        <v>11</v>
      </c>
      <c r="G2096" s="3" t="s">
        <v>80</v>
      </c>
      <c r="H2096" s="3" t="n">
        <v>64</v>
      </c>
      <c r="I2096" s="3" t="s">
        <v>21321</v>
      </c>
      <c r="J2096" s="3" t="s">
        <v>11108</v>
      </c>
      <c r="K2096" s="3" t="s">
        <v>21322</v>
      </c>
      <c r="L2096" s="3" t="s">
        <v>21323</v>
      </c>
      <c r="M2096" s="3" t="s">
        <v>21324</v>
      </c>
      <c r="N2096" s="3"/>
      <c r="O2096" s="3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3"/>
      <c r="AL2096" s="3"/>
      <c r="AM2096" s="3"/>
      <c r="AN2096" s="3"/>
    </row>
    <row r="2097" customFormat="false" ht="28.35" hidden="false" customHeight="false" outlineLevel="0" collapsed="false">
      <c r="A2097" s="3" t="s">
        <v>21325</v>
      </c>
      <c r="B2097" s="3" t="s">
        <v>5906</v>
      </c>
      <c r="C2097" s="3" t="s">
        <v>21326</v>
      </c>
      <c r="D2097" s="3" t="s">
        <v>4028</v>
      </c>
      <c r="E2097" s="3" t="s">
        <v>3898</v>
      </c>
      <c r="F2097" s="3" t="n">
        <v>11</v>
      </c>
      <c r="G2097" s="3" t="s">
        <v>80</v>
      </c>
      <c r="H2097" s="3" t="n">
        <v>64</v>
      </c>
      <c r="I2097" s="3" t="s">
        <v>12258</v>
      </c>
      <c r="J2097" s="3" t="s">
        <v>11108</v>
      </c>
      <c r="K2097" s="3" t="s">
        <v>21327</v>
      </c>
      <c r="L2097" s="3" t="s">
        <v>12260</v>
      </c>
      <c r="M2097" s="3" t="s">
        <v>21328</v>
      </c>
      <c r="N2097" s="3"/>
      <c r="O2097" s="3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4"/>
      <c r="AK2097" s="3"/>
      <c r="AL2097" s="3"/>
      <c r="AM2097" s="3"/>
      <c r="AN2097" s="3"/>
    </row>
    <row r="2098" customFormat="false" ht="28.35" hidden="false" customHeight="false" outlineLevel="0" collapsed="false">
      <c r="A2098" s="3" t="s">
        <v>21329</v>
      </c>
      <c r="B2098" s="3" t="s">
        <v>11092</v>
      </c>
      <c r="C2098" s="3" t="s">
        <v>21330</v>
      </c>
      <c r="D2098" s="3" t="s">
        <v>4028</v>
      </c>
      <c r="E2098" s="3" t="s">
        <v>3898</v>
      </c>
      <c r="F2098" s="3" t="n">
        <v>11</v>
      </c>
      <c r="G2098" s="3" t="s">
        <v>80</v>
      </c>
      <c r="H2098" s="3" t="n">
        <v>64</v>
      </c>
      <c r="I2098" s="3" t="s">
        <v>21331</v>
      </c>
      <c r="J2098" s="3" t="s">
        <v>11108</v>
      </c>
      <c r="K2098" s="3" t="s">
        <v>7946</v>
      </c>
      <c r="L2098" s="3" t="s">
        <v>21332</v>
      </c>
      <c r="M2098" s="3" t="s">
        <v>21333</v>
      </c>
      <c r="N2098" s="3"/>
      <c r="O2098" s="3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  <c r="AJ2098" s="4"/>
      <c r="AK2098" s="3"/>
      <c r="AL2098" s="3"/>
      <c r="AM2098" s="3"/>
      <c r="AN2098" s="3"/>
    </row>
    <row r="2099" customFormat="false" ht="28.35" hidden="false" customHeight="false" outlineLevel="0" collapsed="false">
      <c r="A2099" s="3" t="s">
        <v>21334</v>
      </c>
      <c r="B2099" s="3" t="s">
        <v>1603</v>
      </c>
      <c r="C2099" s="3" t="s">
        <v>21335</v>
      </c>
      <c r="D2099" s="3" t="s">
        <v>21225</v>
      </c>
      <c r="E2099" s="3" t="s">
        <v>3898</v>
      </c>
      <c r="F2099" s="3" t="n">
        <v>11</v>
      </c>
      <c r="G2099" s="3" t="s">
        <v>80</v>
      </c>
      <c r="H2099" s="3" t="n">
        <v>64</v>
      </c>
      <c r="I2099" s="3" t="s">
        <v>21336</v>
      </c>
      <c r="J2099" s="3" t="s">
        <v>11108</v>
      </c>
      <c r="K2099" s="3" t="s">
        <v>21337</v>
      </c>
      <c r="L2099" s="3" t="s">
        <v>21338</v>
      </c>
      <c r="M2099" s="3" t="s">
        <v>21339</v>
      </c>
      <c r="N2099" s="3"/>
      <c r="O2099" s="3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4"/>
      <c r="AK2099" s="3"/>
      <c r="AL2099" s="3"/>
      <c r="AM2099" s="3"/>
      <c r="AN2099" s="3"/>
    </row>
    <row r="2100" customFormat="false" ht="28.35" hidden="false" customHeight="false" outlineLevel="0" collapsed="false">
      <c r="A2100" s="3" t="s">
        <v>21340</v>
      </c>
      <c r="B2100" s="3" t="s">
        <v>21341</v>
      </c>
      <c r="C2100" s="3" t="s">
        <v>7895</v>
      </c>
      <c r="D2100" s="3" t="s">
        <v>3898</v>
      </c>
      <c r="E2100" s="3" t="s">
        <v>3898</v>
      </c>
      <c r="F2100" s="3" t="n">
        <v>11</v>
      </c>
      <c r="G2100" s="3" t="s">
        <v>80</v>
      </c>
      <c r="H2100" s="3" t="n">
        <v>64</v>
      </c>
      <c r="I2100" s="3" t="s">
        <v>13970</v>
      </c>
      <c r="J2100" s="3" t="s">
        <v>11108</v>
      </c>
      <c r="K2100" s="3" t="s">
        <v>237</v>
      </c>
      <c r="L2100" s="3" t="s">
        <v>12831</v>
      </c>
      <c r="M2100" s="3" t="s">
        <v>21342</v>
      </c>
      <c r="N2100" s="3"/>
      <c r="O2100" s="3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  <c r="AK2100" s="3"/>
      <c r="AL2100" s="3"/>
      <c r="AM2100" s="3"/>
      <c r="AN2100" s="3"/>
    </row>
    <row r="2101" customFormat="false" ht="28.35" hidden="false" customHeight="false" outlineLevel="0" collapsed="false">
      <c r="A2101" s="3" t="s">
        <v>21343</v>
      </c>
      <c r="B2101" s="3" t="s">
        <v>21344</v>
      </c>
      <c r="C2101" s="3" t="s">
        <v>21345</v>
      </c>
      <c r="D2101" s="3" t="s">
        <v>21346</v>
      </c>
      <c r="E2101" s="3" t="s">
        <v>3898</v>
      </c>
      <c r="F2101" s="3" t="n">
        <v>11</v>
      </c>
      <c r="G2101" s="3" t="s">
        <v>80</v>
      </c>
      <c r="H2101" s="3" t="n">
        <v>64</v>
      </c>
      <c r="I2101" s="3" t="s">
        <v>21347</v>
      </c>
      <c r="J2101" s="3" t="s">
        <v>11108</v>
      </c>
      <c r="K2101" s="3" t="s">
        <v>2434</v>
      </c>
      <c r="L2101" s="3" t="s">
        <v>21348</v>
      </c>
      <c r="M2101" s="3" t="s">
        <v>21349</v>
      </c>
      <c r="N2101" s="3"/>
      <c r="O2101" s="3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3"/>
      <c r="AL2101" s="3"/>
      <c r="AM2101" s="3"/>
      <c r="AN2101" s="3"/>
    </row>
    <row r="2102" customFormat="false" ht="28.35" hidden="false" customHeight="false" outlineLevel="0" collapsed="false">
      <c r="A2102" s="3" t="s">
        <v>21350</v>
      </c>
      <c r="B2102" s="3" t="s">
        <v>529</v>
      </c>
      <c r="C2102" s="3" t="s">
        <v>21351</v>
      </c>
      <c r="D2102" s="3" t="s">
        <v>8601</v>
      </c>
      <c r="E2102" s="3" t="s">
        <v>3898</v>
      </c>
      <c r="F2102" s="3" t="n">
        <v>11</v>
      </c>
      <c r="G2102" s="3" t="s">
        <v>80</v>
      </c>
      <c r="H2102" s="3" t="n">
        <v>64</v>
      </c>
      <c r="I2102" s="3" t="s">
        <v>21352</v>
      </c>
      <c r="J2102" s="3" t="s">
        <v>11108</v>
      </c>
      <c r="K2102" s="3" t="s">
        <v>21353</v>
      </c>
      <c r="L2102" s="3" t="s">
        <v>21354</v>
      </c>
      <c r="M2102" s="3" t="s">
        <v>21355</v>
      </c>
      <c r="N2102" s="3"/>
      <c r="O2102" s="3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3"/>
      <c r="AL2102" s="3"/>
      <c r="AM2102" s="3"/>
      <c r="AN2102" s="3"/>
    </row>
    <row r="2103" customFormat="false" ht="15" hidden="false" customHeight="false" outlineLevel="0" collapsed="false">
      <c r="A2103" s="3" t="s">
        <v>21356</v>
      </c>
      <c r="B2103" s="3" t="s">
        <v>21357</v>
      </c>
      <c r="C2103" s="3" t="s">
        <v>21358</v>
      </c>
      <c r="D2103" s="3" t="s">
        <v>21359</v>
      </c>
      <c r="E2103" s="3" t="s">
        <v>3898</v>
      </c>
      <c r="F2103" s="3" t="n">
        <v>11</v>
      </c>
      <c r="G2103" s="3" t="s">
        <v>80</v>
      </c>
      <c r="H2103" s="3" t="n">
        <v>64</v>
      </c>
      <c r="I2103" s="3" t="s">
        <v>21360</v>
      </c>
      <c r="J2103" s="3" t="s">
        <v>11108</v>
      </c>
      <c r="K2103" s="3" t="s">
        <v>229</v>
      </c>
      <c r="L2103" s="3" t="s">
        <v>21361</v>
      </c>
      <c r="M2103" s="3" t="s">
        <v>21362</v>
      </c>
      <c r="N2103" s="3"/>
      <c r="O2103" s="3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  <c r="AK2103" s="3"/>
      <c r="AL2103" s="3"/>
      <c r="AM2103" s="3"/>
      <c r="AN2103" s="3"/>
    </row>
    <row r="2104" customFormat="false" ht="15" hidden="false" customHeight="false" outlineLevel="0" collapsed="false">
      <c r="A2104" s="3" t="s">
        <v>21363</v>
      </c>
      <c r="B2104" s="3" t="s">
        <v>21364</v>
      </c>
      <c r="C2104" s="3" t="s">
        <v>10694</v>
      </c>
      <c r="D2104" s="3" t="s">
        <v>4339</v>
      </c>
      <c r="E2104" s="3" t="s">
        <v>3898</v>
      </c>
      <c r="F2104" s="3" t="n">
        <v>11</v>
      </c>
      <c r="G2104" s="3" t="s">
        <v>80</v>
      </c>
      <c r="H2104" s="3" t="n">
        <v>64</v>
      </c>
      <c r="I2104" s="3" t="s">
        <v>21365</v>
      </c>
      <c r="J2104" s="3" t="s">
        <v>11108</v>
      </c>
      <c r="K2104" s="3" t="s">
        <v>201</v>
      </c>
      <c r="L2104" s="3" t="s">
        <v>21366</v>
      </c>
      <c r="M2104" s="3" t="s">
        <v>21367</v>
      </c>
      <c r="N2104" s="3"/>
      <c r="O2104" s="3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  <c r="AJ2104" s="4"/>
      <c r="AK2104" s="3"/>
      <c r="AL2104" s="3"/>
      <c r="AM2104" s="3"/>
      <c r="AN2104" s="3"/>
    </row>
    <row r="2105" customFormat="false" ht="28.35" hidden="false" customHeight="false" outlineLevel="0" collapsed="false">
      <c r="A2105" s="3" t="s">
        <v>21368</v>
      </c>
      <c r="B2105" s="3" t="s">
        <v>3215</v>
      </c>
      <c r="C2105" s="3" t="s">
        <v>21369</v>
      </c>
      <c r="D2105" s="3" t="s">
        <v>3898</v>
      </c>
      <c r="E2105" s="3" t="s">
        <v>3898</v>
      </c>
      <c r="F2105" s="3" t="n">
        <v>11</v>
      </c>
      <c r="G2105" s="3" t="s">
        <v>80</v>
      </c>
      <c r="H2105" s="3" t="n">
        <v>64</v>
      </c>
      <c r="I2105" s="3" t="s">
        <v>19015</v>
      </c>
      <c r="J2105" s="3" t="s">
        <v>11108</v>
      </c>
      <c r="K2105" s="3" t="s">
        <v>21370</v>
      </c>
      <c r="L2105" s="3" t="s">
        <v>19017</v>
      </c>
      <c r="M2105" s="3" t="s">
        <v>21371</v>
      </c>
      <c r="N2105" s="3"/>
      <c r="O2105" s="3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  <c r="AJ2105" s="4"/>
      <c r="AK2105" s="3"/>
      <c r="AL2105" s="3"/>
      <c r="AM2105" s="3"/>
      <c r="AN2105" s="3"/>
    </row>
    <row r="2106" customFormat="false" ht="15" hidden="false" customHeight="false" outlineLevel="0" collapsed="false">
      <c r="A2106" s="3" t="s">
        <v>21372</v>
      </c>
      <c r="B2106" s="3" t="s">
        <v>21373</v>
      </c>
      <c r="C2106" s="3" t="s">
        <v>21374</v>
      </c>
      <c r="D2106" s="3" t="s">
        <v>4028</v>
      </c>
      <c r="E2106" s="3" t="s">
        <v>3898</v>
      </c>
      <c r="F2106" s="3" t="n">
        <v>11</v>
      </c>
      <c r="G2106" s="3" t="s">
        <v>80</v>
      </c>
      <c r="H2106" s="3" t="n">
        <v>64</v>
      </c>
      <c r="I2106" s="3" t="s">
        <v>21375</v>
      </c>
      <c r="J2106" s="3" t="s">
        <v>11108</v>
      </c>
      <c r="K2106" s="3" t="s">
        <v>21376</v>
      </c>
      <c r="L2106" s="3" t="s">
        <v>21377</v>
      </c>
      <c r="M2106" s="3" t="s">
        <v>21378</v>
      </c>
      <c r="N2106" s="3"/>
      <c r="O2106" s="3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3"/>
      <c r="AL2106" s="3"/>
      <c r="AM2106" s="3"/>
      <c r="AN2106" s="3"/>
    </row>
    <row r="2107" customFormat="false" ht="28.35" hidden="false" customHeight="false" outlineLevel="0" collapsed="false">
      <c r="A2107" s="3" t="s">
        <v>21379</v>
      </c>
      <c r="B2107" s="3" t="s">
        <v>21380</v>
      </c>
      <c r="C2107" s="3" t="s">
        <v>10011</v>
      </c>
      <c r="D2107" s="3" t="s">
        <v>3898</v>
      </c>
      <c r="E2107" s="3" t="s">
        <v>3898</v>
      </c>
      <c r="F2107" s="3" t="n">
        <v>11</v>
      </c>
      <c r="G2107" s="3" t="s">
        <v>80</v>
      </c>
      <c r="H2107" s="3" t="n">
        <v>64</v>
      </c>
      <c r="I2107" s="3" t="s">
        <v>14273</v>
      </c>
      <c r="J2107" s="3" t="s">
        <v>11108</v>
      </c>
      <c r="K2107" s="3" t="s">
        <v>12861</v>
      </c>
      <c r="L2107" s="3" t="s">
        <v>14274</v>
      </c>
      <c r="M2107" s="3" t="s">
        <v>21381</v>
      </c>
      <c r="N2107" s="3"/>
      <c r="O2107" s="3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  <c r="AJ2107" s="4"/>
      <c r="AK2107" s="3"/>
      <c r="AL2107" s="3"/>
      <c r="AM2107" s="3"/>
      <c r="AN2107" s="3"/>
    </row>
    <row r="2108" customFormat="false" ht="28.35" hidden="false" customHeight="false" outlineLevel="0" collapsed="false">
      <c r="A2108" s="3" t="s">
        <v>21382</v>
      </c>
      <c r="B2108" s="3" t="s">
        <v>819</v>
      </c>
      <c r="C2108" s="3" t="s">
        <v>21383</v>
      </c>
      <c r="D2108" s="3" t="s">
        <v>21384</v>
      </c>
      <c r="E2108" s="3" t="s">
        <v>3898</v>
      </c>
      <c r="F2108" s="3" t="n">
        <v>11</v>
      </c>
      <c r="G2108" s="3" t="s">
        <v>80</v>
      </c>
      <c r="H2108" s="3" t="n">
        <v>64</v>
      </c>
      <c r="I2108" s="3" t="s">
        <v>12372</v>
      </c>
      <c r="J2108" s="3" t="s">
        <v>11108</v>
      </c>
      <c r="K2108" s="3" t="s">
        <v>4176</v>
      </c>
      <c r="L2108" s="3" t="s">
        <v>12374</v>
      </c>
      <c r="M2108" s="3" t="s">
        <v>21385</v>
      </c>
      <c r="N2108" s="3"/>
      <c r="O2108" s="3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  <c r="AJ2108" s="4"/>
      <c r="AK2108" s="3"/>
      <c r="AL2108" s="3"/>
      <c r="AM2108" s="3"/>
      <c r="AN2108" s="3"/>
    </row>
    <row r="2109" customFormat="false" ht="28.35" hidden="false" customHeight="false" outlineLevel="0" collapsed="false">
      <c r="A2109" s="3" t="s">
        <v>21386</v>
      </c>
      <c r="B2109" s="3" t="s">
        <v>21387</v>
      </c>
      <c r="C2109" s="3" t="s">
        <v>21388</v>
      </c>
      <c r="D2109" s="3" t="s">
        <v>21389</v>
      </c>
      <c r="E2109" s="3" t="s">
        <v>3898</v>
      </c>
      <c r="F2109" s="3" t="n">
        <v>11</v>
      </c>
      <c r="G2109" s="3" t="s">
        <v>80</v>
      </c>
      <c r="H2109" s="3" t="n">
        <v>64</v>
      </c>
      <c r="I2109" s="3" t="s">
        <v>12372</v>
      </c>
      <c r="J2109" s="3" t="s">
        <v>11108</v>
      </c>
      <c r="K2109" s="3" t="s">
        <v>19719</v>
      </c>
      <c r="L2109" s="3" t="s">
        <v>12374</v>
      </c>
      <c r="M2109" s="3" t="s">
        <v>21390</v>
      </c>
      <c r="N2109" s="3"/>
      <c r="O2109" s="3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  <c r="AK2109" s="3"/>
      <c r="AL2109" s="3"/>
      <c r="AM2109" s="3"/>
      <c r="AN2109" s="3"/>
    </row>
    <row r="2110" customFormat="false" ht="28.35" hidden="false" customHeight="false" outlineLevel="0" collapsed="false">
      <c r="A2110" s="3" t="s">
        <v>21391</v>
      </c>
      <c r="B2110" s="3" t="s">
        <v>21392</v>
      </c>
      <c r="C2110" s="3" t="s">
        <v>21393</v>
      </c>
      <c r="D2110" s="3" t="s">
        <v>21389</v>
      </c>
      <c r="E2110" s="3" t="s">
        <v>3898</v>
      </c>
      <c r="F2110" s="3" t="n">
        <v>11</v>
      </c>
      <c r="G2110" s="3" t="s">
        <v>80</v>
      </c>
      <c r="H2110" s="3" t="n">
        <v>64</v>
      </c>
      <c r="I2110" s="3" t="s">
        <v>12372</v>
      </c>
      <c r="J2110" s="3" t="s">
        <v>11108</v>
      </c>
      <c r="K2110" s="3" t="s">
        <v>14284</v>
      </c>
      <c r="L2110" s="3" t="s">
        <v>12374</v>
      </c>
      <c r="M2110" s="3" t="s">
        <v>21394</v>
      </c>
      <c r="N2110" s="3"/>
      <c r="O2110" s="3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3"/>
      <c r="AL2110" s="3"/>
      <c r="AM2110" s="3"/>
      <c r="AN2110" s="3"/>
    </row>
    <row r="2111" customFormat="false" ht="28.35" hidden="false" customHeight="false" outlineLevel="0" collapsed="false">
      <c r="A2111" s="3" t="s">
        <v>21395</v>
      </c>
      <c r="B2111" s="3" t="s">
        <v>21396</v>
      </c>
      <c r="C2111" s="3" t="s">
        <v>21397</v>
      </c>
      <c r="D2111" s="3" t="s">
        <v>21398</v>
      </c>
      <c r="E2111" s="3" t="s">
        <v>3898</v>
      </c>
      <c r="F2111" s="3" t="n">
        <v>11</v>
      </c>
      <c r="G2111" s="3" t="s">
        <v>80</v>
      </c>
      <c r="H2111" s="3" t="n">
        <v>64</v>
      </c>
      <c r="I2111" s="3" t="s">
        <v>12372</v>
      </c>
      <c r="J2111" s="3" t="s">
        <v>11108</v>
      </c>
      <c r="K2111" s="3" t="s">
        <v>21399</v>
      </c>
      <c r="L2111" s="3" t="s">
        <v>12374</v>
      </c>
      <c r="M2111" s="3" t="s">
        <v>21400</v>
      </c>
      <c r="N2111" s="3"/>
      <c r="O2111" s="3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  <c r="AK2111" s="3"/>
      <c r="AL2111" s="3"/>
      <c r="AM2111" s="3"/>
      <c r="AN2111" s="3"/>
    </row>
    <row r="2112" customFormat="false" ht="15" hidden="false" customHeight="false" outlineLevel="0" collapsed="false">
      <c r="A2112" s="3" t="s">
        <v>21401</v>
      </c>
      <c r="B2112" s="3" t="s">
        <v>18949</v>
      </c>
      <c r="C2112" s="3" t="s">
        <v>21402</v>
      </c>
      <c r="D2112" s="3" t="s">
        <v>21403</v>
      </c>
      <c r="E2112" s="3" t="s">
        <v>3898</v>
      </c>
      <c r="F2112" s="3" t="n">
        <v>11</v>
      </c>
      <c r="G2112" s="3" t="s">
        <v>80</v>
      </c>
      <c r="H2112" s="3" t="n">
        <v>64</v>
      </c>
      <c r="I2112" s="3" t="s">
        <v>11136</v>
      </c>
      <c r="J2112" s="3" t="s">
        <v>11108</v>
      </c>
      <c r="K2112" s="3" t="s">
        <v>93</v>
      </c>
      <c r="L2112" s="3" t="s">
        <v>11137</v>
      </c>
      <c r="M2112" s="3" t="s">
        <v>21404</v>
      </c>
      <c r="N2112" s="3"/>
      <c r="O2112" s="3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/>
      <c r="AJ2112" s="4"/>
      <c r="AK2112" s="3"/>
      <c r="AL2112" s="3"/>
      <c r="AM2112" s="3"/>
      <c r="AN2112" s="3"/>
    </row>
    <row r="2113" customFormat="false" ht="28.35" hidden="false" customHeight="false" outlineLevel="0" collapsed="false">
      <c r="A2113" s="3" t="s">
        <v>21405</v>
      </c>
      <c r="B2113" s="3" t="s">
        <v>21406</v>
      </c>
      <c r="C2113" s="3" t="s">
        <v>21407</v>
      </c>
      <c r="D2113" s="3" t="s">
        <v>21408</v>
      </c>
      <c r="E2113" s="3" t="s">
        <v>3898</v>
      </c>
      <c r="F2113" s="3" t="n">
        <v>11</v>
      </c>
      <c r="G2113" s="3" t="s">
        <v>80</v>
      </c>
      <c r="H2113" s="3" t="n">
        <v>64</v>
      </c>
      <c r="I2113" s="3" t="s">
        <v>5267</v>
      </c>
      <c r="J2113" s="3" t="s">
        <v>11108</v>
      </c>
      <c r="K2113" s="3" t="s">
        <v>21409</v>
      </c>
      <c r="L2113" s="3" t="s">
        <v>5268</v>
      </c>
      <c r="M2113" s="3" t="s">
        <v>21410</v>
      </c>
      <c r="N2113" s="3"/>
      <c r="O2113" s="3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  <c r="AJ2113" s="4"/>
      <c r="AK2113" s="3"/>
      <c r="AL2113" s="3"/>
      <c r="AM2113" s="3"/>
      <c r="AN2113" s="3"/>
    </row>
    <row r="2114" customFormat="false" ht="28.35" hidden="false" customHeight="false" outlineLevel="0" collapsed="false">
      <c r="A2114" s="3" t="s">
        <v>21411</v>
      </c>
      <c r="B2114" s="3" t="s">
        <v>1883</v>
      </c>
      <c r="C2114" s="3" t="s">
        <v>21412</v>
      </c>
      <c r="D2114" s="3" t="s">
        <v>21413</v>
      </c>
      <c r="E2114" s="3" t="s">
        <v>3898</v>
      </c>
      <c r="F2114" s="3" t="n">
        <v>11</v>
      </c>
      <c r="G2114" s="3" t="s">
        <v>80</v>
      </c>
      <c r="H2114" s="3" t="n">
        <v>64</v>
      </c>
      <c r="I2114" s="3" t="s">
        <v>11149</v>
      </c>
      <c r="J2114" s="3" t="s">
        <v>11108</v>
      </c>
      <c r="K2114" s="3" t="s">
        <v>10092</v>
      </c>
      <c r="L2114" s="3" t="s">
        <v>1600</v>
      </c>
      <c r="M2114" s="3" t="s">
        <v>21414</v>
      </c>
      <c r="N2114" s="3"/>
      <c r="O2114" s="3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4"/>
      <c r="AK2114" s="3"/>
      <c r="AL2114" s="3"/>
      <c r="AM2114" s="3"/>
      <c r="AN2114" s="3"/>
    </row>
    <row r="2115" customFormat="false" ht="28.35" hidden="false" customHeight="false" outlineLevel="0" collapsed="false">
      <c r="A2115" s="3" t="s">
        <v>21415</v>
      </c>
      <c r="B2115" s="3" t="s">
        <v>21416</v>
      </c>
      <c r="C2115" s="3" t="s">
        <v>21417</v>
      </c>
      <c r="D2115" s="3" t="s">
        <v>21418</v>
      </c>
      <c r="E2115" s="3" t="s">
        <v>3898</v>
      </c>
      <c r="F2115" s="3" t="n">
        <v>11</v>
      </c>
      <c r="G2115" s="3" t="s">
        <v>80</v>
      </c>
      <c r="H2115" s="3" t="n">
        <v>64</v>
      </c>
      <c r="I2115" s="3" t="s">
        <v>12433</v>
      </c>
      <c r="J2115" s="3" t="s">
        <v>11108</v>
      </c>
      <c r="K2115" s="3" t="s">
        <v>13315</v>
      </c>
      <c r="L2115" s="3" t="s">
        <v>12434</v>
      </c>
      <c r="M2115" s="3" t="s">
        <v>21419</v>
      </c>
      <c r="N2115" s="3"/>
      <c r="O2115" s="3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  <c r="AJ2115" s="4"/>
      <c r="AK2115" s="3"/>
      <c r="AL2115" s="3"/>
      <c r="AM2115" s="3"/>
      <c r="AN2115" s="3"/>
    </row>
    <row r="2116" customFormat="false" ht="15" hidden="false" customHeight="false" outlineLevel="0" collapsed="false">
      <c r="A2116" s="3" t="s">
        <v>21420</v>
      </c>
      <c r="B2116" s="3" t="s">
        <v>1482</v>
      </c>
      <c r="C2116" s="3" t="s">
        <v>21421</v>
      </c>
      <c r="D2116" s="3" t="s">
        <v>3898</v>
      </c>
      <c r="E2116" s="3" t="s">
        <v>3898</v>
      </c>
      <c r="F2116" s="3" t="n">
        <v>11</v>
      </c>
      <c r="G2116" s="3" t="s">
        <v>80</v>
      </c>
      <c r="H2116" s="3" t="n">
        <v>64</v>
      </c>
      <c r="I2116" s="3" t="s">
        <v>21422</v>
      </c>
      <c r="J2116" s="3" t="s">
        <v>11108</v>
      </c>
      <c r="K2116" s="3" t="s">
        <v>21423</v>
      </c>
      <c r="L2116" s="3" t="s">
        <v>21424</v>
      </c>
      <c r="M2116" s="3" t="s">
        <v>21425</v>
      </c>
      <c r="N2116" s="3"/>
      <c r="O2116" s="3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  <c r="AJ2116" s="4"/>
      <c r="AK2116" s="3"/>
      <c r="AL2116" s="3"/>
      <c r="AM2116" s="3"/>
      <c r="AN2116" s="3"/>
    </row>
    <row r="2117" customFormat="false" ht="28.35" hidden="false" customHeight="false" outlineLevel="0" collapsed="false">
      <c r="A2117" s="3" t="s">
        <v>21426</v>
      </c>
      <c r="B2117" s="3" t="s">
        <v>21427</v>
      </c>
      <c r="C2117" s="3" t="s">
        <v>12459</v>
      </c>
      <c r="D2117" s="3" t="s">
        <v>21428</v>
      </c>
      <c r="E2117" s="3" t="s">
        <v>3898</v>
      </c>
      <c r="F2117" s="3" t="n">
        <v>11</v>
      </c>
      <c r="G2117" s="3" t="s">
        <v>80</v>
      </c>
      <c r="H2117" s="3" t="n">
        <v>64</v>
      </c>
      <c r="I2117" s="3" t="s">
        <v>21429</v>
      </c>
      <c r="J2117" s="3" t="s">
        <v>11108</v>
      </c>
      <c r="K2117" s="3" t="s">
        <v>7845</v>
      </c>
      <c r="L2117" s="3" t="s">
        <v>21430</v>
      </c>
      <c r="M2117" s="3" t="s">
        <v>21431</v>
      </c>
      <c r="N2117" s="3"/>
      <c r="O2117" s="3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3"/>
      <c r="AL2117" s="3"/>
      <c r="AM2117" s="3"/>
      <c r="AN2117" s="3"/>
    </row>
    <row r="2118" customFormat="false" ht="28.35" hidden="false" customHeight="false" outlineLevel="0" collapsed="false">
      <c r="A2118" s="3" t="s">
        <v>21432</v>
      </c>
      <c r="B2118" s="3" t="s">
        <v>6437</v>
      </c>
      <c r="C2118" s="3" t="s">
        <v>21433</v>
      </c>
      <c r="D2118" s="3" t="s">
        <v>21434</v>
      </c>
      <c r="E2118" s="3" t="s">
        <v>3898</v>
      </c>
      <c r="F2118" s="3" t="n">
        <v>11</v>
      </c>
      <c r="G2118" s="3" t="s">
        <v>80</v>
      </c>
      <c r="H2118" s="3" t="n">
        <v>64</v>
      </c>
      <c r="I2118" s="3" t="s">
        <v>21429</v>
      </c>
      <c r="J2118" s="3" t="s">
        <v>11108</v>
      </c>
      <c r="K2118" s="3" t="s">
        <v>21435</v>
      </c>
      <c r="L2118" s="3" t="s">
        <v>21430</v>
      </c>
      <c r="M2118" s="3" t="s">
        <v>21436</v>
      </c>
      <c r="N2118" s="3"/>
      <c r="O2118" s="3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/>
      <c r="AK2118" s="3"/>
      <c r="AL2118" s="3"/>
      <c r="AM2118" s="3"/>
      <c r="AN2118" s="3"/>
    </row>
    <row r="2119" customFormat="false" ht="15" hidden="false" customHeight="false" outlineLevel="0" collapsed="false">
      <c r="A2119" s="3" t="s">
        <v>21437</v>
      </c>
      <c r="B2119" s="3" t="s">
        <v>21438</v>
      </c>
      <c r="C2119" s="3" t="s">
        <v>21439</v>
      </c>
      <c r="D2119" s="3" t="s">
        <v>21440</v>
      </c>
      <c r="E2119" s="3" t="s">
        <v>3898</v>
      </c>
      <c r="F2119" s="3" t="n">
        <v>11</v>
      </c>
      <c r="G2119" s="3" t="s">
        <v>80</v>
      </c>
      <c r="H2119" s="3" t="n">
        <v>64</v>
      </c>
      <c r="I2119" s="3" t="s">
        <v>21441</v>
      </c>
      <c r="J2119" s="3" t="s">
        <v>11108</v>
      </c>
      <c r="K2119" s="3" t="s">
        <v>21442</v>
      </c>
      <c r="L2119" s="3" t="s">
        <v>21443</v>
      </c>
      <c r="M2119" s="3" t="s">
        <v>21444</v>
      </c>
      <c r="N2119" s="3"/>
      <c r="O2119" s="3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3"/>
      <c r="AL2119" s="3"/>
      <c r="AM2119" s="3"/>
      <c r="AN2119" s="3"/>
    </row>
    <row r="2120" customFormat="false" ht="15" hidden="false" customHeight="false" outlineLevel="0" collapsed="false">
      <c r="A2120" s="3" t="s">
        <v>21445</v>
      </c>
      <c r="B2120" s="3" t="s">
        <v>7301</v>
      </c>
      <c r="C2120" s="3" t="s">
        <v>21446</v>
      </c>
      <c r="D2120" s="3" t="s">
        <v>4028</v>
      </c>
      <c r="E2120" s="3" t="s">
        <v>3898</v>
      </c>
      <c r="F2120" s="3" t="n">
        <v>11</v>
      </c>
      <c r="G2120" s="3" t="s">
        <v>80</v>
      </c>
      <c r="H2120" s="3" t="n">
        <v>64</v>
      </c>
      <c r="I2120" s="3" t="s">
        <v>16938</v>
      </c>
      <c r="J2120" s="3" t="s">
        <v>11108</v>
      </c>
      <c r="K2120" s="3" t="s">
        <v>21447</v>
      </c>
      <c r="L2120" s="3" t="s">
        <v>16940</v>
      </c>
      <c r="M2120" s="3" t="s">
        <v>21448</v>
      </c>
      <c r="N2120" s="3"/>
      <c r="O2120" s="3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  <c r="AK2120" s="3"/>
      <c r="AL2120" s="3"/>
      <c r="AM2120" s="3"/>
      <c r="AN2120" s="3"/>
    </row>
    <row r="2121" customFormat="false" ht="15" hidden="false" customHeight="false" outlineLevel="0" collapsed="false">
      <c r="A2121" s="3" t="s">
        <v>21449</v>
      </c>
      <c r="B2121" s="3" t="s">
        <v>9297</v>
      </c>
      <c r="C2121" s="3" t="s">
        <v>21450</v>
      </c>
      <c r="D2121" s="3" t="s">
        <v>21451</v>
      </c>
      <c r="E2121" s="3" t="s">
        <v>3898</v>
      </c>
      <c r="F2121" s="3" t="n">
        <v>11</v>
      </c>
      <c r="G2121" s="3" t="s">
        <v>80</v>
      </c>
      <c r="H2121" s="3" t="n">
        <v>64</v>
      </c>
      <c r="I2121" s="3" t="s">
        <v>10164</v>
      </c>
      <c r="J2121" s="3" t="s">
        <v>11108</v>
      </c>
      <c r="K2121" s="3" t="s">
        <v>21452</v>
      </c>
      <c r="L2121" s="3" t="s">
        <v>10165</v>
      </c>
      <c r="M2121" s="3" t="s">
        <v>21453</v>
      </c>
      <c r="N2121" s="3"/>
      <c r="O2121" s="3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3"/>
      <c r="AL2121" s="3"/>
      <c r="AM2121" s="3"/>
      <c r="AN2121" s="3"/>
    </row>
    <row r="2122" customFormat="false" ht="28.35" hidden="false" customHeight="false" outlineLevel="0" collapsed="false">
      <c r="A2122" s="3" t="s">
        <v>21454</v>
      </c>
      <c r="B2122" s="3" t="s">
        <v>21455</v>
      </c>
      <c r="C2122" s="3" t="s">
        <v>21456</v>
      </c>
      <c r="D2122" s="3" t="s">
        <v>3898</v>
      </c>
      <c r="E2122" s="3" t="s">
        <v>3898</v>
      </c>
      <c r="F2122" s="3" t="n">
        <v>11</v>
      </c>
      <c r="G2122" s="3" t="s">
        <v>80</v>
      </c>
      <c r="H2122" s="3" t="n">
        <v>64</v>
      </c>
      <c r="I2122" s="3" t="s">
        <v>21457</v>
      </c>
      <c r="J2122" s="3" t="s">
        <v>11108</v>
      </c>
      <c r="K2122" s="3" t="s">
        <v>869</v>
      </c>
      <c r="L2122" s="3" t="s">
        <v>21458</v>
      </c>
      <c r="M2122" s="3" t="s">
        <v>21459</v>
      </c>
      <c r="N2122" s="3"/>
      <c r="O2122" s="3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/>
      <c r="AK2122" s="3"/>
      <c r="AL2122" s="3"/>
      <c r="AM2122" s="3"/>
      <c r="AN2122" s="3"/>
    </row>
    <row r="2123" customFormat="false" ht="15" hidden="false" customHeight="false" outlineLevel="0" collapsed="false">
      <c r="A2123" s="3" t="s">
        <v>21460</v>
      </c>
      <c r="B2123" s="3" t="s">
        <v>21461</v>
      </c>
      <c r="C2123" s="3" t="s">
        <v>4417</v>
      </c>
      <c r="D2123" s="3" t="s">
        <v>21462</v>
      </c>
      <c r="E2123" s="3" t="s">
        <v>3898</v>
      </c>
      <c r="F2123" s="3" t="n">
        <v>11</v>
      </c>
      <c r="G2123" s="3" t="s">
        <v>80</v>
      </c>
      <c r="H2123" s="3" t="n">
        <v>64</v>
      </c>
      <c r="I2123" s="3" t="s">
        <v>10109</v>
      </c>
      <c r="J2123" s="3" t="s">
        <v>11108</v>
      </c>
      <c r="K2123" s="3" t="s">
        <v>1870</v>
      </c>
      <c r="L2123" s="3" t="s">
        <v>10110</v>
      </c>
      <c r="M2123" s="3" t="s">
        <v>21463</v>
      </c>
      <c r="N2123" s="3"/>
      <c r="O2123" s="3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  <c r="AK2123" s="3"/>
      <c r="AL2123" s="3"/>
      <c r="AM2123" s="3"/>
      <c r="AN2123" s="3"/>
    </row>
    <row r="2124" customFormat="false" ht="28.35" hidden="false" customHeight="false" outlineLevel="0" collapsed="false">
      <c r="A2124" s="3" t="s">
        <v>21464</v>
      </c>
      <c r="B2124" s="3" t="s">
        <v>21465</v>
      </c>
      <c r="C2124" s="3" t="s">
        <v>21466</v>
      </c>
      <c r="D2124" s="3" t="s">
        <v>21467</v>
      </c>
      <c r="E2124" s="3" t="s">
        <v>3898</v>
      </c>
      <c r="F2124" s="3" t="n">
        <v>11</v>
      </c>
      <c r="G2124" s="3" t="s">
        <v>80</v>
      </c>
      <c r="H2124" s="3" t="n">
        <v>64</v>
      </c>
      <c r="I2124" s="3" t="s">
        <v>21468</v>
      </c>
      <c r="J2124" s="3" t="s">
        <v>11108</v>
      </c>
      <c r="K2124" s="3" t="s">
        <v>10710</v>
      </c>
      <c r="L2124" s="3" t="s">
        <v>21469</v>
      </c>
      <c r="M2124" s="3" t="s">
        <v>21470</v>
      </c>
      <c r="N2124" s="3"/>
      <c r="O2124" s="3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  <c r="AK2124" s="3"/>
      <c r="AL2124" s="3"/>
      <c r="AM2124" s="3"/>
      <c r="AN2124" s="3"/>
    </row>
    <row r="2125" customFormat="false" ht="28.35" hidden="false" customHeight="false" outlineLevel="0" collapsed="false">
      <c r="A2125" s="3" t="s">
        <v>21471</v>
      </c>
      <c r="B2125" s="3" t="s">
        <v>21472</v>
      </c>
      <c r="C2125" s="3" t="s">
        <v>21473</v>
      </c>
      <c r="D2125" s="3" t="s">
        <v>21474</v>
      </c>
      <c r="E2125" s="3" t="s">
        <v>3898</v>
      </c>
      <c r="F2125" s="3" t="n">
        <v>11</v>
      </c>
      <c r="G2125" s="3" t="s">
        <v>80</v>
      </c>
      <c r="H2125" s="3" t="n">
        <v>64</v>
      </c>
      <c r="I2125" s="3" t="s">
        <v>14340</v>
      </c>
      <c r="J2125" s="3" t="s">
        <v>11108</v>
      </c>
      <c r="K2125" s="3" t="s">
        <v>21475</v>
      </c>
      <c r="L2125" s="3" t="s">
        <v>14342</v>
      </c>
      <c r="M2125" s="3" t="s">
        <v>21476</v>
      </c>
      <c r="N2125" s="3"/>
      <c r="O2125" s="3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  <c r="AJ2125" s="4"/>
      <c r="AK2125" s="3"/>
      <c r="AL2125" s="3"/>
      <c r="AM2125" s="3"/>
      <c r="AN2125" s="3"/>
    </row>
    <row r="2126" customFormat="false" ht="15" hidden="false" customHeight="false" outlineLevel="0" collapsed="false">
      <c r="A2126" s="3" t="s">
        <v>21477</v>
      </c>
      <c r="B2126" s="3" t="s">
        <v>21478</v>
      </c>
      <c r="C2126" s="3" t="s">
        <v>21479</v>
      </c>
      <c r="D2126" s="3" t="s">
        <v>3898</v>
      </c>
      <c r="E2126" s="3" t="s">
        <v>3898</v>
      </c>
      <c r="F2126" s="3" t="n">
        <v>11</v>
      </c>
      <c r="G2126" s="3" t="s">
        <v>80</v>
      </c>
      <c r="H2126" s="3" t="n">
        <v>64</v>
      </c>
      <c r="I2126" s="3" t="s">
        <v>21480</v>
      </c>
      <c r="J2126" s="3" t="s">
        <v>11108</v>
      </c>
      <c r="K2126" s="3" t="s">
        <v>2076</v>
      </c>
      <c r="L2126" s="3" t="s">
        <v>21481</v>
      </c>
      <c r="M2126" s="3" t="s">
        <v>21482</v>
      </c>
      <c r="N2126" s="3"/>
      <c r="O2126" s="3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  <c r="AJ2126" s="4"/>
      <c r="AK2126" s="3"/>
      <c r="AL2126" s="3"/>
      <c r="AM2126" s="3"/>
      <c r="AN2126" s="3"/>
    </row>
    <row r="2127" customFormat="false" ht="28.35" hidden="false" customHeight="false" outlineLevel="0" collapsed="false">
      <c r="A2127" s="3" t="s">
        <v>21483</v>
      </c>
      <c r="B2127" s="3" t="s">
        <v>1574</v>
      </c>
      <c r="C2127" s="3" t="s">
        <v>21484</v>
      </c>
      <c r="D2127" s="3" t="s">
        <v>3898</v>
      </c>
      <c r="E2127" s="3" t="s">
        <v>3898</v>
      </c>
      <c r="F2127" s="3" t="n">
        <v>11</v>
      </c>
      <c r="G2127" s="3" t="s">
        <v>80</v>
      </c>
      <c r="H2127" s="3" t="n">
        <v>64</v>
      </c>
      <c r="I2127" s="3" t="s">
        <v>21485</v>
      </c>
      <c r="J2127" s="3" t="s">
        <v>11108</v>
      </c>
      <c r="K2127" s="3" t="s">
        <v>21486</v>
      </c>
      <c r="L2127" s="3" t="s">
        <v>21487</v>
      </c>
      <c r="M2127" s="3" t="s">
        <v>21488</v>
      </c>
      <c r="N2127" s="3"/>
      <c r="O2127" s="3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3"/>
      <c r="AL2127" s="3"/>
      <c r="AM2127" s="3"/>
      <c r="AN2127" s="3"/>
    </row>
    <row r="2128" customFormat="false" ht="28.35" hidden="false" customHeight="false" outlineLevel="0" collapsed="false">
      <c r="A2128" s="3" t="s">
        <v>21489</v>
      </c>
      <c r="B2128" s="3" t="s">
        <v>4173</v>
      </c>
      <c r="C2128" s="3" t="s">
        <v>21490</v>
      </c>
      <c r="D2128" s="3" t="s">
        <v>21491</v>
      </c>
      <c r="E2128" s="3" t="s">
        <v>3898</v>
      </c>
      <c r="F2128" s="3" t="n">
        <v>11</v>
      </c>
      <c r="G2128" s="3" t="s">
        <v>80</v>
      </c>
      <c r="H2128" s="3" t="n">
        <v>64</v>
      </c>
      <c r="I2128" s="3" t="s">
        <v>21492</v>
      </c>
      <c r="J2128" s="3" t="s">
        <v>11108</v>
      </c>
      <c r="K2128" s="3" t="s">
        <v>21493</v>
      </c>
      <c r="L2128" s="3" t="s">
        <v>21494</v>
      </c>
      <c r="M2128" s="3" t="s">
        <v>21495</v>
      </c>
      <c r="N2128" s="3"/>
      <c r="O2128" s="3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  <c r="AJ2128" s="4"/>
      <c r="AK2128" s="3"/>
      <c r="AL2128" s="3"/>
      <c r="AM2128" s="3"/>
      <c r="AN2128" s="3"/>
    </row>
    <row r="2129" customFormat="false" ht="28.35" hidden="false" customHeight="false" outlineLevel="0" collapsed="false">
      <c r="A2129" s="3" t="s">
        <v>21496</v>
      </c>
      <c r="B2129" s="3" t="s">
        <v>21497</v>
      </c>
      <c r="C2129" s="3" t="s">
        <v>21498</v>
      </c>
      <c r="D2129" s="3" t="s">
        <v>3898</v>
      </c>
      <c r="E2129" s="3" t="s">
        <v>3898</v>
      </c>
      <c r="F2129" s="3" t="n">
        <v>11</v>
      </c>
      <c r="G2129" s="3" t="s">
        <v>80</v>
      </c>
      <c r="H2129" s="3" t="n">
        <v>64</v>
      </c>
      <c r="I2129" s="3" t="s">
        <v>21499</v>
      </c>
      <c r="J2129" s="3" t="s">
        <v>11108</v>
      </c>
      <c r="K2129" s="3" t="s">
        <v>18221</v>
      </c>
      <c r="L2129" s="3" t="s">
        <v>21500</v>
      </c>
      <c r="M2129" s="3" t="s">
        <v>21501</v>
      </c>
      <c r="N2129" s="3"/>
      <c r="O2129" s="3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3"/>
      <c r="AL2129" s="3"/>
      <c r="AM2129" s="3"/>
      <c r="AN2129" s="3"/>
    </row>
    <row r="2130" customFormat="false" ht="28.35" hidden="false" customHeight="false" outlineLevel="0" collapsed="false">
      <c r="A2130" s="3" t="s">
        <v>21502</v>
      </c>
      <c r="B2130" s="3" t="s">
        <v>1725</v>
      </c>
      <c r="C2130" s="3" t="s">
        <v>21503</v>
      </c>
      <c r="D2130" s="3" t="s">
        <v>21504</v>
      </c>
      <c r="E2130" s="3" t="s">
        <v>3898</v>
      </c>
      <c r="F2130" s="3" t="n">
        <v>11</v>
      </c>
      <c r="G2130" s="3" t="s">
        <v>80</v>
      </c>
      <c r="H2130" s="3" t="n">
        <v>64</v>
      </c>
      <c r="I2130" s="3" t="s">
        <v>21505</v>
      </c>
      <c r="J2130" s="3" t="s">
        <v>11108</v>
      </c>
      <c r="K2130" s="3" t="s">
        <v>21506</v>
      </c>
      <c r="L2130" s="3" t="s">
        <v>19506</v>
      </c>
      <c r="M2130" s="3" t="s">
        <v>21507</v>
      </c>
      <c r="N2130" s="3"/>
      <c r="O2130" s="3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4"/>
      <c r="AK2130" s="3"/>
      <c r="AL2130" s="3"/>
      <c r="AM2130" s="3"/>
      <c r="AN2130" s="3"/>
    </row>
    <row r="2131" customFormat="false" ht="28.35" hidden="false" customHeight="false" outlineLevel="0" collapsed="false">
      <c r="A2131" s="3" t="s">
        <v>21508</v>
      </c>
      <c r="B2131" s="3" t="s">
        <v>21509</v>
      </c>
      <c r="C2131" s="3" t="s">
        <v>21510</v>
      </c>
      <c r="D2131" s="3" t="s">
        <v>4132</v>
      </c>
      <c r="E2131" s="3" t="s">
        <v>3898</v>
      </c>
      <c r="F2131" s="3" t="n">
        <v>11</v>
      </c>
      <c r="G2131" s="3" t="s">
        <v>80</v>
      </c>
      <c r="H2131" s="3" t="n">
        <v>64</v>
      </c>
      <c r="I2131" s="3" t="s">
        <v>21505</v>
      </c>
      <c r="J2131" s="3" t="s">
        <v>11108</v>
      </c>
      <c r="K2131" s="3" t="s">
        <v>21511</v>
      </c>
      <c r="L2131" s="3" t="s">
        <v>19506</v>
      </c>
      <c r="M2131" s="3" t="s">
        <v>21512</v>
      </c>
      <c r="N2131" s="3"/>
      <c r="O2131" s="3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3"/>
      <c r="AL2131" s="3"/>
      <c r="AM2131" s="3"/>
      <c r="AN2131" s="3"/>
    </row>
    <row r="2132" customFormat="false" ht="28.35" hidden="false" customHeight="false" outlineLevel="0" collapsed="false">
      <c r="A2132" s="3" t="s">
        <v>21513</v>
      </c>
      <c r="B2132" s="3" t="s">
        <v>21514</v>
      </c>
      <c r="C2132" s="3" t="s">
        <v>21515</v>
      </c>
      <c r="D2132" s="3" t="s">
        <v>21516</v>
      </c>
      <c r="E2132" s="3" t="s">
        <v>3898</v>
      </c>
      <c r="F2132" s="3" t="n">
        <v>11</v>
      </c>
      <c r="G2132" s="3" t="s">
        <v>80</v>
      </c>
      <c r="H2132" s="3" t="n">
        <v>64</v>
      </c>
      <c r="I2132" s="3" t="s">
        <v>19524</v>
      </c>
      <c r="J2132" s="3" t="s">
        <v>11108</v>
      </c>
      <c r="K2132" s="3" t="s">
        <v>1783</v>
      </c>
      <c r="L2132" s="3" t="s">
        <v>19525</v>
      </c>
      <c r="M2132" s="3" t="s">
        <v>21517</v>
      </c>
      <c r="N2132" s="3"/>
      <c r="O2132" s="3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4"/>
      <c r="AK2132" s="3"/>
      <c r="AL2132" s="3"/>
      <c r="AM2132" s="3"/>
      <c r="AN2132" s="3"/>
    </row>
    <row r="2133" customFormat="false" ht="28.35" hidden="false" customHeight="false" outlineLevel="0" collapsed="false">
      <c r="A2133" s="3" t="s">
        <v>21518</v>
      </c>
      <c r="B2133" s="3" t="s">
        <v>13039</v>
      </c>
      <c r="C2133" s="3" t="s">
        <v>21519</v>
      </c>
      <c r="D2133" s="3" t="s">
        <v>3898</v>
      </c>
      <c r="E2133" s="3" t="s">
        <v>3898</v>
      </c>
      <c r="F2133" s="3" t="n">
        <v>11</v>
      </c>
      <c r="G2133" s="3" t="s">
        <v>80</v>
      </c>
      <c r="H2133" s="3" t="n">
        <v>64</v>
      </c>
      <c r="I2133" s="3" t="s">
        <v>21520</v>
      </c>
      <c r="J2133" s="3" t="s">
        <v>11108</v>
      </c>
      <c r="K2133" s="3" t="s">
        <v>21521</v>
      </c>
      <c r="L2133" s="3" t="s">
        <v>21522</v>
      </c>
      <c r="M2133" s="3" t="s">
        <v>21523</v>
      </c>
      <c r="N2133" s="3"/>
      <c r="O2133" s="3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3"/>
      <c r="AL2133" s="3"/>
      <c r="AM2133" s="3"/>
      <c r="AN2133" s="3"/>
    </row>
    <row r="2134" customFormat="false" ht="28.35" hidden="false" customHeight="false" outlineLevel="0" collapsed="false">
      <c r="A2134" s="3" t="s">
        <v>21524</v>
      </c>
      <c r="B2134" s="3" t="s">
        <v>5159</v>
      </c>
      <c r="C2134" s="3" t="s">
        <v>1555</v>
      </c>
      <c r="D2134" s="3" t="s">
        <v>3898</v>
      </c>
      <c r="E2134" s="3" t="s">
        <v>3898</v>
      </c>
      <c r="F2134" s="3" t="n">
        <v>11</v>
      </c>
      <c r="G2134" s="3" t="s">
        <v>80</v>
      </c>
      <c r="H2134" s="3" t="n">
        <v>64</v>
      </c>
      <c r="I2134" s="3" t="s">
        <v>16967</v>
      </c>
      <c r="J2134" s="3" t="s">
        <v>11108</v>
      </c>
      <c r="K2134" s="3" t="s">
        <v>16518</v>
      </c>
      <c r="L2134" s="3" t="s">
        <v>16968</v>
      </c>
      <c r="M2134" s="3" t="s">
        <v>21525</v>
      </c>
      <c r="N2134" s="3"/>
      <c r="O2134" s="3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  <c r="AJ2134" s="4"/>
      <c r="AK2134" s="3"/>
      <c r="AL2134" s="3"/>
      <c r="AM2134" s="3"/>
      <c r="AN2134" s="3"/>
    </row>
    <row r="2135" customFormat="false" ht="28.35" hidden="false" customHeight="false" outlineLevel="0" collapsed="false">
      <c r="A2135" s="3" t="s">
        <v>21526</v>
      </c>
      <c r="B2135" s="3" t="s">
        <v>791</v>
      </c>
      <c r="C2135" s="3" t="s">
        <v>21527</v>
      </c>
      <c r="D2135" s="3" t="s">
        <v>3898</v>
      </c>
      <c r="E2135" s="3" t="s">
        <v>3898</v>
      </c>
      <c r="F2135" s="3" t="n">
        <v>11</v>
      </c>
      <c r="G2135" s="3" t="s">
        <v>80</v>
      </c>
      <c r="H2135" s="3" t="n">
        <v>64</v>
      </c>
      <c r="I2135" s="3" t="s">
        <v>21528</v>
      </c>
      <c r="J2135" s="3" t="s">
        <v>11108</v>
      </c>
      <c r="K2135" s="3" t="s">
        <v>2584</v>
      </c>
      <c r="L2135" s="3" t="s">
        <v>21529</v>
      </c>
      <c r="M2135" s="3" t="s">
        <v>21530</v>
      </c>
      <c r="N2135" s="3"/>
      <c r="O2135" s="3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  <c r="AJ2135" s="4"/>
      <c r="AK2135" s="3"/>
      <c r="AL2135" s="3"/>
      <c r="AM2135" s="3"/>
      <c r="AN2135" s="3"/>
    </row>
    <row r="2136" customFormat="false" ht="28.35" hidden="false" customHeight="false" outlineLevel="0" collapsed="false">
      <c r="A2136" s="3" t="s">
        <v>21531</v>
      </c>
      <c r="B2136" s="3" t="s">
        <v>21532</v>
      </c>
      <c r="C2136" s="3" t="s">
        <v>21533</v>
      </c>
      <c r="D2136" s="3" t="s">
        <v>3898</v>
      </c>
      <c r="E2136" s="3" t="s">
        <v>3898</v>
      </c>
      <c r="F2136" s="3" t="n">
        <v>11</v>
      </c>
      <c r="G2136" s="3" t="s">
        <v>80</v>
      </c>
      <c r="H2136" s="3" t="n">
        <v>64</v>
      </c>
      <c r="I2136" s="3" t="s">
        <v>19608</v>
      </c>
      <c r="J2136" s="3" t="s">
        <v>11108</v>
      </c>
      <c r="K2136" s="3" t="s">
        <v>16856</v>
      </c>
      <c r="L2136" s="3" t="s">
        <v>19609</v>
      </c>
      <c r="M2136" s="3" t="s">
        <v>21534</v>
      </c>
      <c r="N2136" s="3"/>
      <c r="O2136" s="3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  <c r="AJ2136" s="4"/>
      <c r="AK2136" s="3"/>
      <c r="AL2136" s="3"/>
      <c r="AM2136" s="3"/>
      <c r="AN2136" s="3"/>
    </row>
    <row r="2137" customFormat="false" ht="28.35" hidden="false" customHeight="false" outlineLevel="0" collapsed="false">
      <c r="A2137" s="3" t="s">
        <v>21535</v>
      </c>
      <c r="B2137" s="3" t="s">
        <v>1056</v>
      </c>
      <c r="C2137" s="3" t="s">
        <v>5360</v>
      </c>
      <c r="D2137" s="3" t="s">
        <v>21536</v>
      </c>
      <c r="E2137" s="3" t="s">
        <v>3898</v>
      </c>
      <c r="F2137" s="3" t="n">
        <v>11</v>
      </c>
      <c r="G2137" s="3" t="s">
        <v>80</v>
      </c>
      <c r="H2137" s="3" t="n">
        <v>64</v>
      </c>
      <c r="I2137" s="3" t="s">
        <v>5339</v>
      </c>
      <c r="J2137" s="3" t="s">
        <v>11108</v>
      </c>
      <c r="K2137" s="3" t="s">
        <v>2606</v>
      </c>
      <c r="L2137" s="3" t="s">
        <v>5341</v>
      </c>
      <c r="M2137" s="3" t="s">
        <v>21537</v>
      </c>
      <c r="N2137" s="3"/>
      <c r="O2137" s="3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/>
      <c r="AJ2137" s="4"/>
      <c r="AK2137" s="3"/>
      <c r="AL2137" s="3"/>
      <c r="AM2137" s="3"/>
      <c r="AN2137" s="3"/>
    </row>
    <row r="2138" customFormat="false" ht="15" hidden="false" customHeight="false" outlineLevel="0" collapsed="false">
      <c r="A2138" s="3" t="s">
        <v>21538</v>
      </c>
      <c r="B2138" s="3" t="s">
        <v>6649</v>
      </c>
      <c r="C2138" s="3" t="s">
        <v>21539</v>
      </c>
      <c r="D2138" s="3" t="s">
        <v>21540</v>
      </c>
      <c r="E2138" s="3" t="s">
        <v>3898</v>
      </c>
      <c r="F2138" s="3" t="n">
        <v>11</v>
      </c>
      <c r="G2138" s="3" t="s">
        <v>80</v>
      </c>
      <c r="H2138" s="3" t="n">
        <v>64</v>
      </c>
      <c r="I2138" s="3" t="s">
        <v>5339</v>
      </c>
      <c r="J2138" s="3" t="s">
        <v>11108</v>
      </c>
      <c r="K2138" s="3" t="s">
        <v>1233</v>
      </c>
      <c r="L2138" s="3" t="s">
        <v>5341</v>
      </c>
      <c r="M2138" s="3" t="s">
        <v>21541</v>
      </c>
      <c r="N2138" s="3"/>
      <c r="O2138" s="3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/>
      <c r="AK2138" s="3"/>
      <c r="AL2138" s="3"/>
      <c r="AM2138" s="3"/>
      <c r="AN2138" s="3"/>
    </row>
    <row r="2139" customFormat="false" ht="15" hidden="false" customHeight="false" outlineLevel="0" collapsed="false">
      <c r="A2139" s="3" t="s">
        <v>21542</v>
      </c>
      <c r="B2139" s="3" t="s">
        <v>106</v>
      </c>
      <c r="C2139" s="3" t="s">
        <v>21543</v>
      </c>
      <c r="D2139" s="3" t="s">
        <v>4028</v>
      </c>
      <c r="E2139" s="3" t="s">
        <v>3898</v>
      </c>
      <c r="F2139" s="3" t="n">
        <v>11</v>
      </c>
      <c r="G2139" s="3" t="s">
        <v>80</v>
      </c>
      <c r="H2139" s="3" t="n">
        <v>64</v>
      </c>
      <c r="I2139" s="3" t="s">
        <v>5339</v>
      </c>
      <c r="J2139" s="3" t="s">
        <v>11108</v>
      </c>
      <c r="K2139" s="3" t="s">
        <v>4091</v>
      </c>
      <c r="L2139" s="3" t="s">
        <v>5341</v>
      </c>
      <c r="M2139" s="3" t="s">
        <v>21544</v>
      </c>
      <c r="N2139" s="3"/>
      <c r="O2139" s="3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  <c r="AJ2139" s="4"/>
      <c r="AK2139" s="3"/>
      <c r="AL2139" s="3"/>
      <c r="AM2139" s="3"/>
      <c r="AN2139" s="3"/>
    </row>
    <row r="2140" customFormat="false" ht="15" hidden="false" customHeight="false" outlineLevel="0" collapsed="false">
      <c r="A2140" s="3" t="s">
        <v>21545</v>
      </c>
      <c r="B2140" s="3" t="s">
        <v>2158</v>
      </c>
      <c r="C2140" s="3" t="s">
        <v>21546</v>
      </c>
      <c r="D2140" s="3" t="s">
        <v>4465</v>
      </c>
      <c r="E2140" s="3" t="s">
        <v>3898</v>
      </c>
      <c r="F2140" s="3" t="n">
        <v>11</v>
      </c>
      <c r="G2140" s="3" t="s">
        <v>80</v>
      </c>
      <c r="H2140" s="3" t="n">
        <v>64</v>
      </c>
      <c r="I2140" s="3" t="s">
        <v>5339</v>
      </c>
      <c r="J2140" s="3" t="s">
        <v>11108</v>
      </c>
      <c r="K2140" s="3" t="s">
        <v>262</v>
      </c>
      <c r="L2140" s="3" t="s">
        <v>5341</v>
      </c>
      <c r="M2140" s="3" t="s">
        <v>21547</v>
      </c>
      <c r="N2140" s="3"/>
      <c r="O2140" s="3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  <c r="AJ2140" s="4"/>
      <c r="AK2140" s="3"/>
      <c r="AL2140" s="3"/>
      <c r="AM2140" s="3"/>
      <c r="AN2140" s="3"/>
    </row>
    <row r="2141" customFormat="false" ht="28.35" hidden="false" customHeight="false" outlineLevel="0" collapsed="false">
      <c r="A2141" s="3" t="s">
        <v>21548</v>
      </c>
      <c r="B2141" s="3" t="s">
        <v>21549</v>
      </c>
      <c r="C2141" s="3" t="s">
        <v>9281</v>
      </c>
      <c r="D2141" s="3" t="s">
        <v>21550</v>
      </c>
      <c r="E2141" s="3" t="s">
        <v>3898</v>
      </c>
      <c r="F2141" s="3" t="n">
        <v>11</v>
      </c>
      <c r="G2141" s="3" t="s">
        <v>80</v>
      </c>
      <c r="H2141" s="3" t="n">
        <v>64</v>
      </c>
      <c r="I2141" s="3" t="s">
        <v>5339</v>
      </c>
      <c r="J2141" s="3" t="s">
        <v>11108</v>
      </c>
      <c r="K2141" s="3" t="s">
        <v>21551</v>
      </c>
      <c r="L2141" s="3" t="s">
        <v>5341</v>
      </c>
      <c r="M2141" s="3" t="s">
        <v>21552</v>
      </c>
      <c r="N2141" s="3"/>
      <c r="O2141" s="3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  <c r="AJ2141" s="4"/>
      <c r="AK2141" s="3"/>
      <c r="AL2141" s="3"/>
      <c r="AM2141" s="3"/>
      <c r="AN2141" s="3"/>
    </row>
    <row r="2142" customFormat="false" ht="15" hidden="false" customHeight="false" outlineLevel="0" collapsed="false">
      <c r="A2142" s="3" t="s">
        <v>21553</v>
      </c>
      <c r="B2142" s="3" t="s">
        <v>9899</v>
      </c>
      <c r="C2142" s="3" t="s">
        <v>21554</v>
      </c>
      <c r="D2142" s="3" t="s">
        <v>4043</v>
      </c>
      <c r="E2142" s="3" t="s">
        <v>3898</v>
      </c>
      <c r="F2142" s="3" t="n">
        <v>11</v>
      </c>
      <c r="G2142" s="3" t="s">
        <v>80</v>
      </c>
      <c r="H2142" s="3" t="n">
        <v>64</v>
      </c>
      <c r="I2142" s="3" t="s">
        <v>5339</v>
      </c>
      <c r="J2142" s="3" t="s">
        <v>11108</v>
      </c>
      <c r="K2142" s="3" t="s">
        <v>21555</v>
      </c>
      <c r="L2142" s="3" t="s">
        <v>5341</v>
      </c>
      <c r="M2142" s="3" t="s">
        <v>21556</v>
      </c>
      <c r="N2142" s="3"/>
      <c r="O2142" s="3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  <c r="AJ2142" s="4"/>
      <c r="AK2142" s="3"/>
      <c r="AL2142" s="3"/>
      <c r="AM2142" s="3"/>
      <c r="AN2142" s="3"/>
    </row>
    <row r="2143" customFormat="false" ht="28.35" hidden="false" customHeight="false" outlineLevel="0" collapsed="false">
      <c r="A2143" s="3" t="s">
        <v>21557</v>
      </c>
      <c r="B2143" s="3" t="s">
        <v>21558</v>
      </c>
      <c r="C2143" s="3" t="s">
        <v>21559</v>
      </c>
      <c r="D2143" s="3" t="s">
        <v>21560</v>
      </c>
      <c r="E2143" s="3" t="s">
        <v>3898</v>
      </c>
      <c r="F2143" s="3" t="n">
        <v>11</v>
      </c>
      <c r="G2143" s="3" t="s">
        <v>80</v>
      </c>
      <c r="H2143" s="3" t="n">
        <v>64</v>
      </c>
      <c r="I2143" s="3" t="s">
        <v>5339</v>
      </c>
      <c r="J2143" s="3" t="s">
        <v>11108</v>
      </c>
      <c r="K2143" s="3" t="s">
        <v>21561</v>
      </c>
      <c r="L2143" s="3" t="s">
        <v>5341</v>
      </c>
      <c r="M2143" s="3" t="s">
        <v>21562</v>
      </c>
      <c r="N2143" s="3"/>
      <c r="O2143" s="3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  <c r="AJ2143" s="4"/>
      <c r="AK2143" s="3"/>
      <c r="AL2143" s="3"/>
      <c r="AM2143" s="3"/>
      <c r="AN2143" s="3"/>
    </row>
    <row r="2144" customFormat="false" ht="15" hidden="false" customHeight="false" outlineLevel="0" collapsed="false">
      <c r="A2144" s="3" t="s">
        <v>21563</v>
      </c>
      <c r="B2144" s="3" t="s">
        <v>21564</v>
      </c>
      <c r="C2144" s="3" t="s">
        <v>21565</v>
      </c>
      <c r="D2144" s="3" t="s">
        <v>21566</v>
      </c>
      <c r="E2144" s="3" t="s">
        <v>3898</v>
      </c>
      <c r="F2144" s="3" t="n">
        <v>11</v>
      </c>
      <c r="G2144" s="3" t="s">
        <v>80</v>
      </c>
      <c r="H2144" s="3" t="n">
        <v>64</v>
      </c>
      <c r="I2144" s="3" t="s">
        <v>5339</v>
      </c>
      <c r="J2144" s="3" t="s">
        <v>11108</v>
      </c>
      <c r="K2144" s="3" t="s">
        <v>4402</v>
      </c>
      <c r="L2144" s="3" t="s">
        <v>5341</v>
      </c>
      <c r="M2144" s="3" t="s">
        <v>21567</v>
      </c>
      <c r="N2144" s="3"/>
      <c r="O2144" s="3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  <c r="AJ2144" s="4"/>
      <c r="AK2144" s="3"/>
      <c r="AL2144" s="3"/>
      <c r="AM2144" s="3"/>
      <c r="AN2144" s="3"/>
    </row>
    <row r="2145" customFormat="false" ht="15" hidden="false" customHeight="false" outlineLevel="0" collapsed="false">
      <c r="A2145" s="3" t="s">
        <v>21568</v>
      </c>
      <c r="B2145" s="3" t="s">
        <v>9569</v>
      </c>
      <c r="C2145" s="3" t="s">
        <v>21569</v>
      </c>
      <c r="D2145" s="3" t="s">
        <v>3898</v>
      </c>
      <c r="E2145" s="3" t="s">
        <v>3898</v>
      </c>
      <c r="F2145" s="3" t="n">
        <v>11</v>
      </c>
      <c r="G2145" s="3" t="s">
        <v>80</v>
      </c>
      <c r="H2145" s="3" t="n">
        <v>64</v>
      </c>
      <c r="I2145" s="3" t="s">
        <v>21570</v>
      </c>
      <c r="J2145" s="3" t="s">
        <v>11108</v>
      </c>
      <c r="K2145" s="3" t="s">
        <v>2300</v>
      </c>
      <c r="L2145" s="3" t="s">
        <v>21571</v>
      </c>
      <c r="M2145" s="3" t="s">
        <v>21572</v>
      </c>
      <c r="N2145" s="3"/>
      <c r="O2145" s="3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4"/>
      <c r="AK2145" s="3"/>
      <c r="AL2145" s="3"/>
      <c r="AM2145" s="3"/>
      <c r="AN2145" s="3"/>
    </row>
    <row r="2146" customFormat="false" ht="28.35" hidden="false" customHeight="false" outlineLevel="0" collapsed="false">
      <c r="A2146" s="3" t="s">
        <v>21573</v>
      </c>
      <c r="B2146" s="3" t="s">
        <v>21574</v>
      </c>
      <c r="C2146" s="3" t="s">
        <v>21575</v>
      </c>
      <c r="D2146" s="3" t="s">
        <v>21576</v>
      </c>
      <c r="E2146" s="3" t="s">
        <v>3898</v>
      </c>
      <c r="F2146" s="3" t="n">
        <v>11</v>
      </c>
      <c r="G2146" s="3" t="s">
        <v>80</v>
      </c>
      <c r="H2146" s="3" t="n">
        <v>64</v>
      </c>
      <c r="I2146" s="3" t="s">
        <v>21577</v>
      </c>
      <c r="J2146" s="3" t="s">
        <v>11108</v>
      </c>
      <c r="K2146" s="3" t="s">
        <v>21578</v>
      </c>
      <c r="L2146" s="3" t="s">
        <v>21579</v>
      </c>
      <c r="M2146" s="3" t="s">
        <v>21580</v>
      </c>
      <c r="N2146" s="3"/>
      <c r="O2146" s="3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  <c r="AJ2146" s="4"/>
      <c r="AK2146" s="3"/>
      <c r="AL2146" s="3"/>
      <c r="AM2146" s="3"/>
      <c r="AN2146" s="3"/>
    </row>
    <row r="2147" customFormat="false" ht="28.35" hidden="false" customHeight="false" outlineLevel="0" collapsed="false">
      <c r="A2147" s="3" t="s">
        <v>21581</v>
      </c>
      <c r="B2147" s="3" t="s">
        <v>10001</v>
      </c>
      <c r="C2147" s="3" t="s">
        <v>21582</v>
      </c>
      <c r="D2147" s="3" t="s">
        <v>3898</v>
      </c>
      <c r="E2147" s="3" t="s">
        <v>3898</v>
      </c>
      <c r="F2147" s="3" t="n">
        <v>11</v>
      </c>
      <c r="G2147" s="3" t="s">
        <v>80</v>
      </c>
      <c r="H2147" s="3" t="n">
        <v>64</v>
      </c>
      <c r="I2147" s="3" t="s">
        <v>21583</v>
      </c>
      <c r="J2147" s="3" t="s">
        <v>11108</v>
      </c>
      <c r="K2147" s="3" t="s">
        <v>21584</v>
      </c>
      <c r="L2147" s="3" t="s">
        <v>21585</v>
      </c>
      <c r="M2147" s="3" t="s">
        <v>21586</v>
      </c>
      <c r="N2147" s="3"/>
      <c r="O2147" s="3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  <c r="AK2147" s="3"/>
      <c r="AL2147" s="3"/>
      <c r="AM2147" s="3"/>
      <c r="AN2147" s="3"/>
    </row>
    <row r="2148" customFormat="false" ht="28.35" hidden="false" customHeight="false" outlineLevel="0" collapsed="false">
      <c r="A2148" s="3" t="s">
        <v>21587</v>
      </c>
      <c r="B2148" s="3" t="s">
        <v>21588</v>
      </c>
      <c r="C2148" s="3" t="s">
        <v>21589</v>
      </c>
      <c r="D2148" s="3" t="s">
        <v>3898</v>
      </c>
      <c r="E2148" s="3" t="s">
        <v>3898</v>
      </c>
      <c r="F2148" s="3" t="n">
        <v>11</v>
      </c>
      <c r="G2148" s="3" t="s">
        <v>80</v>
      </c>
      <c r="H2148" s="3" t="n">
        <v>64</v>
      </c>
      <c r="I2148" s="3" t="s">
        <v>21590</v>
      </c>
      <c r="J2148" s="3" t="s">
        <v>11108</v>
      </c>
      <c r="K2148" s="3" t="s">
        <v>21591</v>
      </c>
      <c r="L2148" s="3" t="s">
        <v>21592</v>
      </c>
      <c r="M2148" s="3" t="s">
        <v>21593</v>
      </c>
      <c r="N2148" s="3"/>
      <c r="O2148" s="3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/>
      <c r="AJ2148" s="4"/>
      <c r="AK2148" s="3"/>
      <c r="AL2148" s="3"/>
      <c r="AM2148" s="3"/>
      <c r="AN2148" s="3"/>
    </row>
    <row r="2149" customFormat="false" ht="28.35" hidden="false" customHeight="false" outlineLevel="0" collapsed="false">
      <c r="A2149" s="3" t="s">
        <v>21594</v>
      </c>
      <c r="B2149" s="3" t="s">
        <v>4539</v>
      </c>
      <c r="C2149" s="3" t="s">
        <v>21595</v>
      </c>
      <c r="D2149" s="3" t="s">
        <v>3898</v>
      </c>
      <c r="E2149" s="3" t="s">
        <v>3898</v>
      </c>
      <c r="F2149" s="3" t="n">
        <v>11</v>
      </c>
      <c r="G2149" s="3" t="s">
        <v>80</v>
      </c>
      <c r="H2149" s="3" t="n">
        <v>64</v>
      </c>
      <c r="I2149" s="3" t="s">
        <v>21596</v>
      </c>
      <c r="J2149" s="3" t="s">
        <v>11108</v>
      </c>
      <c r="K2149" s="3" t="s">
        <v>21597</v>
      </c>
      <c r="L2149" s="3" t="s">
        <v>21598</v>
      </c>
      <c r="M2149" s="3" t="s">
        <v>21599</v>
      </c>
      <c r="N2149" s="3"/>
      <c r="O2149" s="3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  <c r="AJ2149" s="4"/>
      <c r="AK2149" s="3"/>
      <c r="AL2149" s="3"/>
      <c r="AM2149" s="3"/>
      <c r="AN2149" s="3"/>
    </row>
    <row r="2150" customFormat="false" ht="28.35" hidden="false" customHeight="false" outlineLevel="0" collapsed="false">
      <c r="A2150" s="3" t="s">
        <v>21600</v>
      </c>
      <c r="B2150" s="3" t="s">
        <v>12095</v>
      </c>
      <c r="C2150" s="3" t="s">
        <v>6743</v>
      </c>
      <c r="D2150" s="3" t="s">
        <v>21601</v>
      </c>
      <c r="E2150" s="3" t="s">
        <v>3898</v>
      </c>
      <c r="F2150" s="3" t="n">
        <v>11</v>
      </c>
      <c r="G2150" s="3" t="s">
        <v>80</v>
      </c>
      <c r="H2150" s="3" t="n">
        <v>64</v>
      </c>
      <c r="I2150" s="3" t="s">
        <v>14394</v>
      </c>
      <c r="J2150" s="3" t="s">
        <v>11108</v>
      </c>
      <c r="K2150" s="3" t="s">
        <v>4726</v>
      </c>
      <c r="L2150" s="3" t="s">
        <v>14396</v>
      </c>
      <c r="M2150" s="3" t="s">
        <v>21602</v>
      </c>
      <c r="N2150" s="3"/>
      <c r="O2150" s="3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  <c r="AJ2150" s="4"/>
      <c r="AK2150" s="3"/>
      <c r="AL2150" s="3"/>
      <c r="AM2150" s="3"/>
      <c r="AN2150" s="3"/>
    </row>
    <row r="2151" customFormat="false" ht="28.35" hidden="false" customHeight="false" outlineLevel="0" collapsed="false">
      <c r="A2151" s="3" t="s">
        <v>21603</v>
      </c>
      <c r="B2151" s="3" t="s">
        <v>155</v>
      </c>
      <c r="C2151" s="3" t="s">
        <v>21604</v>
      </c>
      <c r="D2151" s="3" t="s">
        <v>3898</v>
      </c>
      <c r="E2151" s="3" t="s">
        <v>3898</v>
      </c>
      <c r="F2151" s="3" t="n">
        <v>11</v>
      </c>
      <c r="G2151" s="3" t="s">
        <v>80</v>
      </c>
      <c r="H2151" s="3" t="n">
        <v>64</v>
      </c>
      <c r="I2151" s="3" t="s">
        <v>21605</v>
      </c>
      <c r="J2151" s="3" t="s">
        <v>11108</v>
      </c>
      <c r="K2151" s="3" t="s">
        <v>21606</v>
      </c>
      <c r="L2151" s="3" t="s">
        <v>21607</v>
      </c>
      <c r="M2151" s="3" t="s">
        <v>21608</v>
      </c>
      <c r="N2151" s="3"/>
      <c r="O2151" s="3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3"/>
      <c r="AL2151" s="3"/>
      <c r="AM2151" s="3"/>
      <c r="AN2151" s="3"/>
    </row>
    <row r="2152" customFormat="false" ht="28.35" hidden="false" customHeight="false" outlineLevel="0" collapsed="false">
      <c r="A2152" s="3" t="s">
        <v>21609</v>
      </c>
      <c r="B2152" s="3" t="s">
        <v>3196</v>
      </c>
      <c r="C2152" s="3" t="s">
        <v>21610</v>
      </c>
      <c r="D2152" s="3" t="s">
        <v>8448</v>
      </c>
      <c r="E2152" s="3" t="s">
        <v>3898</v>
      </c>
      <c r="F2152" s="3" t="n">
        <v>11</v>
      </c>
      <c r="G2152" s="3" t="s">
        <v>80</v>
      </c>
      <c r="H2152" s="3" t="n">
        <v>64</v>
      </c>
      <c r="I2152" s="3" t="s">
        <v>21611</v>
      </c>
      <c r="J2152" s="3" t="s">
        <v>11108</v>
      </c>
      <c r="K2152" s="3" t="s">
        <v>6757</v>
      </c>
      <c r="L2152" s="3" t="s">
        <v>21612</v>
      </c>
      <c r="M2152" s="3" t="s">
        <v>21613</v>
      </c>
      <c r="N2152" s="3"/>
      <c r="O2152" s="3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  <c r="AJ2152" s="4"/>
      <c r="AK2152" s="3"/>
      <c r="AL2152" s="3"/>
      <c r="AM2152" s="3"/>
      <c r="AN2152" s="3"/>
    </row>
    <row r="2153" customFormat="false" ht="41.75" hidden="false" customHeight="false" outlineLevel="0" collapsed="false">
      <c r="A2153" s="3" t="s">
        <v>21614</v>
      </c>
      <c r="B2153" s="3" t="s">
        <v>12755</v>
      </c>
      <c r="C2153" s="3" t="s">
        <v>21615</v>
      </c>
      <c r="D2153" s="3" t="s">
        <v>21616</v>
      </c>
      <c r="E2153" s="3" t="s">
        <v>3898</v>
      </c>
      <c r="F2153" s="3" t="n">
        <v>11</v>
      </c>
      <c r="G2153" s="3" t="s">
        <v>80</v>
      </c>
      <c r="H2153" s="3" t="n">
        <v>64</v>
      </c>
      <c r="I2153" s="3" t="s">
        <v>21617</v>
      </c>
      <c r="J2153" s="3" t="s">
        <v>11108</v>
      </c>
      <c r="K2153" s="3" t="s">
        <v>2861</v>
      </c>
      <c r="L2153" s="3"/>
      <c r="M2153" s="3" t="s">
        <v>21618</v>
      </c>
      <c r="N2153" s="3"/>
      <c r="O2153" s="3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  <c r="AJ2153" s="4"/>
      <c r="AK2153" s="3"/>
      <c r="AL2153" s="3"/>
      <c r="AM2153" s="3"/>
      <c r="AN2153" s="3"/>
    </row>
    <row r="2154" customFormat="false" ht="28.35" hidden="false" customHeight="false" outlineLevel="0" collapsed="false">
      <c r="A2154" s="3" t="s">
        <v>21619</v>
      </c>
      <c r="B2154" s="3" t="s">
        <v>21620</v>
      </c>
      <c r="C2154" s="3" t="s">
        <v>21621</v>
      </c>
      <c r="D2154" s="3" t="s">
        <v>21622</v>
      </c>
      <c r="E2154" s="3" t="s">
        <v>3898</v>
      </c>
      <c r="F2154" s="3" t="n">
        <v>11</v>
      </c>
      <c r="G2154" s="3" t="s">
        <v>80</v>
      </c>
      <c r="H2154" s="3" t="n">
        <v>64</v>
      </c>
      <c r="I2154" s="3" t="s">
        <v>21623</v>
      </c>
      <c r="J2154" s="3" t="s">
        <v>11108</v>
      </c>
      <c r="K2154" s="3" t="s">
        <v>13788</v>
      </c>
      <c r="L2154" s="3" t="s">
        <v>21624</v>
      </c>
      <c r="M2154" s="3" t="s">
        <v>21625</v>
      </c>
      <c r="N2154" s="3"/>
      <c r="O2154" s="3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  <c r="AJ2154" s="4"/>
      <c r="AK2154" s="3"/>
      <c r="AL2154" s="3"/>
      <c r="AM2154" s="3"/>
      <c r="AN2154" s="3"/>
    </row>
    <row r="2155" customFormat="false" ht="28.35" hidden="false" customHeight="false" outlineLevel="0" collapsed="false">
      <c r="A2155" s="3" t="s">
        <v>21626</v>
      </c>
      <c r="B2155" s="3" t="s">
        <v>5944</v>
      </c>
      <c r="C2155" s="3" t="s">
        <v>8861</v>
      </c>
      <c r="D2155" s="3" t="s">
        <v>21627</v>
      </c>
      <c r="E2155" s="3" t="s">
        <v>3898</v>
      </c>
      <c r="F2155" s="3" t="n">
        <v>11</v>
      </c>
      <c r="G2155" s="3" t="s">
        <v>80</v>
      </c>
      <c r="H2155" s="3" t="n">
        <v>64</v>
      </c>
      <c r="I2155" s="3" t="s">
        <v>14406</v>
      </c>
      <c r="J2155" s="3" t="s">
        <v>11108</v>
      </c>
      <c r="K2155" s="3" t="s">
        <v>1886</v>
      </c>
      <c r="L2155" s="3" t="s">
        <v>14407</v>
      </c>
      <c r="M2155" s="3" t="s">
        <v>21628</v>
      </c>
      <c r="N2155" s="3"/>
      <c r="O2155" s="3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4"/>
      <c r="AK2155" s="3"/>
      <c r="AL2155" s="3"/>
      <c r="AM2155" s="3"/>
      <c r="AN2155" s="3"/>
    </row>
    <row r="2156" customFormat="false" ht="15" hidden="false" customHeight="false" outlineLevel="0" collapsed="false">
      <c r="A2156" s="3" t="s">
        <v>21629</v>
      </c>
      <c r="B2156" s="3" t="s">
        <v>21630</v>
      </c>
      <c r="C2156" s="3" t="s">
        <v>21631</v>
      </c>
      <c r="D2156" s="3" t="s">
        <v>21632</v>
      </c>
      <c r="E2156" s="3" t="s">
        <v>3898</v>
      </c>
      <c r="F2156" s="3" t="n">
        <v>11</v>
      </c>
      <c r="G2156" s="3" t="s">
        <v>80</v>
      </c>
      <c r="H2156" s="3" t="n">
        <v>64</v>
      </c>
      <c r="I2156" s="3" t="s">
        <v>14406</v>
      </c>
      <c r="J2156" s="3" t="s">
        <v>11108</v>
      </c>
      <c r="K2156" s="3" t="s">
        <v>829</v>
      </c>
      <c r="L2156" s="3" t="s">
        <v>14407</v>
      </c>
      <c r="M2156" s="3" t="s">
        <v>21633</v>
      </c>
      <c r="N2156" s="3"/>
      <c r="O2156" s="3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4"/>
      <c r="AK2156" s="3"/>
      <c r="AL2156" s="3"/>
      <c r="AM2156" s="3"/>
      <c r="AN2156" s="3"/>
    </row>
    <row r="2157" customFormat="false" ht="28.35" hidden="false" customHeight="false" outlineLevel="0" collapsed="false">
      <c r="A2157" s="3" t="s">
        <v>21634</v>
      </c>
      <c r="B2157" s="3" t="s">
        <v>18976</v>
      </c>
      <c r="C2157" s="3" t="s">
        <v>14028</v>
      </c>
      <c r="D2157" s="3" t="s">
        <v>21635</v>
      </c>
      <c r="E2157" s="3" t="s">
        <v>3898</v>
      </c>
      <c r="F2157" s="3" t="n">
        <v>11</v>
      </c>
      <c r="G2157" s="3" t="s">
        <v>80</v>
      </c>
      <c r="H2157" s="3" t="n">
        <v>64</v>
      </c>
      <c r="I2157" s="3" t="s">
        <v>20978</v>
      </c>
      <c r="J2157" s="3" t="s">
        <v>11108</v>
      </c>
      <c r="K2157" s="3" t="s">
        <v>3507</v>
      </c>
      <c r="L2157" s="3" t="s">
        <v>20980</v>
      </c>
      <c r="M2157" s="3" t="s">
        <v>21636</v>
      </c>
      <c r="N2157" s="3"/>
      <c r="O2157" s="3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  <c r="AJ2157" s="4"/>
      <c r="AK2157" s="3"/>
      <c r="AL2157" s="3"/>
      <c r="AM2157" s="3"/>
      <c r="AN2157" s="3"/>
    </row>
    <row r="2158" customFormat="false" ht="28.35" hidden="false" customHeight="false" outlineLevel="0" collapsed="false">
      <c r="A2158" s="3" t="s">
        <v>21637</v>
      </c>
      <c r="B2158" s="3" t="s">
        <v>3196</v>
      </c>
      <c r="C2158" s="3" t="s">
        <v>21638</v>
      </c>
      <c r="D2158" s="3" t="s">
        <v>4339</v>
      </c>
      <c r="E2158" s="3" t="s">
        <v>3898</v>
      </c>
      <c r="F2158" s="3" t="n">
        <v>11</v>
      </c>
      <c r="G2158" s="3" t="s">
        <v>80</v>
      </c>
      <c r="H2158" s="3" t="n">
        <v>64</v>
      </c>
      <c r="I2158" s="3" t="s">
        <v>21639</v>
      </c>
      <c r="J2158" s="3" t="s">
        <v>11108</v>
      </c>
      <c r="K2158" s="3" t="s">
        <v>21640</v>
      </c>
      <c r="L2158" s="3" t="s">
        <v>21641</v>
      </c>
      <c r="M2158" s="3" t="s">
        <v>21642</v>
      </c>
      <c r="N2158" s="3"/>
      <c r="O2158" s="3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  <c r="AJ2158" s="4"/>
      <c r="AK2158" s="3"/>
      <c r="AL2158" s="3"/>
      <c r="AM2158" s="3"/>
      <c r="AN2158" s="3"/>
    </row>
    <row r="2159" customFormat="false" ht="41.75" hidden="false" customHeight="false" outlineLevel="0" collapsed="false">
      <c r="A2159" s="3" t="s">
        <v>21643</v>
      </c>
      <c r="B2159" s="3" t="s">
        <v>9559</v>
      </c>
      <c r="C2159" s="3" t="s">
        <v>9585</v>
      </c>
      <c r="D2159" s="3" t="s">
        <v>21162</v>
      </c>
      <c r="E2159" s="3" t="s">
        <v>3898</v>
      </c>
      <c r="F2159" s="3" t="n">
        <v>11</v>
      </c>
      <c r="G2159" s="3" t="s">
        <v>80</v>
      </c>
      <c r="H2159" s="3" t="n">
        <v>64</v>
      </c>
      <c r="I2159" s="3" t="s">
        <v>21644</v>
      </c>
      <c r="J2159" s="3" t="s">
        <v>11108</v>
      </c>
      <c r="K2159" s="3" t="s">
        <v>21645</v>
      </c>
      <c r="L2159" s="3" t="s">
        <v>21646</v>
      </c>
      <c r="M2159" s="3" t="s">
        <v>21647</v>
      </c>
      <c r="N2159" s="3"/>
      <c r="O2159" s="3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/>
      <c r="AK2159" s="3"/>
      <c r="AL2159" s="3"/>
      <c r="AM2159" s="3"/>
      <c r="AN2159" s="3"/>
    </row>
    <row r="2160" customFormat="false" ht="28.35" hidden="false" customHeight="false" outlineLevel="0" collapsed="false">
      <c r="A2160" s="3" t="s">
        <v>21648</v>
      </c>
      <c r="B2160" s="3" t="s">
        <v>1669</v>
      </c>
      <c r="C2160" s="3" t="s">
        <v>21649</v>
      </c>
      <c r="D2160" s="3" t="s">
        <v>21650</v>
      </c>
      <c r="E2160" s="3" t="s">
        <v>3898</v>
      </c>
      <c r="F2160" s="3" t="n">
        <v>11</v>
      </c>
      <c r="G2160" s="3" t="s">
        <v>80</v>
      </c>
      <c r="H2160" s="3" t="n">
        <v>64</v>
      </c>
      <c r="I2160" s="3" t="s">
        <v>21651</v>
      </c>
      <c r="J2160" s="3" t="s">
        <v>11108</v>
      </c>
      <c r="K2160" s="3" t="s">
        <v>12825</v>
      </c>
      <c r="L2160" s="3"/>
      <c r="M2160" s="3" t="s">
        <v>21652</v>
      </c>
      <c r="N2160" s="3"/>
      <c r="O2160" s="3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  <c r="AI2160" s="4"/>
      <c r="AJ2160" s="4"/>
      <c r="AK2160" s="3"/>
      <c r="AL2160" s="3"/>
      <c r="AM2160" s="3"/>
      <c r="AN2160" s="3"/>
    </row>
    <row r="2161" customFormat="false" ht="28.35" hidden="false" customHeight="false" outlineLevel="0" collapsed="false">
      <c r="A2161" s="3" t="s">
        <v>21653</v>
      </c>
      <c r="B2161" s="3" t="s">
        <v>2622</v>
      </c>
      <c r="C2161" s="3" t="s">
        <v>21654</v>
      </c>
      <c r="D2161" s="3" t="s">
        <v>21655</v>
      </c>
      <c r="E2161" s="3" t="s">
        <v>3898</v>
      </c>
      <c r="F2161" s="3" t="n">
        <v>11</v>
      </c>
      <c r="G2161" s="3" t="s">
        <v>80</v>
      </c>
      <c r="H2161" s="3" t="n">
        <v>64</v>
      </c>
      <c r="I2161" s="3" t="s">
        <v>12997</v>
      </c>
      <c r="J2161" s="3" t="s">
        <v>11108</v>
      </c>
      <c r="K2161" s="3" t="s">
        <v>3904</v>
      </c>
      <c r="L2161" s="3" t="s">
        <v>12998</v>
      </c>
      <c r="M2161" s="3" t="s">
        <v>21656</v>
      </c>
      <c r="N2161" s="3"/>
      <c r="O2161" s="3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/>
      <c r="AJ2161" s="4"/>
      <c r="AK2161" s="3"/>
      <c r="AL2161" s="3"/>
      <c r="AM2161" s="3"/>
      <c r="AN2161" s="3"/>
    </row>
    <row r="2162" customFormat="false" ht="28.35" hidden="false" customHeight="false" outlineLevel="0" collapsed="false">
      <c r="A2162" s="3" t="s">
        <v>21657</v>
      </c>
      <c r="B2162" s="3" t="s">
        <v>13077</v>
      </c>
      <c r="C2162" s="3" t="s">
        <v>21658</v>
      </c>
      <c r="D2162" s="3" t="s">
        <v>21659</v>
      </c>
      <c r="E2162" s="3" t="s">
        <v>3898</v>
      </c>
      <c r="F2162" s="3" t="n">
        <v>11</v>
      </c>
      <c r="G2162" s="3" t="s">
        <v>80</v>
      </c>
      <c r="H2162" s="3" t="n">
        <v>64</v>
      </c>
      <c r="I2162" s="3" t="s">
        <v>12997</v>
      </c>
      <c r="J2162" s="3" t="s">
        <v>11108</v>
      </c>
      <c r="K2162" s="3" t="s">
        <v>4011</v>
      </c>
      <c r="L2162" s="3" t="s">
        <v>12998</v>
      </c>
      <c r="M2162" s="3" t="s">
        <v>21660</v>
      </c>
      <c r="N2162" s="3"/>
      <c r="O2162" s="3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  <c r="AJ2162" s="4"/>
      <c r="AK2162" s="3"/>
      <c r="AL2162" s="3"/>
      <c r="AM2162" s="3"/>
      <c r="AN2162" s="3"/>
    </row>
    <row r="2163" customFormat="false" ht="15" hidden="false" customHeight="false" outlineLevel="0" collapsed="false">
      <c r="A2163" s="3" t="s">
        <v>21661</v>
      </c>
      <c r="B2163" s="3" t="s">
        <v>21662</v>
      </c>
      <c r="C2163" s="3" t="s">
        <v>21663</v>
      </c>
      <c r="D2163" s="3" t="s">
        <v>21664</v>
      </c>
      <c r="E2163" s="3" t="s">
        <v>3898</v>
      </c>
      <c r="F2163" s="3" t="n">
        <v>11</v>
      </c>
      <c r="G2163" s="3" t="s">
        <v>80</v>
      </c>
      <c r="H2163" s="3" t="n">
        <v>64</v>
      </c>
      <c r="I2163" s="3" t="s">
        <v>12997</v>
      </c>
      <c r="J2163" s="3" t="s">
        <v>11108</v>
      </c>
      <c r="K2163" s="3" t="s">
        <v>93</v>
      </c>
      <c r="L2163" s="3" t="s">
        <v>12998</v>
      </c>
      <c r="M2163" s="3" t="s">
        <v>21665</v>
      </c>
      <c r="N2163" s="3"/>
      <c r="O2163" s="3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3"/>
      <c r="AL2163" s="3"/>
      <c r="AM2163" s="3"/>
      <c r="AN2163" s="3"/>
    </row>
    <row r="2164" customFormat="false" ht="28.35" hidden="false" customHeight="false" outlineLevel="0" collapsed="false">
      <c r="A2164" s="3" t="s">
        <v>21666</v>
      </c>
      <c r="B2164" s="3" t="s">
        <v>7125</v>
      </c>
      <c r="C2164" s="3" t="s">
        <v>21667</v>
      </c>
      <c r="D2164" s="3" t="s">
        <v>21668</v>
      </c>
      <c r="E2164" s="3" t="s">
        <v>3898</v>
      </c>
      <c r="F2164" s="3" t="n">
        <v>11</v>
      </c>
      <c r="G2164" s="3" t="s">
        <v>80</v>
      </c>
      <c r="H2164" s="3" t="n">
        <v>64</v>
      </c>
      <c r="I2164" s="3" t="s">
        <v>12997</v>
      </c>
      <c r="J2164" s="3" t="s">
        <v>11108</v>
      </c>
      <c r="K2164" s="3" t="s">
        <v>21669</v>
      </c>
      <c r="L2164" s="3" t="s">
        <v>12998</v>
      </c>
      <c r="M2164" s="3" t="s">
        <v>21670</v>
      </c>
      <c r="N2164" s="3"/>
      <c r="O2164" s="3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4"/>
      <c r="AK2164" s="3"/>
      <c r="AL2164" s="3"/>
      <c r="AM2164" s="3"/>
      <c r="AN2164" s="3"/>
    </row>
    <row r="2165" customFormat="false" ht="28.35" hidden="false" customHeight="false" outlineLevel="0" collapsed="false">
      <c r="A2165" s="3" t="s">
        <v>21671</v>
      </c>
      <c r="B2165" s="3" t="s">
        <v>21672</v>
      </c>
      <c r="C2165" s="3" t="s">
        <v>21673</v>
      </c>
      <c r="D2165" s="3" t="s">
        <v>4541</v>
      </c>
      <c r="E2165" s="3" t="s">
        <v>3898</v>
      </c>
      <c r="F2165" s="3" t="n">
        <v>11</v>
      </c>
      <c r="G2165" s="3" t="s">
        <v>80</v>
      </c>
      <c r="H2165" s="3" t="n">
        <v>64</v>
      </c>
      <c r="I2165" s="3" t="s">
        <v>12997</v>
      </c>
      <c r="J2165" s="3" t="s">
        <v>11108</v>
      </c>
      <c r="K2165" s="3" t="s">
        <v>353</v>
      </c>
      <c r="L2165" s="3" t="s">
        <v>12998</v>
      </c>
      <c r="M2165" s="3" t="s">
        <v>21674</v>
      </c>
      <c r="N2165" s="3"/>
      <c r="O2165" s="3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3"/>
      <c r="AL2165" s="3"/>
      <c r="AM2165" s="3"/>
      <c r="AN2165" s="3"/>
    </row>
    <row r="2166" customFormat="false" ht="15" hidden="false" customHeight="false" outlineLevel="0" collapsed="false">
      <c r="A2166" s="3" t="s">
        <v>21675</v>
      </c>
      <c r="B2166" s="3" t="s">
        <v>1691</v>
      </c>
      <c r="C2166" s="3" t="s">
        <v>21676</v>
      </c>
      <c r="D2166" s="3" t="s">
        <v>21677</v>
      </c>
      <c r="E2166" s="3" t="s">
        <v>3898</v>
      </c>
      <c r="F2166" s="3" t="n">
        <v>11</v>
      </c>
      <c r="G2166" s="3" t="s">
        <v>80</v>
      </c>
      <c r="H2166" s="3" t="n">
        <v>64</v>
      </c>
      <c r="I2166" s="3" t="s">
        <v>12997</v>
      </c>
      <c r="J2166" s="3" t="s">
        <v>11108</v>
      </c>
      <c r="K2166" s="3" t="s">
        <v>93</v>
      </c>
      <c r="L2166" s="3" t="s">
        <v>12998</v>
      </c>
      <c r="M2166" s="3" t="s">
        <v>21678</v>
      </c>
      <c r="N2166" s="3"/>
      <c r="O2166" s="3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  <c r="AJ2166" s="4"/>
      <c r="AK2166" s="3"/>
      <c r="AL2166" s="3"/>
      <c r="AM2166" s="3"/>
      <c r="AN2166" s="3"/>
    </row>
    <row r="2167" customFormat="false" ht="28.35" hidden="false" customHeight="false" outlineLevel="0" collapsed="false">
      <c r="A2167" s="3" t="s">
        <v>21679</v>
      </c>
      <c r="B2167" s="3" t="s">
        <v>21680</v>
      </c>
      <c r="C2167" s="3" t="s">
        <v>21681</v>
      </c>
      <c r="D2167" s="3" t="s">
        <v>21682</v>
      </c>
      <c r="E2167" s="3" t="s">
        <v>3898</v>
      </c>
      <c r="F2167" s="3" t="n">
        <v>11</v>
      </c>
      <c r="G2167" s="3" t="s">
        <v>80</v>
      </c>
      <c r="H2167" s="3" t="n">
        <v>64</v>
      </c>
      <c r="I2167" s="3" t="s">
        <v>12997</v>
      </c>
      <c r="J2167" s="3" t="s">
        <v>11108</v>
      </c>
      <c r="K2167" s="3" t="s">
        <v>3904</v>
      </c>
      <c r="L2167" s="3" t="s">
        <v>12998</v>
      </c>
      <c r="M2167" s="3" t="s">
        <v>21683</v>
      </c>
      <c r="N2167" s="3"/>
      <c r="O2167" s="3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  <c r="AI2167" s="4"/>
      <c r="AJ2167" s="4"/>
      <c r="AK2167" s="3"/>
      <c r="AL2167" s="3"/>
      <c r="AM2167" s="3"/>
      <c r="AN2167" s="3"/>
    </row>
    <row r="2168" customFormat="false" ht="28.35" hidden="false" customHeight="false" outlineLevel="0" collapsed="false">
      <c r="A2168" s="3" t="s">
        <v>21684</v>
      </c>
      <c r="B2168" s="3" t="s">
        <v>3215</v>
      </c>
      <c r="C2168" s="3" t="s">
        <v>21685</v>
      </c>
      <c r="D2168" s="3" t="s">
        <v>3898</v>
      </c>
      <c r="E2168" s="3" t="s">
        <v>3898</v>
      </c>
      <c r="F2168" s="3" t="n">
        <v>11</v>
      </c>
      <c r="G2168" s="3" t="s">
        <v>80</v>
      </c>
      <c r="H2168" s="3" t="n">
        <v>64</v>
      </c>
      <c r="I2168" s="3" t="s">
        <v>21686</v>
      </c>
      <c r="J2168" s="3" t="s">
        <v>11108</v>
      </c>
      <c r="K2168" s="3" t="s">
        <v>21687</v>
      </c>
      <c r="L2168" s="3" t="s">
        <v>21688</v>
      </c>
      <c r="M2168" s="3" t="s">
        <v>21689</v>
      </c>
      <c r="N2168" s="3"/>
      <c r="O2168" s="3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/>
      <c r="AJ2168" s="4"/>
      <c r="AK2168" s="3"/>
      <c r="AL2168" s="3"/>
      <c r="AM2168" s="3"/>
      <c r="AN2168" s="3"/>
    </row>
    <row r="2169" customFormat="false" ht="28.35" hidden="false" customHeight="false" outlineLevel="0" collapsed="false">
      <c r="A2169" s="3" t="s">
        <v>21690</v>
      </c>
      <c r="B2169" s="3" t="s">
        <v>1691</v>
      </c>
      <c r="C2169" s="3" t="s">
        <v>21691</v>
      </c>
      <c r="D2169" s="3" t="s">
        <v>21692</v>
      </c>
      <c r="E2169" s="3" t="s">
        <v>3898</v>
      </c>
      <c r="F2169" s="3" t="n">
        <v>11</v>
      </c>
      <c r="G2169" s="3" t="s">
        <v>80</v>
      </c>
      <c r="H2169" s="3" t="n">
        <v>64</v>
      </c>
      <c r="I2169" s="3" t="s">
        <v>21693</v>
      </c>
      <c r="J2169" s="3" t="s">
        <v>11108</v>
      </c>
      <c r="K2169" s="3" t="s">
        <v>16480</v>
      </c>
      <c r="L2169" s="3" t="s">
        <v>21694</v>
      </c>
      <c r="M2169" s="3" t="s">
        <v>21695</v>
      </c>
      <c r="N2169" s="3"/>
      <c r="O2169" s="3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  <c r="AJ2169" s="4"/>
      <c r="AK2169" s="3"/>
      <c r="AL2169" s="3"/>
      <c r="AM2169" s="3"/>
      <c r="AN2169" s="3"/>
    </row>
    <row r="2170" customFormat="false" ht="28.35" hidden="false" customHeight="false" outlineLevel="0" collapsed="false">
      <c r="A2170" s="3" t="s">
        <v>21696</v>
      </c>
      <c r="B2170" s="3" t="s">
        <v>9594</v>
      </c>
      <c r="C2170" s="3" t="s">
        <v>447</v>
      </c>
      <c r="D2170" s="3" t="s">
        <v>4161</v>
      </c>
      <c r="E2170" s="3" t="s">
        <v>3898</v>
      </c>
      <c r="F2170" s="3" t="n">
        <v>11</v>
      </c>
      <c r="G2170" s="3" t="s">
        <v>80</v>
      </c>
      <c r="H2170" s="3" t="n">
        <v>64</v>
      </c>
      <c r="I2170" s="3" t="s">
        <v>4528</v>
      </c>
      <c r="J2170" s="3" t="s">
        <v>11108</v>
      </c>
      <c r="K2170" s="3" t="s">
        <v>14351</v>
      </c>
      <c r="L2170" s="3" t="s">
        <v>4530</v>
      </c>
      <c r="M2170" s="3" t="s">
        <v>21697</v>
      </c>
      <c r="N2170" s="3"/>
      <c r="O2170" s="3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  <c r="AJ2170" s="4"/>
      <c r="AK2170" s="3"/>
      <c r="AL2170" s="3"/>
      <c r="AM2170" s="3"/>
      <c r="AN2170" s="3"/>
    </row>
    <row r="2171" customFormat="false" ht="15" hidden="false" customHeight="false" outlineLevel="0" collapsed="false">
      <c r="A2171" s="3" t="s">
        <v>21698</v>
      </c>
      <c r="B2171" s="3" t="s">
        <v>16339</v>
      </c>
      <c r="C2171" s="3" t="s">
        <v>21699</v>
      </c>
      <c r="D2171" s="3" t="s">
        <v>4161</v>
      </c>
      <c r="E2171" s="3" t="s">
        <v>3898</v>
      </c>
      <c r="F2171" s="3" t="n">
        <v>11</v>
      </c>
      <c r="G2171" s="3" t="s">
        <v>80</v>
      </c>
      <c r="H2171" s="3" t="n">
        <v>64</v>
      </c>
      <c r="I2171" s="3" t="s">
        <v>4528</v>
      </c>
      <c r="J2171" s="3" t="s">
        <v>11108</v>
      </c>
      <c r="K2171" s="3" t="s">
        <v>629</v>
      </c>
      <c r="L2171" s="3" t="s">
        <v>4530</v>
      </c>
      <c r="M2171" s="3" t="s">
        <v>21700</v>
      </c>
      <c r="N2171" s="3"/>
      <c r="O2171" s="3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  <c r="AJ2171" s="4"/>
      <c r="AK2171" s="3"/>
      <c r="AL2171" s="3"/>
      <c r="AM2171" s="3"/>
      <c r="AN2171" s="3"/>
    </row>
    <row r="2172" customFormat="false" ht="41.75" hidden="false" customHeight="false" outlineLevel="0" collapsed="false">
      <c r="A2172" s="3" t="s">
        <v>21701</v>
      </c>
      <c r="B2172" s="3" t="s">
        <v>21702</v>
      </c>
      <c r="C2172" s="3" t="s">
        <v>21703</v>
      </c>
      <c r="D2172" s="3" t="s">
        <v>21704</v>
      </c>
      <c r="E2172" s="3" t="s">
        <v>3898</v>
      </c>
      <c r="F2172" s="3" t="n">
        <v>11</v>
      </c>
      <c r="G2172" s="3" t="s">
        <v>80</v>
      </c>
      <c r="H2172" s="3" t="n">
        <v>64</v>
      </c>
      <c r="I2172" s="3" t="s">
        <v>21705</v>
      </c>
      <c r="J2172" s="3" t="s">
        <v>11108</v>
      </c>
      <c r="K2172" s="3" t="s">
        <v>19782</v>
      </c>
      <c r="L2172" s="3" t="s">
        <v>21706</v>
      </c>
      <c r="M2172" s="3" t="s">
        <v>21707</v>
      </c>
      <c r="N2172" s="3"/>
      <c r="O2172" s="3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/>
      <c r="AJ2172" s="4"/>
      <c r="AK2172" s="3"/>
      <c r="AL2172" s="3"/>
      <c r="AM2172" s="3"/>
      <c r="AN2172" s="3"/>
    </row>
    <row r="2173" customFormat="false" ht="28.35" hidden="false" customHeight="false" outlineLevel="0" collapsed="false">
      <c r="A2173" s="3" t="s">
        <v>21708</v>
      </c>
      <c r="B2173" s="3" t="s">
        <v>1160</v>
      </c>
      <c r="C2173" s="3" t="s">
        <v>6792</v>
      </c>
      <c r="D2173" s="3" t="s">
        <v>21709</v>
      </c>
      <c r="E2173" s="3" t="s">
        <v>3898</v>
      </c>
      <c r="F2173" s="3" t="n">
        <v>11</v>
      </c>
      <c r="G2173" s="3" t="s">
        <v>80</v>
      </c>
      <c r="H2173" s="3" t="n">
        <v>64</v>
      </c>
      <c r="I2173" s="3" t="s">
        <v>21710</v>
      </c>
      <c r="J2173" s="3" t="s">
        <v>11108</v>
      </c>
      <c r="K2173" s="3" t="s">
        <v>6223</v>
      </c>
      <c r="L2173" s="3" t="s">
        <v>21711</v>
      </c>
      <c r="M2173" s="3" t="s">
        <v>21712</v>
      </c>
      <c r="N2173" s="3"/>
      <c r="O2173" s="3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  <c r="AJ2173" s="4"/>
      <c r="AK2173" s="3"/>
      <c r="AL2173" s="3"/>
      <c r="AM2173" s="3"/>
      <c r="AN2173" s="3"/>
    </row>
    <row r="2174" customFormat="false" ht="28.35" hidden="false" customHeight="false" outlineLevel="0" collapsed="false">
      <c r="A2174" s="3" t="s">
        <v>21713</v>
      </c>
      <c r="B2174" s="3" t="s">
        <v>21714</v>
      </c>
      <c r="C2174" s="3" t="s">
        <v>4500</v>
      </c>
      <c r="D2174" s="3" t="s">
        <v>4028</v>
      </c>
      <c r="E2174" s="3" t="s">
        <v>3898</v>
      </c>
      <c r="F2174" s="3" t="n">
        <v>11</v>
      </c>
      <c r="G2174" s="3" t="s">
        <v>80</v>
      </c>
      <c r="H2174" s="3" t="n">
        <v>64</v>
      </c>
      <c r="I2174" s="3" t="s">
        <v>21715</v>
      </c>
      <c r="J2174" s="3" t="s">
        <v>11108</v>
      </c>
      <c r="K2174" s="3" t="s">
        <v>21716</v>
      </c>
      <c r="L2174" s="3" t="s">
        <v>21717</v>
      </c>
      <c r="M2174" s="3" t="s">
        <v>21718</v>
      </c>
      <c r="N2174" s="3"/>
      <c r="O2174" s="3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4"/>
      <c r="AJ2174" s="4"/>
      <c r="AK2174" s="3"/>
      <c r="AL2174" s="3"/>
      <c r="AM2174" s="3"/>
      <c r="AN2174" s="3"/>
    </row>
    <row r="2175" customFormat="false" ht="28.35" hidden="false" customHeight="false" outlineLevel="0" collapsed="false">
      <c r="A2175" s="3" t="s">
        <v>21719</v>
      </c>
      <c r="B2175" s="3" t="s">
        <v>3597</v>
      </c>
      <c r="C2175" s="3" t="s">
        <v>21720</v>
      </c>
      <c r="D2175" s="3" t="s">
        <v>21721</v>
      </c>
      <c r="E2175" s="3" t="s">
        <v>3898</v>
      </c>
      <c r="F2175" s="3" t="n">
        <v>11</v>
      </c>
      <c r="G2175" s="3" t="s">
        <v>80</v>
      </c>
      <c r="H2175" s="3" t="n">
        <v>64</v>
      </c>
      <c r="I2175" s="3" t="s">
        <v>16136</v>
      </c>
      <c r="J2175" s="3" t="s">
        <v>11108</v>
      </c>
      <c r="K2175" s="3" t="s">
        <v>21722</v>
      </c>
      <c r="L2175" s="3" t="s">
        <v>16137</v>
      </c>
      <c r="M2175" s="3" t="s">
        <v>21723</v>
      </c>
      <c r="N2175" s="3"/>
      <c r="O2175" s="3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  <c r="AJ2175" s="4"/>
      <c r="AK2175" s="3"/>
      <c r="AL2175" s="3"/>
      <c r="AM2175" s="3"/>
      <c r="AN2175" s="3"/>
    </row>
    <row r="2176" customFormat="false" ht="28.35" hidden="false" customHeight="false" outlineLevel="0" collapsed="false">
      <c r="A2176" s="3" t="s">
        <v>21724</v>
      </c>
      <c r="B2176" s="3" t="s">
        <v>791</v>
      </c>
      <c r="C2176" s="3" t="s">
        <v>21725</v>
      </c>
      <c r="D2176" s="3" t="s">
        <v>8497</v>
      </c>
      <c r="E2176" s="3" t="s">
        <v>3898</v>
      </c>
      <c r="F2176" s="3" t="n">
        <v>11</v>
      </c>
      <c r="G2176" s="3" t="s">
        <v>80</v>
      </c>
      <c r="H2176" s="3" t="n">
        <v>64</v>
      </c>
      <c r="I2176" s="3" t="s">
        <v>21726</v>
      </c>
      <c r="J2176" s="3" t="s">
        <v>11108</v>
      </c>
      <c r="K2176" s="3" t="s">
        <v>9140</v>
      </c>
      <c r="L2176" s="3" t="s">
        <v>21727</v>
      </c>
      <c r="M2176" s="3" t="s">
        <v>21728</v>
      </c>
      <c r="N2176" s="3"/>
      <c r="O2176" s="3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  <c r="AI2176" s="4"/>
      <c r="AJ2176" s="4"/>
      <c r="AK2176" s="3"/>
      <c r="AL2176" s="3"/>
      <c r="AM2176" s="3"/>
      <c r="AN2176" s="3"/>
    </row>
    <row r="2177" customFormat="false" ht="15" hidden="false" customHeight="false" outlineLevel="0" collapsed="false">
      <c r="A2177" s="3" t="s">
        <v>21729</v>
      </c>
      <c r="B2177" s="3" t="s">
        <v>9934</v>
      </c>
      <c r="C2177" s="3" t="s">
        <v>21730</v>
      </c>
      <c r="D2177" s="3" t="s">
        <v>4028</v>
      </c>
      <c r="E2177" s="3" t="s">
        <v>3898</v>
      </c>
      <c r="F2177" s="3" t="n">
        <v>11</v>
      </c>
      <c r="G2177" s="3" t="s">
        <v>80</v>
      </c>
      <c r="H2177" s="3" t="n">
        <v>64</v>
      </c>
      <c r="I2177" s="3" t="s">
        <v>20289</v>
      </c>
      <c r="J2177" s="3" t="s">
        <v>11108</v>
      </c>
      <c r="K2177" s="3" t="s">
        <v>5163</v>
      </c>
      <c r="L2177" s="3" t="s">
        <v>20291</v>
      </c>
      <c r="M2177" s="3" t="s">
        <v>21731</v>
      </c>
      <c r="N2177" s="3"/>
      <c r="O2177" s="3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/>
      <c r="AJ2177" s="4"/>
      <c r="AK2177" s="3"/>
      <c r="AL2177" s="3"/>
      <c r="AM2177" s="3"/>
      <c r="AN2177" s="3"/>
    </row>
    <row r="2178" customFormat="false" ht="28.35" hidden="false" customHeight="false" outlineLevel="0" collapsed="false">
      <c r="A2178" s="3" t="s">
        <v>21732</v>
      </c>
      <c r="B2178" s="3" t="s">
        <v>21733</v>
      </c>
      <c r="C2178" s="3" t="s">
        <v>21734</v>
      </c>
      <c r="D2178" s="3" t="s">
        <v>3898</v>
      </c>
      <c r="E2178" s="3" t="s">
        <v>3898</v>
      </c>
      <c r="F2178" s="3" t="n">
        <v>11</v>
      </c>
      <c r="G2178" s="3" t="s">
        <v>80</v>
      </c>
      <c r="H2178" s="3" t="n">
        <v>64</v>
      </c>
      <c r="I2178" s="3" t="s">
        <v>21735</v>
      </c>
      <c r="J2178" s="3" t="s">
        <v>11108</v>
      </c>
      <c r="K2178" s="3" t="s">
        <v>21736</v>
      </c>
      <c r="L2178" s="3" t="s">
        <v>21737</v>
      </c>
      <c r="M2178" s="3" t="s">
        <v>21738</v>
      </c>
      <c r="N2178" s="3"/>
      <c r="O2178" s="3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/>
      <c r="AJ2178" s="4"/>
      <c r="AK2178" s="3"/>
      <c r="AL2178" s="3"/>
      <c r="AM2178" s="3"/>
      <c r="AN2178" s="3"/>
    </row>
    <row r="2179" customFormat="false" ht="15" hidden="false" customHeight="false" outlineLevel="0" collapsed="false">
      <c r="A2179" s="3" t="s">
        <v>21739</v>
      </c>
      <c r="B2179" s="3" t="s">
        <v>3026</v>
      </c>
      <c r="C2179" s="3" t="s">
        <v>17427</v>
      </c>
      <c r="D2179" s="3" t="s">
        <v>21740</v>
      </c>
      <c r="E2179" s="3" t="s">
        <v>3898</v>
      </c>
      <c r="F2179" s="3" t="n">
        <v>11</v>
      </c>
      <c r="G2179" s="3" t="s">
        <v>80</v>
      </c>
      <c r="H2179" s="3" t="n">
        <v>64</v>
      </c>
      <c r="I2179" s="3" t="s">
        <v>21741</v>
      </c>
      <c r="J2179" s="3" t="s">
        <v>11108</v>
      </c>
      <c r="K2179" s="3" t="s">
        <v>9615</v>
      </c>
      <c r="L2179" s="3" t="s">
        <v>21742</v>
      </c>
      <c r="M2179" s="3" t="s">
        <v>21743</v>
      </c>
      <c r="N2179" s="3"/>
      <c r="O2179" s="3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  <c r="AJ2179" s="4"/>
      <c r="AK2179" s="3"/>
      <c r="AL2179" s="3"/>
      <c r="AM2179" s="3"/>
      <c r="AN2179" s="3"/>
    </row>
    <row r="2180" customFormat="false" ht="28.35" hidden="false" customHeight="false" outlineLevel="0" collapsed="false">
      <c r="A2180" s="3" t="s">
        <v>21744</v>
      </c>
      <c r="B2180" s="3" t="s">
        <v>17408</v>
      </c>
      <c r="C2180" s="3" t="s">
        <v>21745</v>
      </c>
      <c r="D2180" s="3" t="s">
        <v>21746</v>
      </c>
      <c r="E2180" s="3" t="s">
        <v>3898</v>
      </c>
      <c r="F2180" s="3" t="n">
        <v>11</v>
      </c>
      <c r="G2180" s="3" t="s">
        <v>80</v>
      </c>
      <c r="H2180" s="3" t="n">
        <v>64</v>
      </c>
      <c r="I2180" s="3" t="s">
        <v>21747</v>
      </c>
      <c r="J2180" s="3" t="s">
        <v>11108</v>
      </c>
      <c r="K2180" s="3" t="s">
        <v>21748</v>
      </c>
      <c r="L2180" s="3" t="s">
        <v>21749</v>
      </c>
      <c r="M2180" s="3" t="s">
        <v>21750</v>
      </c>
      <c r="N2180" s="3"/>
      <c r="O2180" s="3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/>
      <c r="AJ2180" s="4"/>
      <c r="AK2180" s="3"/>
      <c r="AL2180" s="3"/>
      <c r="AM2180" s="3"/>
      <c r="AN2180" s="3"/>
    </row>
    <row r="2181" customFormat="false" ht="28.35" hidden="false" customHeight="false" outlineLevel="0" collapsed="false">
      <c r="A2181" s="3" t="s">
        <v>21751</v>
      </c>
      <c r="B2181" s="3" t="s">
        <v>4211</v>
      </c>
      <c r="C2181" s="3" t="s">
        <v>21752</v>
      </c>
      <c r="D2181" s="3" t="s">
        <v>21753</v>
      </c>
      <c r="E2181" s="3" t="s">
        <v>3898</v>
      </c>
      <c r="F2181" s="3" t="n">
        <v>11</v>
      </c>
      <c r="G2181" s="3" t="s">
        <v>80</v>
      </c>
      <c r="H2181" s="3" t="n">
        <v>64</v>
      </c>
      <c r="I2181" s="3" t="s">
        <v>21754</v>
      </c>
      <c r="J2181" s="3" t="s">
        <v>11108</v>
      </c>
      <c r="K2181" s="3" t="s">
        <v>21755</v>
      </c>
      <c r="L2181" s="3" t="s">
        <v>21756</v>
      </c>
      <c r="M2181" s="3" t="s">
        <v>21757</v>
      </c>
      <c r="N2181" s="3"/>
      <c r="O2181" s="3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/>
      <c r="AJ2181" s="4"/>
      <c r="AK2181" s="3"/>
      <c r="AL2181" s="3"/>
      <c r="AM2181" s="3"/>
      <c r="AN2181" s="3"/>
    </row>
    <row r="2182" customFormat="false" ht="28.35" hidden="false" customHeight="false" outlineLevel="0" collapsed="false">
      <c r="A2182" s="3" t="s">
        <v>21758</v>
      </c>
      <c r="B2182" s="3" t="s">
        <v>5041</v>
      </c>
      <c r="C2182" s="3" t="s">
        <v>21759</v>
      </c>
      <c r="D2182" s="3" t="s">
        <v>4175</v>
      </c>
      <c r="E2182" s="3" t="s">
        <v>3898</v>
      </c>
      <c r="F2182" s="3" t="n">
        <v>11</v>
      </c>
      <c r="G2182" s="3" t="s">
        <v>80</v>
      </c>
      <c r="H2182" s="3" t="n">
        <v>64</v>
      </c>
      <c r="I2182" s="3" t="s">
        <v>21760</v>
      </c>
      <c r="J2182" s="3" t="s">
        <v>11108</v>
      </c>
      <c r="K2182" s="3" t="s">
        <v>21761</v>
      </c>
      <c r="L2182" s="3" t="s">
        <v>21762</v>
      </c>
      <c r="M2182" s="3" t="s">
        <v>21763</v>
      </c>
      <c r="N2182" s="3"/>
      <c r="O2182" s="3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  <c r="AJ2182" s="4"/>
      <c r="AK2182" s="3"/>
      <c r="AL2182" s="3"/>
      <c r="AM2182" s="3"/>
      <c r="AN2182" s="3"/>
    </row>
    <row r="2183" customFormat="false" ht="28.35" hidden="false" customHeight="false" outlineLevel="0" collapsed="false">
      <c r="A2183" s="3" t="s">
        <v>21764</v>
      </c>
      <c r="B2183" s="3" t="s">
        <v>3927</v>
      </c>
      <c r="C2183" s="3" t="s">
        <v>4500</v>
      </c>
      <c r="D2183" s="3" t="s">
        <v>21765</v>
      </c>
      <c r="E2183" s="3" t="s">
        <v>3898</v>
      </c>
      <c r="F2183" s="3" t="n">
        <v>11</v>
      </c>
      <c r="G2183" s="3" t="s">
        <v>80</v>
      </c>
      <c r="H2183" s="3" t="n">
        <v>64</v>
      </c>
      <c r="I2183" s="3" t="s">
        <v>21766</v>
      </c>
      <c r="J2183" s="3" t="s">
        <v>11108</v>
      </c>
      <c r="K2183" s="3" t="s">
        <v>7739</v>
      </c>
      <c r="L2183" s="3" t="s">
        <v>21767</v>
      </c>
      <c r="M2183" s="3" t="s">
        <v>21768</v>
      </c>
      <c r="N2183" s="3"/>
      <c r="O2183" s="3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/>
      <c r="AJ2183" s="4"/>
      <c r="AK2183" s="3"/>
      <c r="AL2183" s="3"/>
      <c r="AM2183" s="3"/>
      <c r="AN2183" s="3"/>
    </row>
    <row r="2184" customFormat="false" ht="15" hidden="false" customHeight="false" outlineLevel="0" collapsed="false">
      <c r="A2184" s="3" t="s">
        <v>21769</v>
      </c>
      <c r="B2184" s="3" t="s">
        <v>21770</v>
      </c>
      <c r="C2184" s="3" t="s">
        <v>21771</v>
      </c>
      <c r="D2184" s="3" t="s">
        <v>3898</v>
      </c>
      <c r="E2184" s="3" t="s">
        <v>3898</v>
      </c>
      <c r="F2184" s="3" t="n">
        <v>11</v>
      </c>
      <c r="G2184" s="3" t="s">
        <v>80</v>
      </c>
      <c r="H2184" s="3" t="n">
        <v>64</v>
      </c>
      <c r="I2184" s="3" t="s">
        <v>21772</v>
      </c>
      <c r="J2184" s="3" t="s">
        <v>11108</v>
      </c>
      <c r="K2184" s="3" t="s">
        <v>21773</v>
      </c>
      <c r="L2184" s="3" t="s">
        <v>21774</v>
      </c>
      <c r="M2184" s="3" t="s">
        <v>21775</v>
      </c>
      <c r="N2184" s="3"/>
      <c r="O2184" s="3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/>
      <c r="AJ2184" s="4"/>
      <c r="AK2184" s="3"/>
      <c r="AL2184" s="3"/>
      <c r="AM2184" s="3"/>
      <c r="AN2184" s="3"/>
    </row>
    <row r="2185" customFormat="false" ht="28.35" hidden="false" customHeight="false" outlineLevel="0" collapsed="false">
      <c r="A2185" s="3" t="s">
        <v>21776</v>
      </c>
      <c r="B2185" s="3" t="s">
        <v>10367</v>
      </c>
      <c r="C2185" s="3" t="s">
        <v>21777</v>
      </c>
      <c r="D2185" s="3" t="s">
        <v>21778</v>
      </c>
      <c r="E2185" s="3" t="s">
        <v>3898</v>
      </c>
      <c r="F2185" s="3" t="n">
        <v>11</v>
      </c>
      <c r="G2185" s="3" t="s">
        <v>80</v>
      </c>
      <c r="H2185" s="3" t="n">
        <v>64</v>
      </c>
      <c r="I2185" s="3" t="s">
        <v>21779</v>
      </c>
      <c r="J2185" s="3" t="s">
        <v>11108</v>
      </c>
      <c r="K2185" s="3" t="s">
        <v>21780</v>
      </c>
      <c r="L2185" s="3" t="s">
        <v>21781</v>
      </c>
      <c r="M2185" s="3" t="s">
        <v>21782</v>
      </c>
      <c r="N2185" s="3"/>
      <c r="O2185" s="3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  <c r="AI2185" s="4"/>
      <c r="AJ2185" s="4"/>
      <c r="AK2185" s="3"/>
      <c r="AL2185" s="3"/>
      <c r="AM2185" s="3"/>
      <c r="AN2185" s="3"/>
    </row>
    <row r="2186" customFormat="false" ht="28.35" hidden="false" customHeight="false" outlineLevel="0" collapsed="false">
      <c r="A2186" s="3" t="s">
        <v>21783</v>
      </c>
      <c r="B2186" s="3" t="s">
        <v>21784</v>
      </c>
      <c r="C2186" s="3" t="s">
        <v>21785</v>
      </c>
      <c r="D2186" s="3" t="s">
        <v>21786</v>
      </c>
      <c r="E2186" s="3" t="s">
        <v>3898</v>
      </c>
      <c r="F2186" s="3" t="n">
        <v>11</v>
      </c>
      <c r="G2186" s="3" t="s">
        <v>80</v>
      </c>
      <c r="H2186" s="3" t="n">
        <v>64</v>
      </c>
      <c r="I2186" s="3" t="s">
        <v>11322</v>
      </c>
      <c r="J2186" s="3" t="s">
        <v>11108</v>
      </c>
      <c r="K2186" s="3" t="s">
        <v>21787</v>
      </c>
      <c r="L2186" s="3" t="s">
        <v>11323</v>
      </c>
      <c r="M2186" s="3" t="s">
        <v>21788</v>
      </c>
      <c r="N2186" s="3"/>
      <c r="O2186" s="3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/>
      <c r="AJ2186" s="4"/>
      <c r="AK2186" s="3"/>
      <c r="AL2186" s="3"/>
      <c r="AM2186" s="3"/>
      <c r="AN2186" s="3"/>
    </row>
    <row r="2187" customFormat="false" ht="28.35" hidden="false" customHeight="false" outlineLevel="0" collapsed="false">
      <c r="A2187" s="3" t="s">
        <v>21789</v>
      </c>
      <c r="B2187" s="3" t="s">
        <v>1029</v>
      </c>
      <c r="C2187" s="3" t="s">
        <v>21790</v>
      </c>
      <c r="D2187" s="3" t="s">
        <v>4541</v>
      </c>
      <c r="E2187" s="3" t="s">
        <v>3898</v>
      </c>
      <c r="F2187" s="3" t="n">
        <v>11</v>
      </c>
      <c r="G2187" s="3" t="s">
        <v>80</v>
      </c>
      <c r="H2187" s="3" t="n">
        <v>64</v>
      </c>
      <c r="I2187" s="3" t="s">
        <v>8407</v>
      </c>
      <c r="J2187" s="3" t="s">
        <v>11108</v>
      </c>
      <c r="K2187" s="3" t="s">
        <v>21791</v>
      </c>
      <c r="L2187" s="3" t="s">
        <v>8408</v>
      </c>
      <c r="M2187" s="3" t="s">
        <v>21792</v>
      </c>
      <c r="N2187" s="3"/>
      <c r="O2187" s="3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/>
      <c r="AJ2187" s="4"/>
      <c r="AK2187" s="3"/>
      <c r="AL2187" s="3"/>
      <c r="AM2187" s="3"/>
      <c r="AN2187" s="3"/>
    </row>
    <row r="2188" customFormat="false" ht="28.35" hidden="false" customHeight="false" outlineLevel="0" collapsed="false">
      <c r="A2188" s="3" t="s">
        <v>21793</v>
      </c>
      <c r="B2188" s="3" t="s">
        <v>1476</v>
      </c>
      <c r="C2188" s="3" t="s">
        <v>11062</v>
      </c>
      <c r="D2188" s="3" t="s">
        <v>3898</v>
      </c>
      <c r="E2188" s="3" t="s">
        <v>3898</v>
      </c>
      <c r="F2188" s="3" t="n">
        <v>11</v>
      </c>
      <c r="G2188" s="3" t="s">
        <v>80</v>
      </c>
      <c r="H2188" s="3" t="n">
        <v>64</v>
      </c>
      <c r="I2188" s="3" t="s">
        <v>8407</v>
      </c>
      <c r="J2188" s="3" t="s">
        <v>11108</v>
      </c>
      <c r="K2188" s="3" t="s">
        <v>21791</v>
      </c>
      <c r="L2188" s="3" t="s">
        <v>8408</v>
      </c>
      <c r="M2188" s="3" t="s">
        <v>21794</v>
      </c>
      <c r="N2188" s="3"/>
      <c r="O2188" s="3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4"/>
      <c r="AJ2188" s="4"/>
      <c r="AK2188" s="3"/>
      <c r="AL2188" s="3"/>
      <c r="AM2188" s="3"/>
      <c r="AN2188" s="3"/>
    </row>
    <row r="2189" customFormat="false" ht="15" hidden="false" customHeight="false" outlineLevel="0" collapsed="false">
      <c r="A2189" s="3" t="s">
        <v>21795</v>
      </c>
      <c r="B2189" s="3" t="s">
        <v>21796</v>
      </c>
      <c r="C2189" s="3" t="s">
        <v>4207</v>
      </c>
      <c r="D2189" s="3" t="s">
        <v>21236</v>
      </c>
      <c r="E2189" s="3" t="s">
        <v>3898</v>
      </c>
      <c r="F2189" s="3" t="n">
        <v>11</v>
      </c>
      <c r="G2189" s="3" t="s">
        <v>80</v>
      </c>
      <c r="H2189" s="3" t="n">
        <v>64</v>
      </c>
      <c r="I2189" s="3" t="s">
        <v>8407</v>
      </c>
      <c r="J2189" s="3" t="s">
        <v>11108</v>
      </c>
      <c r="K2189" s="3" t="s">
        <v>21797</v>
      </c>
      <c r="L2189" s="3" t="s">
        <v>8408</v>
      </c>
      <c r="M2189" s="3" t="s">
        <v>21798</v>
      </c>
      <c r="N2189" s="3"/>
      <c r="O2189" s="3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/>
      <c r="AI2189" s="4"/>
      <c r="AJ2189" s="4"/>
      <c r="AK2189" s="3"/>
      <c r="AL2189" s="3"/>
      <c r="AM2189" s="3"/>
      <c r="AN2189" s="3"/>
    </row>
    <row r="2190" customFormat="false" ht="28.35" hidden="false" customHeight="false" outlineLevel="0" collapsed="false">
      <c r="A2190" s="3" t="s">
        <v>21799</v>
      </c>
      <c r="B2190" s="3" t="s">
        <v>21800</v>
      </c>
      <c r="C2190" s="3" t="s">
        <v>21801</v>
      </c>
      <c r="D2190" s="3" t="s">
        <v>21802</v>
      </c>
      <c r="E2190" s="3" t="s">
        <v>3898</v>
      </c>
      <c r="F2190" s="3" t="n">
        <v>11</v>
      </c>
      <c r="G2190" s="3" t="s">
        <v>80</v>
      </c>
      <c r="H2190" s="3" t="n">
        <v>64</v>
      </c>
      <c r="I2190" s="3" t="s">
        <v>8407</v>
      </c>
      <c r="J2190" s="3" t="s">
        <v>11108</v>
      </c>
      <c r="K2190" s="3" t="s">
        <v>17817</v>
      </c>
      <c r="L2190" s="3" t="s">
        <v>8408</v>
      </c>
      <c r="M2190" s="3" t="s">
        <v>21803</v>
      </c>
      <c r="N2190" s="3"/>
      <c r="O2190" s="3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  <c r="AJ2190" s="4"/>
      <c r="AK2190" s="3"/>
      <c r="AL2190" s="3"/>
      <c r="AM2190" s="3"/>
      <c r="AN2190" s="3"/>
    </row>
    <row r="2191" customFormat="false" ht="28.35" hidden="false" customHeight="false" outlineLevel="0" collapsed="false">
      <c r="A2191" s="3" t="s">
        <v>21804</v>
      </c>
      <c r="B2191" s="3" t="s">
        <v>21805</v>
      </c>
      <c r="C2191" s="3" t="s">
        <v>1829</v>
      </c>
      <c r="D2191" s="3" t="s">
        <v>21806</v>
      </c>
      <c r="E2191" s="3" t="s">
        <v>3898</v>
      </c>
      <c r="F2191" s="3" t="n">
        <v>11</v>
      </c>
      <c r="G2191" s="3" t="s">
        <v>80</v>
      </c>
      <c r="H2191" s="3" t="n">
        <v>64</v>
      </c>
      <c r="I2191" s="3" t="s">
        <v>8407</v>
      </c>
      <c r="J2191" s="3" t="s">
        <v>11108</v>
      </c>
      <c r="K2191" s="3" t="s">
        <v>21791</v>
      </c>
      <c r="L2191" s="3" t="s">
        <v>8408</v>
      </c>
      <c r="M2191" s="3" t="s">
        <v>21807</v>
      </c>
      <c r="N2191" s="3"/>
      <c r="O2191" s="3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/>
      <c r="AJ2191" s="4"/>
      <c r="AK2191" s="3"/>
      <c r="AL2191" s="3"/>
      <c r="AM2191" s="3"/>
      <c r="AN2191" s="3"/>
    </row>
    <row r="2192" customFormat="false" ht="28.35" hidden="false" customHeight="false" outlineLevel="0" collapsed="false">
      <c r="A2192" s="3" t="s">
        <v>21808</v>
      </c>
      <c r="B2192" s="3" t="s">
        <v>953</v>
      </c>
      <c r="C2192" s="3" t="s">
        <v>21809</v>
      </c>
      <c r="D2192" s="3" t="s">
        <v>21236</v>
      </c>
      <c r="E2192" s="3" t="s">
        <v>3898</v>
      </c>
      <c r="F2192" s="3" t="n">
        <v>11</v>
      </c>
      <c r="G2192" s="3" t="s">
        <v>80</v>
      </c>
      <c r="H2192" s="3" t="n">
        <v>64</v>
      </c>
      <c r="I2192" s="3" t="s">
        <v>8407</v>
      </c>
      <c r="J2192" s="3" t="s">
        <v>11108</v>
      </c>
      <c r="K2192" s="3" t="s">
        <v>21810</v>
      </c>
      <c r="L2192" s="3" t="s">
        <v>8408</v>
      </c>
      <c r="M2192" s="3" t="s">
        <v>21811</v>
      </c>
      <c r="N2192" s="3"/>
      <c r="O2192" s="3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  <c r="AI2192" s="4"/>
      <c r="AJ2192" s="4"/>
      <c r="AK2192" s="3"/>
      <c r="AL2192" s="3"/>
      <c r="AM2192" s="3"/>
      <c r="AN2192" s="3"/>
    </row>
    <row r="2193" customFormat="false" ht="28.35" hidden="false" customHeight="false" outlineLevel="0" collapsed="false">
      <c r="A2193" s="3" t="s">
        <v>21812</v>
      </c>
      <c r="B2193" s="3" t="s">
        <v>21813</v>
      </c>
      <c r="C2193" s="3" t="s">
        <v>21814</v>
      </c>
      <c r="D2193" s="3" t="s">
        <v>21815</v>
      </c>
      <c r="E2193" s="3" t="s">
        <v>3898</v>
      </c>
      <c r="F2193" s="3" t="n">
        <v>11</v>
      </c>
      <c r="G2193" s="3" t="s">
        <v>80</v>
      </c>
      <c r="H2193" s="3" t="n">
        <v>64</v>
      </c>
      <c r="I2193" s="3" t="s">
        <v>8407</v>
      </c>
      <c r="J2193" s="3" t="s">
        <v>11108</v>
      </c>
      <c r="K2193" s="5" t="s">
        <v>2732</v>
      </c>
      <c r="L2193" s="3" t="s">
        <v>8408</v>
      </c>
      <c r="M2193" s="3" t="s">
        <v>21816</v>
      </c>
      <c r="N2193" s="3"/>
      <c r="O2193" s="3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/>
      <c r="AJ2193" s="4"/>
      <c r="AK2193" s="3"/>
      <c r="AL2193" s="3"/>
      <c r="AM2193" s="3"/>
      <c r="AN2193" s="3"/>
    </row>
    <row r="2194" customFormat="false" ht="15" hidden="false" customHeight="false" outlineLevel="0" collapsed="false">
      <c r="A2194" s="3" t="s">
        <v>21817</v>
      </c>
      <c r="B2194" s="3" t="s">
        <v>7313</v>
      </c>
      <c r="C2194" s="3" t="s">
        <v>2355</v>
      </c>
      <c r="D2194" s="3" t="s">
        <v>21818</v>
      </c>
      <c r="E2194" s="3" t="s">
        <v>3898</v>
      </c>
      <c r="F2194" s="3" t="n">
        <v>11</v>
      </c>
      <c r="G2194" s="3" t="s">
        <v>80</v>
      </c>
      <c r="H2194" s="3" t="n">
        <v>64</v>
      </c>
      <c r="I2194" s="3" t="s">
        <v>21819</v>
      </c>
      <c r="J2194" s="3" t="s">
        <v>11108</v>
      </c>
      <c r="K2194" s="3" t="s">
        <v>9582</v>
      </c>
      <c r="L2194" s="3" t="s">
        <v>21820</v>
      </c>
      <c r="M2194" s="3" t="s">
        <v>21821</v>
      </c>
      <c r="N2194" s="3"/>
      <c r="O2194" s="3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/>
      <c r="AI2194" s="4"/>
      <c r="AJ2194" s="4"/>
      <c r="AK2194" s="3"/>
      <c r="AL2194" s="3"/>
      <c r="AM2194" s="3"/>
      <c r="AN2194" s="3"/>
    </row>
    <row r="2195" customFormat="false" ht="28.35" hidden="false" customHeight="false" outlineLevel="0" collapsed="false">
      <c r="A2195" s="3" t="s">
        <v>21822</v>
      </c>
      <c r="B2195" s="3" t="s">
        <v>21823</v>
      </c>
      <c r="C2195" s="3" t="s">
        <v>21824</v>
      </c>
      <c r="D2195" s="3" t="s">
        <v>21825</v>
      </c>
      <c r="E2195" s="3" t="s">
        <v>3898</v>
      </c>
      <c r="F2195" s="3" t="n">
        <v>11</v>
      </c>
      <c r="G2195" s="3" t="s">
        <v>80</v>
      </c>
      <c r="H2195" s="3" t="n">
        <v>64</v>
      </c>
      <c r="I2195" s="3" t="s">
        <v>21826</v>
      </c>
      <c r="J2195" s="3" t="s">
        <v>11108</v>
      </c>
      <c r="K2195" s="3" t="s">
        <v>704</v>
      </c>
      <c r="L2195" s="3" t="s">
        <v>21827</v>
      </c>
      <c r="M2195" s="3" t="s">
        <v>21828</v>
      </c>
      <c r="N2195" s="3"/>
      <c r="O2195" s="3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  <c r="AI2195" s="4"/>
      <c r="AJ2195" s="4"/>
      <c r="AK2195" s="3"/>
      <c r="AL2195" s="3"/>
      <c r="AM2195" s="3"/>
      <c r="AN2195" s="3"/>
    </row>
    <row r="2196" customFormat="false" ht="28.35" hidden="false" customHeight="false" outlineLevel="0" collapsed="false">
      <c r="A2196" s="3" t="s">
        <v>21829</v>
      </c>
      <c r="B2196" s="3" t="s">
        <v>21830</v>
      </c>
      <c r="C2196" s="3" t="s">
        <v>6724</v>
      </c>
      <c r="D2196" s="3" t="s">
        <v>4051</v>
      </c>
      <c r="E2196" s="3" t="s">
        <v>3898</v>
      </c>
      <c r="F2196" s="3" t="n">
        <v>11</v>
      </c>
      <c r="G2196" s="3" t="s">
        <v>80</v>
      </c>
      <c r="H2196" s="3" t="n">
        <v>64</v>
      </c>
      <c r="I2196" s="3" t="s">
        <v>11167</v>
      </c>
      <c r="J2196" s="3" t="s">
        <v>11108</v>
      </c>
      <c r="K2196" s="3" t="s">
        <v>629</v>
      </c>
      <c r="L2196" s="3" t="s">
        <v>11169</v>
      </c>
      <c r="M2196" s="3" t="s">
        <v>21831</v>
      </c>
      <c r="N2196" s="3"/>
      <c r="O2196" s="3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/>
      <c r="AI2196" s="4"/>
      <c r="AJ2196" s="4"/>
      <c r="AK2196" s="3"/>
      <c r="AL2196" s="3"/>
      <c r="AM2196" s="3"/>
      <c r="AN2196" s="3"/>
    </row>
    <row r="2197" customFormat="false" ht="28.35" hidden="false" customHeight="false" outlineLevel="0" collapsed="false">
      <c r="A2197" s="3" t="s">
        <v>21832</v>
      </c>
      <c r="B2197" s="3" t="s">
        <v>6095</v>
      </c>
      <c r="C2197" s="3" t="s">
        <v>21833</v>
      </c>
      <c r="D2197" s="3" t="s">
        <v>21834</v>
      </c>
      <c r="E2197" s="3" t="s">
        <v>3898</v>
      </c>
      <c r="F2197" s="3" t="n">
        <v>11</v>
      </c>
      <c r="G2197" s="3" t="s">
        <v>80</v>
      </c>
      <c r="H2197" s="3" t="n">
        <v>64</v>
      </c>
      <c r="I2197" s="3" t="s">
        <v>11167</v>
      </c>
      <c r="J2197" s="3" t="s">
        <v>11108</v>
      </c>
      <c r="K2197" s="3" t="s">
        <v>21835</v>
      </c>
      <c r="L2197" s="3" t="s">
        <v>11169</v>
      </c>
      <c r="M2197" s="3" t="s">
        <v>21836</v>
      </c>
      <c r="N2197" s="3"/>
      <c r="O2197" s="3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  <c r="AI2197" s="4"/>
      <c r="AJ2197" s="4"/>
      <c r="AK2197" s="3"/>
      <c r="AL2197" s="3"/>
      <c r="AM2197" s="3"/>
      <c r="AN2197" s="3"/>
    </row>
    <row r="2198" customFormat="false" ht="15" hidden="false" customHeight="false" outlineLevel="0" collapsed="false">
      <c r="A2198" s="3" t="s">
        <v>21837</v>
      </c>
      <c r="B2198" s="3" t="s">
        <v>2206</v>
      </c>
      <c r="C2198" s="3" t="s">
        <v>19820</v>
      </c>
      <c r="D2198" s="3" t="s">
        <v>3898</v>
      </c>
      <c r="E2198" s="3" t="s">
        <v>3898</v>
      </c>
      <c r="F2198" s="3" t="n">
        <v>11</v>
      </c>
      <c r="G2198" s="3" t="s">
        <v>80</v>
      </c>
      <c r="H2198" s="3" t="n">
        <v>64</v>
      </c>
      <c r="I2198" s="3" t="s">
        <v>14511</v>
      </c>
      <c r="J2198" s="3" t="s">
        <v>11108</v>
      </c>
      <c r="K2198" s="3" t="s">
        <v>262</v>
      </c>
      <c r="L2198" s="3" t="s">
        <v>14512</v>
      </c>
      <c r="M2198" s="3" t="s">
        <v>21838</v>
      </c>
      <c r="N2198" s="3"/>
      <c r="O2198" s="3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  <c r="AI2198" s="4"/>
      <c r="AJ2198" s="4"/>
      <c r="AK2198" s="3"/>
      <c r="AL2198" s="3"/>
      <c r="AM2198" s="3"/>
      <c r="AN2198" s="3"/>
    </row>
    <row r="2199" customFormat="false" ht="28.35" hidden="false" customHeight="false" outlineLevel="0" collapsed="false">
      <c r="A2199" s="3" t="s">
        <v>21839</v>
      </c>
      <c r="B2199" s="3" t="s">
        <v>7748</v>
      </c>
      <c r="C2199" s="3" t="s">
        <v>6616</v>
      </c>
      <c r="D2199" s="3" t="s">
        <v>4465</v>
      </c>
      <c r="E2199" s="3" t="s">
        <v>3898</v>
      </c>
      <c r="F2199" s="3" t="n">
        <v>11</v>
      </c>
      <c r="G2199" s="3" t="s">
        <v>80</v>
      </c>
      <c r="H2199" s="3" t="n">
        <v>64</v>
      </c>
      <c r="I2199" s="3" t="s">
        <v>14511</v>
      </c>
      <c r="J2199" s="3" t="s">
        <v>11108</v>
      </c>
      <c r="K2199" s="3" t="s">
        <v>2143</v>
      </c>
      <c r="L2199" s="3" t="s">
        <v>14512</v>
      </c>
      <c r="M2199" s="3" t="s">
        <v>21840</v>
      </c>
      <c r="N2199" s="3"/>
      <c r="O2199" s="3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4"/>
      <c r="AJ2199" s="4"/>
      <c r="AK2199" s="3"/>
      <c r="AL2199" s="3"/>
      <c r="AM2199" s="3"/>
      <c r="AN2199" s="3"/>
    </row>
    <row r="2200" customFormat="false" ht="28.35" hidden="false" customHeight="false" outlineLevel="0" collapsed="false">
      <c r="A2200" s="3" t="s">
        <v>21841</v>
      </c>
      <c r="B2200" s="3" t="s">
        <v>3079</v>
      </c>
      <c r="C2200" s="3" t="s">
        <v>21842</v>
      </c>
      <c r="D2200" s="3" t="s">
        <v>3898</v>
      </c>
      <c r="E2200" s="3" t="s">
        <v>3898</v>
      </c>
      <c r="F2200" s="3" t="n">
        <v>11</v>
      </c>
      <c r="G2200" s="3" t="s">
        <v>80</v>
      </c>
      <c r="H2200" s="3" t="n">
        <v>64</v>
      </c>
      <c r="I2200" s="3" t="s">
        <v>14511</v>
      </c>
      <c r="J2200" s="3" t="s">
        <v>11108</v>
      </c>
      <c r="K2200" s="3" t="s">
        <v>3016</v>
      </c>
      <c r="L2200" s="3" t="s">
        <v>14512</v>
      </c>
      <c r="M2200" s="3" t="s">
        <v>21843</v>
      </c>
      <c r="N2200" s="3"/>
      <c r="O2200" s="3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  <c r="AI2200" s="4"/>
      <c r="AJ2200" s="4"/>
      <c r="AK2200" s="3"/>
      <c r="AL2200" s="3"/>
      <c r="AM2200" s="3"/>
      <c r="AN2200" s="3"/>
    </row>
    <row r="2201" customFormat="false" ht="28.35" hidden="false" customHeight="false" outlineLevel="0" collapsed="false">
      <c r="A2201" s="3" t="s">
        <v>21844</v>
      </c>
      <c r="B2201" s="3" t="s">
        <v>2355</v>
      </c>
      <c r="C2201" s="3" t="s">
        <v>21845</v>
      </c>
      <c r="D2201" s="3" t="s">
        <v>3898</v>
      </c>
      <c r="E2201" s="3" t="s">
        <v>3898</v>
      </c>
      <c r="F2201" s="3" t="n">
        <v>11</v>
      </c>
      <c r="G2201" s="3" t="s">
        <v>80</v>
      </c>
      <c r="H2201" s="3" t="n">
        <v>64</v>
      </c>
      <c r="I2201" s="3" t="s">
        <v>21846</v>
      </c>
      <c r="J2201" s="3" t="s">
        <v>11108</v>
      </c>
      <c r="K2201" s="3" t="s">
        <v>21847</v>
      </c>
      <c r="L2201" s="3" t="s">
        <v>21848</v>
      </c>
      <c r="M2201" s="3" t="s">
        <v>21849</v>
      </c>
      <c r="N2201" s="3"/>
      <c r="O2201" s="3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/>
      <c r="AJ2201" s="4"/>
      <c r="AK2201" s="3"/>
      <c r="AL2201" s="3"/>
      <c r="AM2201" s="3"/>
      <c r="AN2201" s="3"/>
    </row>
    <row r="2202" customFormat="false" ht="15" hidden="false" customHeight="false" outlineLevel="0" collapsed="false">
      <c r="A2202" s="3" t="s">
        <v>21850</v>
      </c>
      <c r="B2202" s="3" t="s">
        <v>21851</v>
      </c>
      <c r="C2202" s="3" t="s">
        <v>21852</v>
      </c>
      <c r="D2202" s="3" t="s">
        <v>21853</v>
      </c>
      <c r="E2202" s="3" t="s">
        <v>3898</v>
      </c>
      <c r="F2202" s="3" t="n">
        <v>11</v>
      </c>
      <c r="G2202" s="3" t="s">
        <v>80</v>
      </c>
      <c r="H2202" s="3" t="n">
        <v>64</v>
      </c>
      <c r="I2202" s="3" t="s">
        <v>21854</v>
      </c>
      <c r="J2202" s="3" t="s">
        <v>11108</v>
      </c>
      <c r="K2202" s="3" t="s">
        <v>437</v>
      </c>
      <c r="L2202" s="3" t="s">
        <v>21855</v>
      </c>
      <c r="M2202" s="3" t="s">
        <v>21856</v>
      </c>
      <c r="N2202" s="3"/>
      <c r="O2202" s="3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  <c r="AI2202" s="4"/>
      <c r="AJ2202" s="4"/>
      <c r="AK2202" s="3"/>
      <c r="AL2202" s="3"/>
      <c r="AM2202" s="3"/>
      <c r="AN2202" s="3"/>
    </row>
    <row r="2203" customFormat="false" ht="28.35" hidden="false" customHeight="false" outlineLevel="0" collapsed="false">
      <c r="A2203" s="3" t="s">
        <v>21857</v>
      </c>
      <c r="B2203" s="3" t="s">
        <v>21858</v>
      </c>
      <c r="C2203" s="3" t="s">
        <v>21859</v>
      </c>
      <c r="D2203" s="3" t="s">
        <v>21860</v>
      </c>
      <c r="E2203" s="3" t="s">
        <v>3898</v>
      </c>
      <c r="F2203" s="3" t="n">
        <v>11</v>
      </c>
      <c r="G2203" s="3" t="s">
        <v>80</v>
      </c>
      <c r="H2203" s="3" t="n">
        <v>64</v>
      </c>
      <c r="I2203" s="3" t="s">
        <v>14527</v>
      </c>
      <c r="J2203" s="3" t="s">
        <v>11108</v>
      </c>
      <c r="K2203" s="3" t="s">
        <v>21861</v>
      </c>
      <c r="L2203" s="3" t="s">
        <v>14528</v>
      </c>
      <c r="M2203" s="3" t="s">
        <v>21862</v>
      </c>
      <c r="N2203" s="3"/>
      <c r="O2203" s="3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  <c r="AJ2203" s="4"/>
      <c r="AK2203" s="3"/>
      <c r="AL2203" s="3"/>
      <c r="AM2203" s="3"/>
      <c r="AN2203" s="3"/>
    </row>
    <row r="2204" customFormat="false" ht="28.35" hidden="false" customHeight="false" outlineLevel="0" collapsed="false">
      <c r="A2204" s="3" t="s">
        <v>21863</v>
      </c>
      <c r="B2204" s="3" t="s">
        <v>2469</v>
      </c>
      <c r="C2204" s="3" t="s">
        <v>21864</v>
      </c>
      <c r="D2204" s="3" t="s">
        <v>3898</v>
      </c>
      <c r="E2204" s="3" t="s">
        <v>3898</v>
      </c>
      <c r="F2204" s="3" t="n">
        <v>11</v>
      </c>
      <c r="G2204" s="3" t="s">
        <v>80</v>
      </c>
      <c r="H2204" s="3" t="n">
        <v>64</v>
      </c>
      <c r="I2204" s="3" t="s">
        <v>21865</v>
      </c>
      <c r="J2204" s="3" t="s">
        <v>11108</v>
      </c>
      <c r="K2204" s="3" t="s">
        <v>21866</v>
      </c>
      <c r="L2204" s="3" t="s">
        <v>20415</v>
      </c>
      <c r="M2204" s="3" t="s">
        <v>21867</v>
      </c>
      <c r="N2204" s="3"/>
      <c r="O2204" s="3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  <c r="AJ2204" s="4"/>
      <c r="AK2204" s="3"/>
      <c r="AL2204" s="3"/>
      <c r="AM2204" s="3"/>
      <c r="AN2204" s="3"/>
    </row>
    <row r="2205" customFormat="false" ht="28.35" hidden="false" customHeight="false" outlineLevel="0" collapsed="false">
      <c r="A2205" s="3" t="s">
        <v>21868</v>
      </c>
      <c r="B2205" s="3" t="s">
        <v>556</v>
      </c>
      <c r="C2205" s="3" t="s">
        <v>21869</v>
      </c>
      <c r="D2205" s="3" t="s">
        <v>21870</v>
      </c>
      <c r="E2205" s="3" t="s">
        <v>3898</v>
      </c>
      <c r="F2205" s="3" t="n">
        <v>11</v>
      </c>
      <c r="G2205" s="3" t="s">
        <v>80</v>
      </c>
      <c r="H2205" s="3" t="n">
        <v>64</v>
      </c>
      <c r="I2205" s="3" t="s">
        <v>21871</v>
      </c>
      <c r="J2205" s="3" t="s">
        <v>11108</v>
      </c>
      <c r="K2205" s="3" t="s">
        <v>21872</v>
      </c>
      <c r="L2205" s="3"/>
      <c r="M2205" s="3" t="s">
        <v>21873</v>
      </c>
      <c r="N2205" s="3"/>
      <c r="O2205" s="3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  <c r="AJ2205" s="4"/>
      <c r="AK2205" s="3"/>
      <c r="AL2205" s="3"/>
      <c r="AM2205" s="3"/>
      <c r="AN2205" s="3"/>
    </row>
    <row r="2206" customFormat="false" ht="28.35" hidden="false" customHeight="false" outlineLevel="0" collapsed="false">
      <c r="A2206" s="3" t="s">
        <v>21874</v>
      </c>
      <c r="B2206" s="3" t="s">
        <v>21875</v>
      </c>
      <c r="C2206" s="3" t="s">
        <v>21876</v>
      </c>
      <c r="D2206" s="3" t="s">
        <v>3898</v>
      </c>
      <c r="E2206" s="3" t="s">
        <v>3898</v>
      </c>
      <c r="F2206" s="3" t="n">
        <v>11</v>
      </c>
      <c r="G2206" s="3" t="s">
        <v>80</v>
      </c>
      <c r="H2206" s="3" t="n">
        <v>64</v>
      </c>
      <c r="I2206" s="3" t="s">
        <v>21877</v>
      </c>
      <c r="J2206" s="3" t="s">
        <v>11108</v>
      </c>
      <c r="K2206" s="3" t="s">
        <v>21878</v>
      </c>
      <c r="L2206" s="3" t="s">
        <v>21879</v>
      </c>
      <c r="M2206" s="3" t="s">
        <v>21880</v>
      </c>
      <c r="N2206" s="3"/>
      <c r="O2206" s="3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/>
      <c r="AJ2206" s="4"/>
      <c r="AK2206" s="3"/>
      <c r="AL2206" s="3"/>
      <c r="AM2206" s="3"/>
      <c r="AN2206" s="3"/>
    </row>
    <row r="2207" customFormat="false" ht="15" hidden="false" customHeight="false" outlineLevel="0" collapsed="false">
      <c r="A2207" s="3" t="s">
        <v>21881</v>
      </c>
      <c r="B2207" s="3" t="s">
        <v>8354</v>
      </c>
      <c r="C2207" s="3" t="s">
        <v>17700</v>
      </c>
      <c r="D2207" s="3" t="s">
        <v>21882</v>
      </c>
      <c r="E2207" s="3" t="s">
        <v>3898</v>
      </c>
      <c r="F2207" s="3" t="n">
        <v>11</v>
      </c>
      <c r="G2207" s="3" t="s">
        <v>80</v>
      </c>
      <c r="H2207" s="3" t="n">
        <v>64</v>
      </c>
      <c r="I2207" s="3" t="s">
        <v>14077</v>
      </c>
      <c r="J2207" s="3" t="s">
        <v>11108</v>
      </c>
      <c r="K2207" s="3" t="s">
        <v>629</v>
      </c>
      <c r="L2207" s="3" t="s">
        <v>14078</v>
      </c>
      <c r="M2207" s="3" t="s">
        <v>21883</v>
      </c>
      <c r="N2207" s="3"/>
      <c r="O2207" s="3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  <c r="AJ2207" s="4"/>
      <c r="AK2207" s="3"/>
      <c r="AL2207" s="3"/>
      <c r="AM2207" s="3"/>
      <c r="AN2207" s="3"/>
    </row>
    <row r="2208" customFormat="false" ht="28.35" hidden="false" customHeight="false" outlineLevel="0" collapsed="false">
      <c r="A2208" s="3" t="s">
        <v>21884</v>
      </c>
      <c r="B2208" s="3" t="s">
        <v>18001</v>
      </c>
      <c r="C2208" s="3" t="s">
        <v>21885</v>
      </c>
      <c r="D2208" s="3" t="s">
        <v>21886</v>
      </c>
      <c r="E2208" s="3" t="s">
        <v>3898</v>
      </c>
      <c r="F2208" s="3" t="n">
        <v>11</v>
      </c>
      <c r="G2208" s="3" t="s">
        <v>80</v>
      </c>
      <c r="H2208" s="3" t="n">
        <v>64</v>
      </c>
      <c r="I2208" s="3" t="s">
        <v>21887</v>
      </c>
      <c r="J2208" s="3" t="s">
        <v>11108</v>
      </c>
      <c r="K2208" s="3" t="s">
        <v>21888</v>
      </c>
      <c r="L2208" s="3" t="s">
        <v>21889</v>
      </c>
      <c r="M2208" s="3" t="s">
        <v>21890</v>
      </c>
      <c r="N2208" s="3"/>
      <c r="O2208" s="3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  <c r="AI2208" s="4"/>
      <c r="AJ2208" s="4"/>
      <c r="AK2208" s="3"/>
      <c r="AL2208" s="3"/>
      <c r="AM2208" s="3"/>
      <c r="AN2208" s="3"/>
    </row>
    <row r="2209" customFormat="false" ht="15" hidden="false" customHeight="false" outlineLevel="0" collapsed="false">
      <c r="A2209" s="3" t="s">
        <v>21891</v>
      </c>
      <c r="B2209" s="3" t="s">
        <v>21892</v>
      </c>
      <c r="C2209" s="3" t="s">
        <v>21893</v>
      </c>
      <c r="D2209" s="3" t="s">
        <v>8584</v>
      </c>
      <c r="E2209" s="3" t="s">
        <v>3898</v>
      </c>
      <c r="F2209" s="3" t="n">
        <v>11</v>
      </c>
      <c r="G2209" s="3" t="s">
        <v>80</v>
      </c>
      <c r="H2209" s="3" t="n">
        <v>64</v>
      </c>
      <c r="I2209" s="3" t="s">
        <v>21894</v>
      </c>
      <c r="J2209" s="3" t="s">
        <v>11108</v>
      </c>
      <c r="K2209" s="3" t="s">
        <v>13811</v>
      </c>
      <c r="L2209" s="3" t="s">
        <v>21895</v>
      </c>
      <c r="M2209" s="3" t="s">
        <v>21896</v>
      </c>
      <c r="N2209" s="3"/>
      <c r="O2209" s="3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  <c r="AJ2209" s="4"/>
      <c r="AK2209" s="3"/>
      <c r="AL2209" s="3"/>
      <c r="AM2209" s="3"/>
      <c r="AN2209" s="3"/>
    </row>
    <row r="2210" customFormat="false" ht="28.35" hidden="false" customHeight="false" outlineLevel="0" collapsed="false">
      <c r="A2210" s="3" t="s">
        <v>21897</v>
      </c>
      <c r="B2210" s="3" t="s">
        <v>2568</v>
      </c>
      <c r="C2210" s="3" t="s">
        <v>21898</v>
      </c>
      <c r="D2210" s="3" t="s">
        <v>21899</v>
      </c>
      <c r="E2210" s="3" t="s">
        <v>3898</v>
      </c>
      <c r="F2210" s="3" t="n">
        <v>11</v>
      </c>
      <c r="G2210" s="3" t="s">
        <v>80</v>
      </c>
      <c r="H2210" s="3" t="n">
        <v>64</v>
      </c>
      <c r="I2210" s="3" t="s">
        <v>21900</v>
      </c>
      <c r="J2210" s="3" t="s">
        <v>11108</v>
      </c>
      <c r="K2210" s="3" t="s">
        <v>9254</v>
      </c>
      <c r="L2210" s="3" t="s">
        <v>14552</v>
      </c>
      <c r="M2210" s="3" t="s">
        <v>21901</v>
      </c>
      <c r="N2210" s="3"/>
      <c r="O2210" s="3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  <c r="AJ2210" s="4"/>
      <c r="AK2210" s="3"/>
      <c r="AL2210" s="3"/>
      <c r="AM2210" s="3"/>
      <c r="AN2210" s="3"/>
    </row>
    <row r="2211" customFormat="false" ht="28.35" hidden="false" customHeight="false" outlineLevel="0" collapsed="false">
      <c r="A2211" s="3" t="s">
        <v>21902</v>
      </c>
      <c r="B2211" s="3" t="s">
        <v>1848</v>
      </c>
      <c r="C2211" s="3" t="s">
        <v>6594</v>
      </c>
      <c r="D2211" s="3" t="s">
        <v>21903</v>
      </c>
      <c r="E2211" s="3" t="s">
        <v>3898</v>
      </c>
      <c r="F2211" s="3" t="n">
        <v>11</v>
      </c>
      <c r="G2211" s="3" t="s">
        <v>80</v>
      </c>
      <c r="H2211" s="3" t="n">
        <v>64</v>
      </c>
      <c r="I2211" s="3" t="s">
        <v>1362</v>
      </c>
      <c r="J2211" s="3" t="s">
        <v>11108</v>
      </c>
      <c r="K2211" s="3" t="s">
        <v>1370</v>
      </c>
      <c r="L2211" s="3" t="s">
        <v>1364</v>
      </c>
      <c r="M2211" s="3" t="s">
        <v>21904</v>
      </c>
      <c r="N2211" s="3"/>
      <c r="O2211" s="3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/>
      <c r="AK2211" s="3"/>
      <c r="AL2211" s="3"/>
      <c r="AM2211" s="3"/>
      <c r="AN2211" s="3"/>
    </row>
    <row r="2212" customFormat="false" ht="15" hidden="false" customHeight="false" outlineLevel="0" collapsed="false">
      <c r="A2212" s="3" t="s">
        <v>21905</v>
      </c>
      <c r="B2212" s="3" t="s">
        <v>21906</v>
      </c>
      <c r="C2212" s="3" t="s">
        <v>21907</v>
      </c>
      <c r="D2212" s="3" t="s">
        <v>21908</v>
      </c>
      <c r="E2212" s="3" t="s">
        <v>3898</v>
      </c>
      <c r="F2212" s="3" t="n">
        <v>11</v>
      </c>
      <c r="G2212" s="3" t="s">
        <v>80</v>
      </c>
      <c r="H2212" s="3" t="n">
        <v>64</v>
      </c>
      <c r="I2212" s="3" t="s">
        <v>1362</v>
      </c>
      <c r="J2212" s="3" t="s">
        <v>11108</v>
      </c>
      <c r="K2212" s="3" t="s">
        <v>201</v>
      </c>
      <c r="L2212" s="3" t="s">
        <v>1364</v>
      </c>
      <c r="M2212" s="3" t="s">
        <v>21909</v>
      </c>
      <c r="N2212" s="3"/>
      <c r="O2212" s="3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4"/>
      <c r="AK2212" s="3"/>
      <c r="AL2212" s="3"/>
      <c r="AM2212" s="3"/>
      <c r="AN2212" s="3"/>
    </row>
    <row r="2213" customFormat="false" ht="28.35" hidden="false" customHeight="false" outlineLevel="0" collapsed="false">
      <c r="A2213" s="3" t="s">
        <v>21910</v>
      </c>
      <c r="B2213" s="3" t="s">
        <v>21911</v>
      </c>
      <c r="C2213" s="3" t="s">
        <v>226</v>
      </c>
      <c r="D2213" s="3" t="s">
        <v>4028</v>
      </c>
      <c r="E2213" s="3" t="s">
        <v>3898</v>
      </c>
      <c r="F2213" s="3" t="n">
        <v>11</v>
      </c>
      <c r="G2213" s="3" t="s">
        <v>80</v>
      </c>
      <c r="H2213" s="3" t="n">
        <v>64</v>
      </c>
      <c r="I2213" s="3" t="s">
        <v>1362</v>
      </c>
      <c r="J2213" s="3" t="s">
        <v>11108</v>
      </c>
      <c r="K2213" s="3" t="s">
        <v>21912</v>
      </c>
      <c r="L2213" s="3" t="s">
        <v>1364</v>
      </c>
      <c r="M2213" s="3" t="s">
        <v>21913</v>
      </c>
      <c r="N2213" s="3"/>
      <c r="O2213" s="3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  <c r="AJ2213" s="4"/>
      <c r="AK2213" s="3"/>
      <c r="AL2213" s="3"/>
      <c r="AM2213" s="3"/>
      <c r="AN2213" s="3"/>
    </row>
    <row r="2214" customFormat="false" ht="28.35" hidden="false" customHeight="false" outlineLevel="0" collapsed="false">
      <c r="A2214" s="3" t="s">
        <v>21914</v>
      </c>
      <c r="B2214" s="3" t="s">
        <v>7538</v>
      </c>
      <c r="C2214" s="3" t="s">
        <v>21915</v>
      </c>
      <c r="D2214" s="3" t="s">
        <v>4028</v>
      </c>
      <c r="E2214" s="3" t="s">
        <v>3898</v>
      </c>
      <c r="F2214" s="3" t="n">
        <v>11</v>
      </c>
      <c r="G2214" s="3" t="s">
        <v>80</v>
      </c>
      <c r="H2214" s="3" t="n">
        <v>64</v>
      </c>
      <c r="I2214" s="3" t="s">
        <v>1362</v>
      </c>
      <c r="J2214" s="3" t="s">
        <v>11108</v>
      </c>
      <c r="K2214" s="3" t="s">
        <v>14562</v>
      </c>
      <c r="L2214" s="3" t="s">
        <v>1364</v>
      </c>
      <c r="M2214" s="3" t="s">
        <v>21916</v>
      </c>
      <c r="N2214" s="3"/>
      <c r="O2214" s="3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  <c r="AJ2214" s="4"/>
      <c r="AK2214" s="3"/>
      <c r="AL2214" s="3"/>
      <c r="AM2214" s="3"/>
      <c r="AN2214" s="3"/>
    </row>
    <row r="2215" customFormat="false" ht="28.35" hidden="false" customHeight="false" outlineLevel="0" collapsed="false">
      <c r="A2215" s="3" t="s">
        <v>21917</v>
      </c>
      <c r="B2215" s="3" t="s">
        <v>21918</v>
      </c>
      <c r="C2215" s="3" t="s">
        <v>233</v>
      </c>
      <c r="D2215" s="3" t="s">
        <v>21919</v>
      </c>
      <c r="E2215" s="3" t="s">
        <v>3898</v>
      </c>
      <c r="F2215" s="3" t="n">
        <v>11</v>
      </c>
      <c r="G2215" s="3" t="s">
        <v>80</v>
      </c>
      <c r="H2215" s="3" t="n">
        <v>64</v>
      </c>
      <c r="I2215" s="3" t="s">
        <v>21920</v>
      </c>
      <c r="J2215" s="3" t="s">
        <v>11108</v>
      </c>
      <c r="K2215" s="3" t="s">
        <v>21921</v>
      </c>
      <c r="L2215" s="3" t="s">
        <v>21922</v>
      </c>
      <c r="M2215" s="3" t="s">
        <v>21923</v>
      </c>
      <c r="N2215" s="3"/>
      <c r="O2215" s="3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/>
      <c r="AK2215" s="3"/>
      <c r="AL2215" s="3"/>
      <c r="AM2215" s="3"/>
      <c r="AN2215" s="3"/>
    </row>
    <row r="2216" customFormat="false" ht="28.35" hidden="false" customHeight="false" outlineLevel="0" collapsed="false">
      <c r="A2216" s="3" t="s">
        <v>21924</v>
      </c>
      <c r="B2216" s="3" t="s">
        <v>21925</v>
      </c>
      <c r="C2216" s="3" t="s">
        <v>21926</v>
      </c>
      <c r="D2216" s="3" t="s">
        <v>21927</v>
      </c>
      <c r="E2216" s="3" t="s">
        <v>3898</v>
      </c>
      <c r="F2216" s="3" t="n">
        <v>11</v>
      </c>
      <c r="G2216" s="3" t="s">
        <v>80</v>
      </c>
      <c r="H2216" s="3" t="n">
        <v>64</v>
      </c>
      <c r="I2216" s="3" t="s">
        <v>14587</v>
      </c>
      <c r="J2216" s="3" t="s">
        <v>11108</v>
      </c>
      <c r="K2216" s="3" t="s">
        <v>21928</v>
      </c>
      <c r="L2216" s="3" t="s">
        <v>14588</v>
      </c>
      <c r="M2216" s="3" t="s">
        <v>21929</v>
      </c>
      <c r="N2216" s="3"/>
      <c r="O2216" s="3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4"/>
      <c r="AK2216" s="3"/>
      <c r="AL2216" s="3"/>
      <c r="AM2216" s="3"/>
      <c r="AN2216" s="3"/>
    </row>
    <row r="2217" customFormat="false" ht="15" hidden="false" customHeight="false" outlineLevel="0" collapsed="false">
      <c r="A2217" s="3" t="s">
        <v>21930</v>
      </c>
      <c r="B2217" s="3" t="s">
        <v>1427</v>
      </c>
      <c r="C2217" s="3" t="s">
        <v>5684</v>
      </c>
      <c r="D2217" s="3" t="s">
        <v>21931</v>
      </c>
      <c r="E2217" s="3" t="s">
        <v>4807</v>
      </c>
      <c r="F2217" s="3" t="n">
        <v>12</v>
      </c>
      <c r="G2217" s="3" t="s">
        <v>100</v>
      </c>
      <c r="H2217" s="3" t="n">
        <v>70</v>
      </c>
      <c r="I2217" s="3" t="s">
        <v>11413</v>
      </c>
      <c r="J2217" s="3" t="s">
        <v>11108</v>
      </c>
      <c r="K2217" s="3" t="s">
        <v>8576</v>
      </c>
      <c r="L2217" s="3" t="s">
        <v>11415</v>
      </c>
      <c r="M2217" s="3" t="s">
        <v>21932</v>
      </c>
      <c r="N2217" s="3"/>
      <c r="O2217" s="3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4"/>
      <c r="AK2217" s="3"/>
      <c r="AL2217" s="3"/>
      <c r="AM2217" s="3"/>
      <c r="AN2217" s="3"/>
    </row>
    <row r="2218" customFormat="false" ht="28.35" hidden="false" customHeight="false" outlineLevel="0" collapsed="false">
      <c r="A2218" s="3" t="s">
        <v>21933</v>
      </c>
      <c r="B2218" s="3" t="s">
        <v>3102</v>
      </c>
      <c r="C2218" s="3" t="s">
        <v>21934</v>
      </c>
      <c r="D2218" s="3" t="s">
        <v>21935</v>
      </c>
      <c r="E2218" s="3" t="s">
        <v>4807</v>
      </c>
      <c r="F2218" s="3" t="n">
        <v>12</v>
      </c>
      <c r="G2218" s="3" t="s">
        <v>100</v>
      </c>
      <c r="H2218" s="3" t="n">
        <v>70</v>
      </c>
      <c r="I2218" s="3" t="s">
        <v>16490</v>
      </c>
      <c r="J2218" s="3" t="s">
        <v>11108</v>
      </c>
      <c r="K2218" s="3" t="s">
        <v>21936</v>
      </c>
      <c r="L2218" s="3" t="s">
        <v>16492</v>
      </c>
      <c r="M2218" s="3" t="s">
        <v>21937</v>
      </c>
      <c r="N2218" s="3"/>
      <c r="O2218" s="3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/>
      <c r="AJ2218" s="4"/>
      <c r="AK2218" s="3"/>
      <c r="AL2218" s="3"/>
      <c r="AM2218" s="3"/>
      <c r="AN2218" s="3"/>
    </row>
    <row r="2219" customFormat="false" ht="28.35" hidden="false" customHeight="false" outlineLevel="0" collapsed="false">
      <c r="A2219" s="3" t="s">
        <v>21938</v>
      </c>
      <c r="B2219" s="3" t="s">
        <v>5357</v>
      </c>
      <c r="C2219" s="3" t="s">
        <v>2649</v>
      </c>
      <c r="D2219" s="3" t="s">
        <v>21939</v>
      </c>
      <c r="E2219" s="3" t="s">
        <v>4807</v>
      </c>
      <c r="F2219" s="3" t="n">
        <v>12</v>
      </c>
      <c r="G2219" s="3" t="s">
        <v>100</v>
      </c>
      <c r="H2219" s="3" t="n">
        <v>70</v>
      </c>
      <c r="I2219" s="3" t="s">
        <v>21940</v>
      </c>
      <c r="J2219" s="3" t="s">
        <v>11108</v>
      </c>
      <c r="K2219" s="3" t="s">
        <v>21941</v>
      </c>
      <c r="L2219" s="3" t="s">
        <v>21942</v>
      </c>
      <c r="M2219" s="3" t="s">
        <v>21943</v>
      </c>
      <c r="N2219" s="3"/>
      <c r="O2219" s="3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/>
      <c r="AJ2219" s="4"/>
      <c r="AK2219" s="3"/>
      <c r="AL2219" s="3"/>
      <c r="AM2219" s="3"/>
      <c r="AN2219" s="3"/>
    </row>
    <row r="2220" customFormat="false" ht="15" hidden="false" customHeight="false" outlineLevel="0" collapsed="false">
      <c r="A2220" s="3" t="s">
        <v>21944</v>
      </c>
      <c r="B2220" s="3" t="s">
        <v>21945</v>
      </c>
      <c r="C2220" s="3" t="s">
        <v>21946</v>
      </c>
      <c r="D2220" s="3" t="s">
        <v>21947</v>
      </c>
      <c r="E2220" s="3" t="s">
        <v>4807</v>
      </c>
      <c r="F2220" s="3" t="n">
        <v>12</v>
      </c>
      <c r="G2220" s="3" t="s">
        <v>80</v>
      </c>
      <c r="H2220" s="3" t="n">
        <v>60</v>
      </c>
      <c r="I2220" s="3" t="s">
        <v>8407</v>
      </c>
      <c r="J2220" s="3" t="s">
        <v>11108</v>
      </c>
      <c r="K2220" s="5" t="s">
        <v>1934</v>
      </c>
      <c r="L2220" s="3" t="s">
        <v>8408</v>
      </c>
      <c r="M2220" s="3" t="s">
        <v>21948</v>
      </c>
      <c r="N2220" s="3"/>
      <c r="O2220" s="3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  <c r="AJ2220" s="4"/>
      <c r="AK2220" s="3"/>
      <c r="AL2220" s="3"/>
      <c r="AM2220" s="3"/>
      <c r="AN2220" s="3"/>
    </row>
    <row r="2221" customFormat="false" ht="28.35" hidden="false" customHeight="false" outlineLevel="0" collapsed="false">
      <c r="A2221" s="3" t="s">
        <v>21949</v>
      </c>
      <c r="B2221" s="3" t="s">
        <v>13803</v>
      </c>
      <c r="C2221" s="3" t="s">
        <v>21950</v>
      </c>
      <c r="D2221" s="3" t="s">
        <v>21951</v>
      </c>
      <c r="E2221" s="3" t="s">
        <v>4807</v>
      </c>
      <c r="F2221" s="3" t="n">
        <v>12</v>
      </c>
      <c r="G2221" s="3" t="s">
        <v>3474</v>
      </c>
      <c r="H2221" s="3" t="n">
        <v>35</v>
      </c>
      <c r="I2221" s="3" t="s">
        <v>16690</v>
      </c>
      <c r="J2221" s="3" t="s">
        <v>11108</v>
      </c>
      <c r="K2221" s="3" t="s">
        <v>6888</v>
      </c>
      <c r="L2221" s="3" t="s">
        <v>16691</v>
      </c>
      <c r="M2221" s="3" t="s">
        <v>21952</v>
      </c>
      <c r="N2221" s="3"/>
      <c r="O2221" s="3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4"/>
      <c r="AK2221" s="3"/>
      <c r="AL2221" s="3"/>
      <c r="AM2221" s="3"/>
      <c r="AN2221" s="3"/>
    </row>
    <row r="2222" customFormat="false" ht="28.35" hidden="false" customHeight="false" outlineLevel="0" collapsed="false">
      <c r="A2222" s="3" t="s">
        <v>21953</v>
      </c>
      <c r="B2222" s="3" t="s">
        <v>1029</v>
      </c>
      <c r="C2222" s="3" t="s">
        <v>21954</v>
      </c>
      <c r="D2222" s="3" t="s">
        <v>21955</v>
      </c>
      <c r="E2222" s="3" t="s">
        <v>4807</v>
      </c>
      <c r="F2222" s="3" t="n">
        <v>12</v>
      </c>
      <c r="G2222" s="3" t="s">
        <v>3474</v>
      </c>
      <c r="H2222" s="3" t="n">
        <v>35</v>
      </c>
      <c r="I2222" s="3" t="s">
        <v>11413</v>
      </c>
      <c r="J2222" s="3" t="s">
        <v>11108</v>
      </c>
      <c r="K2222" s="3" t="s">
        <v>5843</v>
      </c>
      <c r="L2222" s="3" t="s">
        <v>11415</v>
      </c>
      <c r="M2222" s="3" t="s">
        <v>21956</v>
      </c>
      <c r="N2222" s="3"/>
      <c r="O2222" s="3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  <c r="AJ2222" s="4"/>
      <c r="AK2222" s="3"/>
      <c r="AL2222" s="3"/>
      <c r="AM2222" s="3"/>
      <c r="AN2222" s="3"/>
    </row>
    <row r="2223" customFormat="false" ht="28.35" hidden="false" customHeight="false" outlineLevel="0" collapsed="false">
      <c r="A2223" s="3" t="s">
        <v>21957</v>
      </c>
      <c r="B2223" s="3" t="s">
        <v>14578</v>
      </c>
      <c r="C2223" s="3" t="s">
        <v>21958</v>
      </c>
      <c r="D2223" s="3" t="s">
        <v>21959</v>
      </c>
      <c r="E2223" s="3" t="s">
        <v>4807</v>
      </c>
      <c r="F2223" s="3" t="n">
        <v>12</v>
      </c>
      <c r="G2223" s="3" t="s">
        <v>3474</v>
      </c>
      <c r="H2223" s="3" t="n">
        <v>20</v>
      </c>
      <c r="I2223" s="3" t="s">
        <v>21055</v>
      </c>
      <c r="J2223" s="3" t="s">
        <v>11108</v>
      </c>
      <c r="K2223" s="3" t="s">
        <v>21960</v>
      </c>
      <c r="L2223" s="3" t="s">
        <v>21057</v>
      </c>
      <c r="M2223" s="3" t="s">
        <v>21961</v>
      </c>
      <c r="N2223" s="3"/>
      <c r="O2223" s="3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  <c r="AJ2223" s="4"/>
      <c r="AK2223" s="3"/>
      <c r="AL2223" s="3"/>
      <c r="AM2223" s="3"/>
      <c r="AN2223" s="3"/>
    </row>
    <row r="2224" customFormat="false" ht="28.35" hidden="false" customHeight="false" outlineLevel="0" collapsed="false">
      <c r="A2224" s="3" t="s">
        <v>21962</v>
      </c>
      <c r="B2224" s="3" t="s">
        <v>21963</v>
      </c>
      <c r="C2224" s="3" t="s">
        <v>4824</v>
      </c>
      <c r="D2224" s="3" t="s">
        <v>21964</v>
      </c>
      <c r="E2224" s="3" t="s">
        <v>4807</v>
      </c>
      <c r="F2224" s="3" t="n">
        <v>12</v>
      </c>
      <c r="G2224" s="3" t="s">
        <v>3474</v>
      </c>
      <c r="H2224" s="3" t="n">
        <v>20</v>
      </c>
      <c r="I2224" s="3" t="s">
        <v>13516</v>
      </c>
      <c r="J2224" s="3" t="s">
        <v>11108</v>
      </c>
      <c r="K2224" s="3" t="s">
        <v>21965</v>
      </c>
      <c r="L2224" s="3" t="s">
        <v>13517</v>
      </c>
      <c r="M2224" s="3" t="s">
        <v>21966</v>
      </c>
      <c r="N2224" s="3"/>
      <c r="O2224" s="3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  <c r="AJ2224" s="4"/>
      <c r="AK2224" s="3"/>
      <c r="AL2224" s="3"/>
      <c r="AM2224" s="3"/>
      <c r="AN2224" s="3"/>
    </row>
    <row r="2225" customFormat="false" ht="28.35" hidden="false" customHeight="false" outlineLevel="0" collapsed="false">
      <c r="A2225" s="3" t="s">
        <v>21967</v>
      </c>
      <c r="B2225" s="3" t="s">
        <v>21968</v>
      </c>
      <c r="C2225" s="3" t="s">
        <v>21969</v>
      </c>
      <c r="D2225" s="3" t="s">
        <v>4874</v>
      </c>
      <c r="E2225" s="3" t="s">
        <v>4807</v>
      </c>
      <c r="F2225" s="3" t="n">
        <v>12</v>
      </c>
      <c r="G2225" s="3" t="s">
        <v>3474</v>
      </c>
      <c r="H2225" s="3" t="n">
        <v>20</v>
      </c>
      <c r="I2225" s="3" t="s">
        <v>21970</v>
      </c>
      <c r="J2225" s="3" t="s">
        <v>11108</v>
      </c>
      <c r="K2225" s="3" t="s">
        <v>8946</v>
      </c>
      <c r="L2225" s="3"/>
      <c r="M2225" s="3" t="s">
        <v>21971</v>
      </c>
      <c r="N2225" s="3"/>
      <c r="O2225" s="3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/>
      <c r="AJ2225" s="4"/>
      <c r="AK2225" s="3"/>
      <c r="AL2225" s="3"/>
      <c r="AM2225" s="3"/>
      <c r="AN2225" s="3"/>
    </row>
    <row r="2226" customFormat="false" ht="15" hidden="false" customHeight="false" outlineLevel="0" collapsed="false">
      <c r="A2226" s="3" t="s">
        <v>21972</v>
      </c>
      <c r="B2226" s="3" t="s">
        <v>266</v>
      </c>
      <c r="C2226" s="3" t="s">
        <v>676</v>
      </c>
      <c r="D2226" s="3" t="s">
        <v>21973</v>
      </c>
      <c r="E2226" s="3" t="s">
        <v>4807</v>
      </c>
      <c r="F2226" s="3" t="n">
        <v>12</v>
      </c>
      <c r="G2226" s="3" t="s">
        <v>3474</v>
      </c>
      <c r="H2226" s="3" t="n">
        <v>20</v>
      </c>
      <c r="I2226" s="3" t="s">
        <v>2255</v>
      </c>
      <c r="J2226" s="3" t="s">
        <v>11108</v>
      </c>
      <c r="K2226" s="3" t="s">
        <v>902</v>
      </c>
      <c r="L2226" s="3" t="s">
        <v>2257</v>
      </c>
      <c r="M2226" s="3" t="s">
        <v>21974</v>
      </c>
      <c r="N2226" s="3"/>
      <c r="O2226" s="3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  <c r="AJ2226" s="4"/>
      <c r="AK2226" s="3"/>
      <c r="AL2226" s="3"/>
      <c r="AM2226" s="3"/>
      <c r="AN2226" s="3"/>
    </row>
    <row r="2227" customFormat="false" ht="28.35" hidden="false" customHeight="false" outlineLevel="0" collapsed="false">
      <c r="A2227" s="3" t="s">
        <v>21975</v>
      </c>
      <c r="B2227" s="3" t="s">
        <v>21976</v>
      </c>
      <c r="C2227" s="3" t="s">
        <v>2253</v>
      </c>
      <c r="D2227" s="3" t="s">
        <v>21977</v>
      </c>
      <c r="E2227" s="3" t="s">
        <v>4807</v>
      </c>
      <c r="F2227" s="3" t="n">
        <v>12</v>
      </c>
      <c r="G2227" s="3" t="s">
        <v>3474</v>
      </c>
      <c r="H2227" s="3" t="n">
        <v>35</v>
      </c>
      <c r="I2227" s="3" t="s">
        <v>2255</v>
      </c>
      <c r="J2227" s="3" t="s">
        <v>11108</v>
      </c>
      <c r="K2227" s="3" t="s">
        <v>678</v>
      </c>
      <c r="L2227" s="3" t="s">
        <v>2257</v>
      </c>
      <c r="M2227" s="3" t="s">
        <v>21978</v>
      </c>
      <c r="N2227" s="3"/>
      <c r="O2227" s="3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  <c r="AJ2227" s="4"/>
      <c r="AK2227" s="3"/>
      <c r="AL2227" s="3"/>
      <c r="AM2227" s="3"/>
      <c r="AN2227" s="3"/>
    </row>
    <row r="2228" customFormat="false" ht="28.35" hidden="false" customHeight="false" outlineLevel="0" collapsed="false">
      <c r="A2228" s="3" t="s">
        <v>21979</v>
      </c>
      <c r="B2228" s="3" t="s">
        <v>21980</v>
      </c>
      <c r="C2228" s="3" t="s">
        <v>5585</v>
      </c>
      <c r="D2228" s="3" t="s">
        <v>21981</v>
      </c>
      <c r="E2228" s="3" t="s">
        <v>4807</v>
      </c>
      <c r="F2228" s="3" t="n">
        <v>12</v>
      </c>
      <c r="G2228" s="3" t="s">
        <v>3474</v>
      </c>
      <c r="H2228" s="3" t="n">
        <v>20</v>
      </c>
      <c r="I2228" s="3" t="s">
        <v>2255</v>
      </c>
      <c r="J2228" s="3" t="s">
        <v>11108</v>
      </c>
      <c r="K2228" s="3" t="s">
        <v>20010</v>
      </c>
      <c r="L2228" s="3" t="s">
        <v>2257</v>
      </c>
      <c r="M2228" s="3" t="s">
        <v>21982</v>
      </c>
      <c r="N2228" s="3"/>
      <c r="O2228" s="3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  <c r="AJ2228" s="4"/>
      <c r="AK2228" s="3"/>
      <c r="AL2228" s="3"/>
      <c r="AM2228" s="3"/>
      <c r="AN2228" s="3"/>
    </row>
    <row r="2229" customFormat="false" ht="15" hidden="false" customHeight="false" outlineLevel="0" collapsed="false">
      <c r="A2229" s="3" t="s">
        <v>21983</v>
      </c>
      <c r="B2229" s="3" t="s">
        <v>21984</v>
      </c>
      <c r="C2229" s="3" t="s">
        <v>21985</v>
      </c>
      <c r="D2229" s="3" t="s">
        <v>4874</v>
      </c>
      <c r="E2229" s="3" t="s">
        <v>4807</v>
      </c>
      <c r="F2229" s="3" t="n">
        <v>12</v>
      </c>
      <c r="G2229" s="3" t="s">
        <v>3474</v>
      </c>
      <c r="H2229" s="3" t="n">
        <v>20</v>
      </c>
      <c r="I2229" s="3" t="s">
        <v>14852</v>
      </c>
      <c r="J2229" s="3" t="s">
        <v>11108</v>
      </c>
      <c r="K2229" s="3" t="s">
        <v>201</v>
      </c>
      <c r="L2229" s="3" t="s">
        <v>14853</v>
      </c>
      <c r="M2229" s="3" t="s">
        <v>21986</v>
      </c>
      <c r="N2229" s="3"/>
      <c r="O2229" s="3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/>
      <c r="AJ2229" s="4"/>
      <c r="AK2229" s="3"/>
      <c r="AL2229" s="3"/>
      <c r="AM2229" s="3"/>
      <c r="AN2229" s="3"/>
    </row>
    <row r="2230" customFormat="false" ht="28.35" hidden="false" customHeight="false" outlineLevel="0" collapsed="false">
      <c r="A2230" s="3" t="s">
        <v>21987</v>
      </c>
      <c r="B2230" s="3" t="s">
        <v>21988</v>
      </c>
      <c r="C2230" s="3" t="s">
        <v>21989</v>
      </c>
      <c r="D2230" s="3" t="s">
        <v>21990</v>
      </c>
      <c r="E2230" s="3" t="s">
        <v>4807</v>
      </c>
      <c r="F2230" s="3" t="n">
        <v>12</v>
      </c>
      <c r="G2230" s="3" t="s">
        <v>3474</v>
      </c>
      <c r="H2230" s="3" t="n">
        <v>20</v>
      </c>
      <c r="I2230" s="3" t="s">
        <v>9120</v>
      </c>
      <c r="J2230" s="3" t="s">
        <v>11108</v>
      </c>
      <c r="K2230" s="3" t="s">
        <v>14873</v>
      </c>
      <c r="L2230" s="3" t="s">
        <v>9122</v>
      </c>
      <c r="M2230" s="3" t="s">
        <v>21991</v>
      </c>
      <c r="N2230" s="3"/>
      <c r="O2230" s="3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  <c r="AJ2230" s="4"/>
      <c r="AK2230" s="3"/>
      <c r="AL2230" s="3"/>
      <c r="AM2230" s="3"/>
      <c r="AN2230" s="3"/>
    </row>
    <row r="2231" customFormat="false" ht="28.35" hidden="false" customHeight="false" outlineLevel="0" collapsed="false">
      <c r="A2231" s="3" t="s">
        <v>21992</v>
      </c>
      <c r="B2231" s="3" t="s">
        <v>10972</v>
      </c>
      <c r="C2231" s="3" t="s">
        <v>21993</v>
      </c>
      <c r="D2231" s="3" t="s">
        <v>21994</v>
      </c>
      <c r="E2231" s="3" t="s">
        <v>4807</v>
      </c>
      <c r="F2231" s="3" t="n">
        <v>12</v>
      </c>
      <c r="G2231" s="3" t="s">
        <v>3474</v>
      </c>
      <c r="H2231" s="3" t="n">
        <v>20</v>
      </c>
      <c r="I2231" s="3" t="s">
        <v>21995</v>
      </c>
      <c r="J2231" s="3" t="s">
        <v>11108</v>
      </c>
      <c r="K2231" s="3" t="s">
        <v>21996</v>
      </c>
      <c r="L2231" s="3" t="s">
        <v>21997</v>
      </c>
      <c r="M2231" s="3" t="s">
        <v>21998</v>
      </c>
      <c r="N2231" s="3"/>
      <c r="O2231" s="3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4"/>
      <c r="AK2231" s="3"/>
      <c r="AL2231" s="3"/>
      <c r="AM2231" s="3"/>
      <c r="AN2231" s="3"/>
    </row>
    <row r="2232" customFormat="false" ht="15" hidden="false" customHeight="false" outlineLevel="0" collapsed="false">
      <c r="A2232" s="3" t="s">
        <v>21999</v>
      </c>
      <c r="B2232" s="3" t="s">
        <v>22000</v>
      </c>
      <c r="C2232" s="3" t="s">
        <v>22001</v>
      </c>
      <c r="D2232" s="3" t="s">
        <v>4980</v>
      </c>
      <c r="E2232" s="3" t="s">
        <v>4807</v>
      </c>
      <c r="F2232" s="3" t="n">
        <v>12</v>
      </c>
      <c r="G2232" s="3" t="s">
        <v>3474</v>
      </c>
      <c r="H2232" s="3" t="n">
        <v>20</v>
      </c>
      <c r="I2232" s="3" t="s">
        <v>22002</v>
      </c>
      <c r="J2232" s="3" t="s">
        <v>11108</v>
      </c>
      <c r="K2232" s="3" t="s">
        <v>10024</v>
      </c>
      <c r="L2232" s="3" t="s">
        <v>22003</v>
      </c>
      <c r="M2232" s="3" t="s">
        <v>22004</v>
      </c>
      <c r="N2232" s="3"/>
      <c r="O2232" s="3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  <c r="AJ2232" s="4"/>
      <c r="AK2232" s="3"/>
      <c r="AL2232" s="3"/>
      <c r="AM2232" s="3"/>
      <c r="AN2232" s="3"/>
    </row>
    <row r="2233" customFormat="false" ht="15" hidden="false" customHeight="false" outlineLevel="0" collapsed="false">
      <c r="A2233" s="3" t="s">
        <v>22005</v>
      </c>
      <c r="B2233" s="3" t="s">
        <v>22006</v>
      </c>
      <c r="C2233" s="3" t="s">
        <v>22007</v>
      </c>
      <c r="D2233" s="3" t="s">
        <v>4980</v>
      </c>
      <c r="E2233" s="3" t="s">
        <v>4807</v>
      </c>
      <c r="F2233" s="3" t="n">
        <v>12</v>
      </c>
      <c r="G2233" s="3" t="s">
        <v>3474</v>
      </c>
      <c r="H2233" s="3" t="n">
        <v>20</v>
      </c>
      <c r="I2233" s="3" t="s">
        <v>22008</v>
      </c>
      <c r="J2233" s="3" t="s">
        <v>11108</v>
      </c>
      <c r="K2233" s="3" t="s">
        <v>93</v>
      </c>
      <c r="L2233" s="3" t="s">
        <v>13932</v>
      </c>
      <c r="M2233" s="3" t="s">
        <v>22009</v>
      </c>
      <c r="N2233" s="3"/>
      <c r="O2233" s="3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  <c r="AJ2233" s="4"/>
      <c r="AK2233" s="3"/>
      <c r="AL2233" s="3"/>
      <c r="AM2233" s="3"/>
      <c r="AN2233" s="3"/>
    </row>
    <row r="2234" customFormat="false" ht="28.35" hidden="false" customHeight="false" outlineLevel="0" collapsed="false">
      <c r="A2234" s="3" t="s">
        <v>22010</v>
      </c>
      <c r="B2234" s="3" t="s">
        <v>22011</v>
      </c>
      <c r="C2234" s="3" t="s">
        <v>1992</v>
      </c>
      <c r="D2234" s="3" t="s">
        <v>10473</v>
      </c>
      <c r="E2234" s="3" t="s">
        <v>4807</v>
      </c>
      <c r="F2234" s="3" t="n">
        <v>12</v>
      </c>
      <c r="G2234" s="3" t="s">
        <v>3474</v>
      </c>
      <c r="H2234" s="3" t="n">
        <v>20</v>
      </c>
      <c r="I2234" s="3" t="s">
        <v>22012</v>
      </c>
      <c r="J2234" s="3" t="s">
        <v>11108</v>
      </c>
      <c r="K2234" s="3" t="s">
        <v>883</v>
      </c>
      <c r="L2234" s="3" t="s">
        <v>22013</v>
      </c>
      <c r="M2234" s="3" t="s">
        <v>22014</v>
      </c>
      <c r="N2234" s="3"/>
      <c r="O2234" s="3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  <c r="AJ2234" s="4"/>
      <c r="AK2234" s="3"/>
      <c r="AL2234" s="3"/>
      <c r="AM2234" s="3"/>
      <c r="AN2234" s="3"/>
    </row>
    <row r="2235" customFormat="false" ht="28.35" hidden="false" customHeight="false" outlineLevel="0" collapsed="false">
      <c r="A2235" s="3" t="s">
        <v>22015</v>
      </c>
      <c r="B2235" s="3" t="s">
        <v>780</v>
      </c>
      <c r="C2235" s="3" t="s">
        <v>22016</v>
      </c>
      <c r="D2235" s="3" t="s">
        <v>22017</v>
      </c>
      <c r="E2235" s="3" t="s">
        <v>4807</v>
      </c>
      <c r="F2235" s="3" t="n">
        <v>12</v>
      </c>
      <c r="G2235" s="3" t="s">
        <v>3474</v>
      </c>
      <c r="H2235" s="3" t="n">
        <v>20</v>
      </c>
      <c r="I2235" s="3" t="s">
        <v>22018</v>
      </c>
      <c r="J2235" s="3" t="s">
        <v>11108</v>
      </c>
      <c r="K2235" s="3" t="s">
        <v>3904</v>
      </c>
      <c r="L2235" s="3" t="s">
        <v>22019</v>
      </c>
      <c r="M2235" s="3" t="s">
        <v>22020</v>
      </c>
      <c r="N2235" s="3"/>
      <c r="O2235" s="3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  <c r="AJ2235" s="4"/>
      <c r="AK2235" s="3"/>
      <c r="AL2235" s="3"/>
      <c r="AM2235" s="3"/>
      <c r="AN2235" s="3"/>
    </row>
    <row r="2236" customFormat="false" ht="15" hidden="false" customHeight="false" outlineLevel="0" collapsed="false">
      <c r="A2236" s="3" t="s">
        <v>22021</v>
      </c>
      <c r="B2236" s="3" t="s">
        <v>2308</v>
      </c>
      <c r="C2236" s="3" t="s">
        <v>7548</v>
      </c>
      <c r="D2236" s="3" t="s">
        <v>22022</v>
      </c>
      <c r="E2236" s="3" t="s">
        <v>4807</v>
      </c>
      <c r="F2236" s="3" t="n">
        <v>12</v>
      </c>
      <c r="G2236" s="3" t="s">
        <v>3474</v>
      </c>
      <c r="H2236" s="3" t="n">
        <v>20</v>
      </c>
      <c r="I2236" s="3" t="s">
        <v>22023</v>
      </c>
      <c r="J2236" s="3" t="s">
        <v>11108</v>
      </c>
      <c r="K2236" s="3" t="s">
        <v>629</v>
      </c>
      <c r="L2236" s="3" t="s">
        <v>22024</v>
      </c>
      <c r="M2236" s="3" t="s">
        <v>22025</v>
      </c>
      <c r="N2236" s="3"/>
      <c r="O2236" s="3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/>
      <c r="AI2236" s="4"/>
      <c r="AJ2236" s="4"/>
      <c r="AK2236" s="3"/>
      <c r="AL2236" s="3"/>
      <c r="AM2236" s="3"/>
      <c r="AN2236" s="3"/>
    </row>
    <row r="2237" customFormat="false" ht="28.35" hidden="false" customHeight="false" outlineLevel="0" collapsed="false">
      <c r="A2237" s="3" t="s">
        <v>22026</v>
      </c>
      <c r="B2237" s="3" t="s">
        <v>441</v>
      </c>
      <c r="C2237" s="3" t="s">
        <v>22027</v>
      </c>
      <c r="D2237" s="3" t="s">
        <v>22028</v>
      </c>
      <c r="E2237" s="3" t="s">
        <v>4807</v>
      </c>
      <c r="F2237" s="3" t="n">
        <v>12</v>
      </c>
      <c r="G2237" s="3" t="s">
        <v>3474</v>
      </c>
      <c r="H2237" s="3" t="n">
        <v>20</v>
      </c>
      <c r="I2237" s="3" t="s">
        <v>22029</v>
      </c>
      <c r="J2237" s="3" t="s">
        <v>11108</v>
      </c>
      <c r="K2237" s="3" t="s">
        <v>6579</v>
      </c>
      <c r="L2237" s="3" t="s">
        <v>17412</v>
      </c>
      <c r="M2237" s="3" t="s">
        <v>22030</v>
      </c>
      <c r="N2237" s="3"/>
      <c r="O2237" s="3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/>
      <c r="AJ2237" s="4"/>
      <c r="AK2237" s="3"/>
      <c r="AL2237" s="3"/>
      <c r="AM2237" s="3"/>
      <c r="AN2237" s="3"/>
    </row>
    <row r="2238" customFormat="false" ht="28.35" hidden="false" customHeight="false" outlineLevel="0" collapsed="false">
      <c r="A2238" s="3" t="s">
        <v>22031</v>
      </c>
      <c r="B2238" s="3" t="s">
        <v>233</v>
      </c>
      <c r="C2238" s="3" t="s">
        <v>22032</v>
      </c>
      <c r="D2238" s="3" t="s">
        <v>22033</v>
      </c>
      <c r="E2238" s="3" t="s">
        <v>4807</v>
      </c>
      <c r="F2238" s="3" t="n">
        <v>12</v>
      </c>
      <c r="G2238" s="3" t="s">
        <v>3474</v>
      </c>
      <c r="H2238" s="3" t="n">
        <v>20</v>
      </c>
      <c r="I2238" s="3" t="s">
        <v>22034</v>
      </c>
      <c r="J2238" s="3" t="s">
        <v>11108</v>
      </c>
      <c r="K2238" s="5" t="s">
        <v>22035</v>
      </c>
      <c r="L2238" s="3" t="s">
        <v>22036</v>
      </c>
      <c r="M2238" s="3" t="s">
        <v>22037</v>
      </c>
      <c r="N2238" s="3"/>
      <c r="O2238" s="3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  <c r="AJ2238" s="4"/>
      <c r="AK2238" s="3"/>
      <c r="AL2238" s="3"/>
      <c r="AM2238" s="3"/>
      <c r="AN2238" s="3"/>
    </row>
    <row r="2239" customFormat="false" ht="15" hidden="false" customHeight="false" outlineLevel="0" collapsed="false">
      <c r="A2239" s="3" t="s">
        <v>22038</v>
      </c>
      <c r="B2239" s="3" t="s">
        <v>959</v>
      </c>
      <c r="C2239" s="3" t="s">
        <v>22039</v>
      </c>
      <c r="D2239" s="3" t="s">
        <v>22040</v>
      </c>
      <c r="E2239" s="3" t="s">
        <v>4807</v>
      </c>
      <c r="F2239" s="3" t="n">
        <v>12</v>
      </c>
      <c r="G2239" s="3" t="s">
        <v>3474</v>
      </c>
      <c r="H2239" s="3" t="n">
        <v>20</v>
      </c>
      <c r="I2239" s="3" t="s">
        <v>22041</v>
      </c>
      <c r="J2239" s="3" t="s">
        <v>11108</v>
      </c>
      <c r="K2239" s="3" t="s">
        <v>1773</v>
      </c>
      <c r="L2239" s="3" t="s">
        <v>22042</v>
      </c>
      <c r="M2239" s="3" t="s">
        <v>22043</v>
      </c>
      <c r="N2239" s="3"/>
      <c r="O2239" s="3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  <c r="AI2239" s="4"/>
      <c r="AJ2239" s="4"/>
      <c r="AK2239" s="3"/>
      <c r="AL2239" s="3"/>
      <c r="AM2239" s="3"/>
      <c r="AN2239" s="3"/>
    </row>
    <row r="2240" customFormat="false" ht="28.35" hidden="false" customHeight="false" outlineLevel="0" collapsed="false">
      <c r="A2240" s="3" t="s">
        <v>22044</v>
      </c>
      <c r="B2240" s="3" t="s">
        <v>556</v>
      </c>
      <c r="C2240" s="3" t="s">
        <v>22045</v>
      </c>
      <c r="D2240" s="3" t="s">
        <v>8637</v>
      </c>
      <c r="E2240" s="3" t="s">
        <v>4807</v>
      </c>
      <c r="F2240" s="3" t="n">
        <v>12</v>
      </c>
      <c r="G2240" s="3" t="s">
        <v>3474</v>
      </c>
      <c r="H2240" s="3" t="n">
        <v>35</v>
      </c>
      <c r="I2240" s="3" t="s">
        <v>22046</v>
      </c>
      <c r="J2240" s="3" t="s">
        <v>11108</v>
      </c>
      <c r="K2240" s="3" t="s">
        <v>22047</v>
      </c>
      <c r="L2240" s="3" t="s">
        <v>22048</v>
      </c>
      <c r="M2240" s="3" t="s">
        <v>22049</v>
      </c>
      <c r="N2240" s="3"/>
      <c r="O2240" s="3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/>
      <c r="AJ2240" s="4"/>
      <c r="AK2240" s="3"/>
      <c r="AL2240" s="3"/>
      <c r="AM2240" s="3"/>
      <c r="AN2240" s="3"/>
    </row>
    <row r="2241" customFormat="false" ht="15" hidden="false" customHeight="false" outlineLevel="0" collapsed="false">
      <c r="A2241" s="3" t="s">
        <v>22050</v>
      </c>
      <c r="B2241" s="3" t="s">
        <v>368</v>
      </c>
      <c r="C2241" s="3" t="s">
        <v>3455</v>
      </c>
      <c r="D2241" s="3" t="s">
        <v>4882</v>
      </c>
      <c r="E2241" s="3" t="s">
        <v>4807</v>
      </c>
      <c r="F2241" s="3" t="n">
        <v>12</v>
      </c>
      <c r="G2241" s="3" t="s">
        <v>3474</v>
      </c>
      <c r="H2241" s="3" t="n">
        <v>20</v>
      </c>
      <c r="I2241" s="3" t="s">
        <v>15015</v>
      </c>
      <c r="J2241" s="3" t="s">
        <v>11108</v>
      </c>
      <c r="K2241" s="3" t="s">
        <v>17498</v>
      </c>
      <c r="L2241" s="3" t="s">
        <v>15016</v>
      </c>
      <c r="M2241" s="3" t="s">
        <v>22051</v>
      </c>
      <c r="N2241" s="3"/>
      <c r="O2241" s="3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  <c r="AJ2241" s="4"/>
      <c r="AK2241" s="3"/>
      <c r="AL2241" s="3"/>
      <c r="AM2241" s="3"/>
      <c r="AN2241" s="3"/>
    </row>
    <row r="2242" customFormat="false" ht="28.35" hidden="false" customHeight="false" outlineLevel="0" collapsed="false">
      <c r="A2242" s="3" t="s">
        <v>22052</v>
      </c>
      <c r="B2242" s="3" t="s">
        <v>22053</v>
      </c>
      <c r="C2242" s="3" t="s">
        <v>22054</v>
      </c>
      <c r="D2242" s="3" t="s">
        <v>22055</v>
      </c>
      <c r="E2242" s="3" t="s">
        <v>4807</v>
      </c>
      <c r="F2242" s="3" t="n">
        <v>12</v>
      </c>
      <c r="G2242" s="3" t="s">
        <v>3474</v>
      </c>
      <c r="H2242" s="3" t="n">
        <v>20</v>
      </c>
      <c r="I2242" s="3" t="s">
        <v>18160</v>
      </c>
      <c r="J2242" s="3" t="s">
        <v>11108</v>
      </c>
      <c r="K2242" s="3" t="s">
        <v>237</v>
      </c>
      <c r="L2242" s="3" t="s">
        <v>18162</v>
      </c>
      <c r="M2242" s="3" t="s">
        <v>22056</v>
      </c>
      <c r="N2242" s="3"/>
      <c r="O2242" s="3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/>
      <c r="AK2242" s="3"/>
      <c r="AL2242" s="3"/>
      <c r="AM2242" s="3"/>
      <c r="AN2242" s="3"/>
    </row>
    <row r="2243" customFormat="false" ht="15" hidden="false" customHeight="false" outlineLevel="0" collapsed="false">
      <c r="A2243" s="3" t="s">
        <v>22057</v>
      </c>
      <c r="B2243" s="3" t="s">
        <v>22058</v>
      </c>
      <c r="C2243" s="3" t="s">
        <v>22059</v>
      </c>
      <c r="D2243" s="3" t="s">
        <v>4874</v>
      </c>
      <c r="E2243" s="3" t="s">
        <v>4807</v>
      </c>
      <c r="F2243" s="3" t="n">
        <v>12</v>
      </c>
      <c r="G2243" s="3" t="s">
        <v>3474</v>
      </c>
      <c r="H2243" s="3" t="n">
        <v>20</v>
      </c>
      <c r="I2243" s="3" t="s">
        <v>22060</v>
      </c>
      <c r="J2243" s="3" t="s">
        <v>11108</v>
      </c>
      <c r="K2243" s="3" t="s">
        <v>201</v>
      </c>
      <c r="L2243" s="3" t="s">
        <v>22061</v>
      </c>
      <c r="M2243" s="3" t="s">
        <v>22062</v>
      </c>
      <c r="N2243" s="3"/>
      <c r="O2243" s="3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/>
      <c r="AK2243" s="3"/>
      <c r="AL2243" s="3"/>
      <c r="AM2243" s="3"/>
      <c r="AN2243" s="3"/>
    </row>
    <row r="2244" customFormat="false" ht="28.35" hidden="false" customHeight="false" outlineLevel="0" collapsed="false">
      <c r="A2244" s="3" t="s">
        <v>22063</v>
      </c>
      <c r="B2244" s="3" t="s">
        <v>2146</v>
      </c>
      <c r="C2244" s="3" t="s">
        <v>651</v>
      </c>
      <c r="D2244" s="3" t="s">
        <v>4874</v>
      </c>
      <c r="E2244" s="3" t="s">
        <v>4807</v>
      </c>
      <c r="F2244" s="3" t="n">
        <v>12</v>
      </c>
      <c r="G2244" s="3" t="s">
        <v>3474</v>
      </c>
      <c r="H2244" s="3" t="n">
        <v>20</v>
      </c>
      <c r="I2244" s="3" t="s">
        <v>15107</v>
      </c>
      <c r="J2244" s="3" t="s">
        <v>11108</v>
      </c>
      <c r="K2244" s="3" t="s">
        <v>22064</v>
      </c>
      <c r="L2244" s="3" t="s">
        <v>15108</v>
      </c>
      <c r="M2244" s="3" t="s">
        <v>22065</v>
      </c>
      <c r="N2244" s="3"/>
      <c r="O2244" s="3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  <c r="AJ2244" s="4"/>
      <c r="AK2244" s="3"/>
      <c r="AL2244" s="3"/>
      <c r="AM2244" s="3"/>
      <c r="AN2244" s="3"/>
    </row>
    <row r="2245" customFormat="false" ht="15" hidden="false" customHeight="false" outlineLevel="0" collapsed="false">
      <c r="A2245" s="3" t="s">
        <v>22066</v>
      </c>
      <c r="B2245" s="3" t="s">
        <v>4409</v>
      </c>
      <c r="C2245" s="3" t="s">
        <v>22067</v>
      </c>
      <c r="D2245" s="3" t="s">
        <v>22068</v>
      </c>
      <c r="E2245" s="3" t="s">
        <v>4807</v>
      </c>
      <c r="F2245" s="3" t="n">
        <v>12</v>
      </c>
      <c r="G2245" s="3" t="s">
        <v>3474</v>
      </c>
      <c r="H2245" s="3" t="n">
        <v>20</v>
      </c>
      <c r="I2245" s="3" t="s">
        <v>22069</v>
      </c>
      <c r="J2245" s="3" t="s">
        <v>11108</v>
      </c>
      <c r="K2245" s="3" t="s">
        <v>22070</v>
      </c>
      <c r="L2245" s="3" t="s">
        <v>22071</v>
      </c>
      <c r="M2245" s="3" t="s">
        <v>22072</v>
      </c>
      <c r="N2245" s="3"/>
      <c r="O2245" s="3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  <c r="AJ2245" s="4"/>
      <c r="AK2245" s="3"/>
      <c r="AL2245" s="3"/>
      <c r="AM2245" s="3"/>
      <c r="AN2245" s="3"/>
    </row>
    <row r="2246" customFormat="false" ht="15" hidden="false" customHeight="false" outlineLevel="0" collapsed="false">
      <c r="A2246" s="3" t="s">
        <v>22073</v>
      </c>
      <c r="B2246" s="3" t="s">
        <v>22074</v>
      </c>
      <c r="C2246" s="3" t="s">
        <v>3551</v>
      </c>
      <c r="D2246" s="3" t="s">
        <v>4874</v>
      </c>
      <c r="E2246" s="3" t="s">
        <v>4807</v>
      </c>
      <c r="F2246" s="3" t="n">
        <v>12</v>
      </c>
      <c r="G2246" s="3" t="s">
        <v>3474</v>
      </c>
      <c r="H2246" s="3" t="n">
        <v>20</v>
      </c>
      <c r="I2246" s="3" t="s">
        <v>22075</v>
      </c>
      <c r="J2246" s="3" t="s">
        <v>11108</v>
      </c>
      <c r="K2246" s="3" t="s">
        <v>15770</v>
      </c>
      <c r="L2246" s="3" t="s">
        <v>22076</v>
      </c>
      <c r="M2246" s="3" t="s">
        <v>22077</v>
      </c>
      <c r="N2246" s="3"/>
      <c r="O2246" s="3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  <c r="AK2246" s="3"/>
      <c r="AL2246" s="3"/>
      <c r="AM2246" s="3"/>
      <c r="AN2246" s="3"/>
    </row>
    <row r="2247" customFormat="false" ht="15" hidden="false" customHeight="false" outlineLevel="0" collapsed="false">
      <c r="A2247" s="3" t="s">
        <v>22078</v>
      </c>
      <c r="B2247" s="3" t="s">
        <v>22079</v>
      </c>
      <c r="C2247" s="3" t="s">
        <v>22080</v>
      </c>
      <c r="D2247" s="3" t="s">
        <v>4874</v>
      </c>
      <c r="E2247" s="3" t="s">
        <v>4807</v>
      </c>
      <c r="F2247" s="3" t="n">
        <v>12</v>
      </c>
      <c r="G2247" s="3" t="s">
        <v>3474</v>
      </c>
      <c r="H2247" s="3" t="n">
        <v>20</v>
      </c>
      <c r="I2247" s="3" t="s">
        <v>22081</v>
      </c>
      <c r="J2247" s="3" t="s">
        <v>11108</v>
      </c>
      <c r="K2247" s="3" t="s">
        <v>7598</v>
      </c>
      <c r="L2247" s="3" t="s">
        <v>15257</v>
      </c>
      <c r="M2247" s="3" t="s">
        <v>22082</v>
      </c>
      <c r="N2247" s="3"/>
      <c r="O2247" s="3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  <c r="AJ2247" s="4"/>
      <c r="AK2247" s="3"/>
      <c r="AL2247" s="3"/>
      <c r="AM2247" s="3"/>
      <c r="AN2247" s="3"/>
    </row>
    <row r="2248" customFormat="false" ht="28.35" hidden="false" customHeight="false" outlineLevel="0" collapsed="false">
      <c r="A2248" s="3" t="s">
        <v>22083</v>
      </c>
      <c r="B2248" s="3" t="s">
        <v>22084</v>
      </c>
      <c r="C2248" s="3" t="s">
        <v>22085</v>
      </c>
      <c r="D2248" s="3" t="s">
        <v>4874</v>
      </c>
      <c r="E2248" s="3" t="s">
        <v>4807</v>
      </c>
      <c r="F2248" s="3" t="n">
        <v>12</v>
      </c>
      <c r="G2248" s="3" t="s">
        <v>3474</v>
      </c>
      <c r="H2248" s="3" t="n">
        <v>20</v>
      </c>
      <c r="I2248" s="3" t="s">
        <v>22086</v>
      </c>
      <c r="J2248" s="3" t="s">
        <v>11108</v>
      </c>
      <c r="K2248" s="3" t="s">
        <v>8822</v>
      </c>
      <c r="L2248" s="3" t="s">
        <v>22087</v>
      </c>
      <c r="M2248" s="3" t="s">
        <v>22088</v>
      </c>
      <c r="N2248" s="3"/>
      <c r="O2248" s="3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  <c r="AJ2248" s="4"/>
      <c r="AK2248" s="3"/>
      <c r="AL2248" s="3"/>
      <c r="AM2248" s="3"/>
      <c r="AN2248" s="3"/>
    </row>
    <row r="2249" customFormat="false" ht="15" hidden="false" customHeight="false" outlineLevel="0" collapsed="false">
      <c r="A2249" s="3" t="s">
        <v>22089</v>
      </c>
      <c r="B2249" s="3" t="s">
        <v>10401</v>
      </c>
      <c r="C2249" s="3" t="s">
        <v>22090</v>
      </c>
      <c r="D2249" s="3" t="s">
        <v>22091</v>
      </c>
      <c r="E2249" s="3" t="s">
        <v>4807</v>
      </c>
      <c r="F2249" s="3" t="n">
        <v>12</v>
      </c>
      <c r="G2249" s="3" t="s">
        <v>3474</v>
      </c>
      <c r="H2249" s="3" t="n">
        <v>35</v>
      </c>
      <c r="I2249" s="3" t="s">
        <v>15297</v>
      </c>
      <c r="J2249" s="3" t="s">
        <v>11108</v>
      </c>
      <c r="K2249" s="3" t="s">
        <v>1356</v>
      </c>
      <c r="L2249" s="3" t="s">
        <v>15298</v>
      </c>
      <c r="M2249" s="3" t="s">
        <v>22092</v>
      </c>
      <c r="N2249" s="3"/>
      <c r="O2249" s="3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  <c r="AJ2249" s="4"/>
      <c r="AK2249" s="3"/>
      <c r="AL2249" s="3"/>
      <c r="AM2249" s="3"/>
      <c r="AN2249" s="3"/>
    </row>
    <row r="2250" customFormat="false" ht="15" hidden="false" customHeight="false" outlineLevel="0" collapsed="false">
      <c r="A2250" s="3" t="s">
        <v>22093</v>
      </c>
      <c r="B2250" s="3" t="s">
        <v>22094</v>
      </c>
      <c r="C2250" s="3" t="s">
        <v>22095</v>
      </c>
      <c r="D2250" s="3" t="s">
        <v>22096</v>
      </c>
      <c r="E2250" s="3" t="s">
        <v>4807</v>
      </c>
      <c r="F2250" s="3" t="n">
        <v>12</v>
      </c>
      <c r="G2250" s="3" t="s">
        <v>3474</v>
      </c>
      <c r="H2250" s="3" t="n">
        <v>20</v>
      </c>
      <c r="I2250" s="3" t="s">
        <v>22097</v>
      </c>
      <c r="J2250" s="3" t="s">
        <v>11108</v>
      </c>
      <c r="K2250" s="3" t="s">
        <v>5354</v>
      </c>
      <c r="L2250" s="3" t="s">
        <v>22098</v>
      </c>
      <c r="M2250" s="3" t="s">
        <v>22099</v>
      </c>
      <c r="N2250" s="3"/>
      <c r="O2250" s="3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4"/>
      <c r="AK2250" s="3"/>
      <c r="AL2250" s="3"/>
      <c r="AM2250" s="3"/>
      <c r="AN2250" s="3"/>
    </row>
    <row r="2251" customFormat="false" ht="28.35" hidden="false" customHeight="false" outlineLevel="0" collapsed="false">
      <c r="A2251" s="3" t="s">
        <v>22100</v>
      </c>
      <c r="B2251" s="3" t="s">
        <v>22101</v>
      </c>
      <c r="C2251" s="3" t="s">
        <v>22102</v>
      </c>
      <c r="D2251" s="3" t="s">
        <v>8637</v>
      </c>
      <c r="E2251" s="3" t="s">
        <v>4807</v>
      </c>
      <c r="F2251" s="3" t="n">
        <v>12</v>
      </c>
      <c r="G2251" s="3" t="s">
        <v>3474</v>
      </c>
      <c r="H2251" s="3" t="n">
        <v>35</v>
      </c>
      <c r="I2251" s="3" t="s">
        <v>22103</v>
      </c>
      <c r="J2251" s="3" t="s">
        <v>11108</v>
      </c>
      <c r="K2251" s="3" t="s">
        <v>22104</v>
      </c>
      <c r="L2251" s="3" t="s">
        <v>22105</v>
      </c>
      <c r="M2251" s="3" t="s">
        <v>22106</v>
      </c>
      <c r="N2251" s="3"/>
      <c r="O2251" s="3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/>
      <c r="AK2251" s="3"/>
      <c r="AL2251" s="3"/>
      <c r="AM2251" s="3"/>
      <c r="AN2251" s="3"/>
    </row>
    <row r="2252" customFormat="false" ht="15" hidden="false" customHeight="false" outlineLevel="0" collapsed="false">
      <c r="A2252" s="3" t="s">
        <v>22107</v>
      </c>
      <c r="B2252" s="3" t="s">
        <v>2076</v>
      </c>
      <c r="C2252" s="3" t="s">
        <v>1171</v>
      </c>
      <c r="D2252" s="3" t="s">
        <v>8637</v>
      </c>
      <c r="E2252" s="3" t="s">
        <v>4807</v>
      </c>
      <c r="F2252" s="3" t="n">
        <v>12</v>
      </c>
      <c r="G2252" s="3" t="s">
        <v>3474</v>
      </c>
      <c r="H2252" s="3" t="n">
        <v>35</v>
      </c>
      <c r="I2252" s="3" t="s">
        <v>22108</v>
      </c>
      <c r="J2252" s="3" t="s">
        <v>11108</v>
      </c>
      <c r="K2252" s="3" t="s">
        <v>12344</v>
      </c>
      <c r="L2252" s="3"/>
      <c r="M2252" s="3" t="s">
        <v>22109</v>
      </c>
      <c r="N2252" s="3"/>
      <c r="O2252" s="3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/>
      <c r="AI2252" s="4"/>
      <c r="AJ2252" s="4"/>
      <c r="AK2252" s="3"/>
      <c r="AL2252" s="3"/>
      <c r="AM2252" s="3"/>
      <c r="AN2252" s="3"/>
    </row>
    <row r="2253" customFormat="false" ht="28.35" hidden="false" customHeight="false" outlineLevel="0" collapsed="false">
      <c r="A2253" s="3" t="s">
        <v>22110</v>
      </c>
      <c r="B2253" s="3" t="s">
        <v>22111</v>
      </c>
      <c r="C2253" s="3" t="s">
        <v>22112</v>
      </c>
      <c r="D2253" s="3" t="s">
        <v>22113</v>
      </c>
      <c r="E2253" s="3" t="s">
        <v>4807</v>
      </c>
      <c r="F2253" s="3" t="n">
        <v>12</v>
      </c>
      <c r="G2253" s="3" t="s">
        <v>3474</v>
      </c>
      <c r="H2253" s="3" t="n">
        <v>20</v>
      </c>
      <c r="I2253" s="3" t="s">
        <v>22114</v>
      </c>
      <c r="J2253" s="3" t="s">
        <v>11108</v>
      </c>
      <c r="K2253" s="3" t="s">
        <v>22115</v>
      </c>
      <c r="L2253" s="3" t="s">
        <v>22116</v>
      </c>
      <c r="M2253" s="3" t="s">
        <v>22117</v>
      </c>
      <c r="N2253" s="3"/>
      <c r="O2253" s="3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  <c r="AJ2253" s="4"/>
      <c r="AK2253" s="3"/>
      <c r="AL2253" s="3"/>
      <c r="AM2253" s="3"/>
      <c r="AN2253" s="3"/>
    </row>
    <row r="2254" customFormat="false" ht="28.35" hidden="false" customHeight="false" outlineLevel="0" collapsed="false">
      <c r="A2254" s="3" t="s">
        <v>22118</v>
      </c>
      <c r="B2254" s="3" t="s">
        <v>22119</v>
      </c>
      <c r="C2254" s="3" t="s">
        <v>22120</v>
      </c>
      <c r="D2254" s="3" t="s">
        <v>22121</v>
      </c>
      <c r="E2254" s="3" t="s">
        <v>4807</v>
      </c>
      <c r="F2254" s="3" t="n">
        <v>12</v>
      </c>
      <c r="G2254" s="3" t="s">
        <v>3474</v>
      </c>
      <c r="H2254" s="3" t="n">
        <v>20</v>
      </c>
      <c r="I2254" s="3" t="s">
        <v>22122</v>
      </c>
      <c r="J2254" s="3" t="s">
        <v>11108</v>
      </c>
      <c r="K2254" s="3" t="s">
        <v>815</v>
      </c>
      <c r="L2254" s="3" t="s">
        <v>22123</v>
      </c>
      <c r="M2254" s="3" t="s">
        <v>22124</v>
      </c>
      <c r="N2254" s="3"/>
      <c r="O2254" s="3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/>
      <c r="AJ2254" s="4"/>
      <c r="AK2254" s="3"/>
      <c r="AL2254" s="3"/>
      <c r="AM2254" s="3"/>
      <c r="AN2254" s="3"/>
    </row>
    <row r="2255" customFormat="false" ht="15" hidden="false" customHeight="false" outlineLevel="0" collapsed="false">
      <c r="A2255" s="3" t="s">
        <v>22125</v>
      </c>
      <c r="B2255" s="3" t="s">
        <v>22126</v>
      </c>
      <c r="C2255" s="3" t="s">
        <v>1648</v>
      </c>
      <c r="D2255" s="3" t="s">
        <v>4874</v>
      </c>
      <c r="E2255" s="3" t="s">
        <v>4807</v>
      </c>
      <c r="F2255" s="3" t="n">
        <v>12</v>
      </c>
      <c r="G2255" s="3" t="s">
        <v>3474</v>
      </c>
      <c r="H2255" s="3" t="n">
        <v>20</v>
      </c>
      <c r="I2255" s="3" t="s">
        <v>16849</v>
      </c>
      <c r="J2255" s="3" t="s">
        <v>11108</v>
      </c>
      <c r="K2255" s="3" t="s">
        <v>201</v>
      </c>
      <c r="L2255" s="3" t="s">
        <v>12240</v>
      </c>
      <c r="M2255" s="3" t="s">
        <v>22127</v>
      </c>
      <c r="N2255" s="3"/>
      <c r="O2255" s="3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  <c r="AJ2255" s="4"/>
      <c r="AK2255" s="3"/>
      <c r="AL2255" s="3"/>
      <c r="AM2255" s="3"/>
      <c r="AN2255" s="3"/>
    </row>
    <row r="2256" customFormat="false" ht="28.35" hidden="false" customHeight="false" outlineLevel="0" collapsed="false">
      <c r="A2256" s="3" t="s">
        <v>22128</v>
      </c>
      <c r="B2256" s="3" t="s">
        <v>22129</v>
      </c>
      <c r="C2256" s="3" t="s">
        <v>9244</v>
      </c>
      <c r="D2256" s="3" t="s">
        <v>22130</v>
      </c>
      <c r="E2256" s="3" t="s">
        <v>4807</v>
      </c>
      <c r="F2256" s="3" t="n">
        <v>12</v>
      </c>
      <c r="G2256" s="3" t="s">
        <v>3474</v>
      </c>
      <c r="H2256" s="3" t="n">
        <v>20</v>
      </c>
      <c r="I2256" s="3" t="s">
        <v>3648</v>
      </c>
      <c r="J2256" s="3" t="s">
        <v>11108</v>
      </c>
      <c r="K2256" s="3" t="s">
        <v>18972</v>
      </c>
      <c r="L2256" s="3" t="s">
        <v>3649</v>
      </c>
      <c r="M2256" s="3" t="s">
        <v>22131</v>
      </c>
      <c r="N2256" s="3"/>
      <c r="O2256" s="3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4"/>
      <c r="AK2256" s="3"/>
      <c r="AL2256" s="3"/>
      <c r="AM2256" s="3"/>
      <c r="AN2256" s="3"/>
    </row>
    <row r="2257" customFormat="false" ht="15" hidden="false" customHeight="false" outlineLevel="0" collapsed="false">
      <c r="A2257" s="3" t="s">
        <v>22132</v>
      </c>
      <c r="B2257" s="3" t="s">
        <v>22133</v>
      </c>
      <c r="C2257" s="3" t="s">
        <v>22134</v>
      </c>
      <c r="D2257" s="3" t="s">
        <v>22135</v>
      </c>
      <c r="E2257" s="3" t="s">
        <v>4807</v>
      </c>
      <c r="F2257" s="3" t="n">
        <v>12</v>
      </c>
      <c r="G2257" s="3" t="s">
        <v>3474</v>
      </c>
      <c r="H2257" s="3" t="n">
        <v>20</v>
      </c>
      <c r="I2257" s="3" t="s">
        <v>7897</v>
      </c>
      <c r="J2257" s="3" t="s">
        <v>11108</v>
      </c>
      <c r="K2257" s="3" t="s">
        <v>8234</v>
      </c>
      <c r="L2257" s="3" t="s">
        <v>7899</v>
      </c>
      <c r="M2257" s="3" t="s">
        <v>22136</v>
      </c>
      <c r="N2257" s="3"/>
      <c r="O2257" s="3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  <c r="AJ2257" s="4"/>
      <c r="AK2257" s="3"/>
      <c r="AL2257" s="3"/>
      <c r="AM2257" s="3"/>
      <c r="AN2257" s="3"/>
    </row>
    <row r="2258" customFormat="false" ht="28.35" hidden="false" customHeight="false" outlineLevel="0" collapsed="false">
      <c r="A2258" s="3" t="s">
        <v>22137</v>
      </c>
      <c r="B2258" s="3" t="s">
        <v>22138</v>
      </c>
      <c r="C2258" s="3" t="s">
        <v>22139</v>
      </c>
      <c r="D2258" s="3" t="s">
        <v>22140</v>
      </c>
      <c r="E2258" s="3" t="s">
        <v>4807</v>
      </c>
      <c r="F2258" s="3" t="n">
        <v>12</v>
      </c>
      <c r="G2258" s="3" t="s">
        <v>3474</v>
      </c>
      <c r="H2258" s="3" t="n">
        <v>20</v>
      </c>
      <c r="I2258" s="3" t="s">
        <v>7897</v>
      </c>
      <c r="J2258" s="3" t="s">
        <v>11108</v>
      </c>
      <c r="K2258" s="3" t="s">
        <v>22141</v>
      </c>
      <c r="L2258" s="3" t="s">
        <v>7899</v>
      </c>
      <c r="M2258" s="3" t="s">
        <v>22142</v>
      </c>
      <c r="N2258" s="3"/>
      <c r="O2258" s="3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/>
      <c r="AJ2258" s="4"/>
      <c r="AK2258" s="3"/>
      <c r="AL2258" s="3"/>
      <c r="AM2258" s="3"/>
      <c r="AN2258" s="3"/>
    </row>
    <row r="2259" customFormat="false" ht="15" hidden="false" customHeight="false" outlineLevel="0" collapsed="false">
      <c r="A2259" s="3" t="s">
        <v>22143</v>
      </c>
      <c r="B2259" s="3" t="s">
        <v>3621</v>
      </c>
      <c r="C2259" s="3" t="s">
        <v>22144</v>
      </c>
      <c r="D2259" s="3" t="s">
        <v>4874</v>
      </c>
      <c r="E2259" s="3" t="s">
        <v>4807</v>
      </c>
      <c r="F2259" s="3" t="n">
        <v>12</v>
      </c>
      <c r="G2259" s="3" t="s">
        <v>3474</v>
      </c>
      <c r="H2259" s="3" t="n">
        <v>20</v>
      </c>
      <c r="I2259" s="3" t="s">
        <v>7897</v>
      </c>
      <c r="J2259" s="3" t="s">
        <v>11108</v>
      </c>
      <c r="K2259" s="3" t="s">
        <v>201</v>
      </c>
      <c r="L2259" s="3" t="s">
        <v>7899</v>
      </c>
      <c r="M2259" s="3" t="s">
        <v>22145</v>
      </c>
      <c r="N2259" s="3"/>
      <c r="O2259" s="3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  <c r="AJ2259" s="4"/>
      <c r="AK2259" s="3"/>
      <c r="AL2259" s="3"/>
      <c r="AM2259" s="3"/>
      <c r="AN2259" s="3"/>
    </row>
    <row r="2260" customFormat="false" ht="28.35" hidden="false" customHeight="false" outlineLevel="0" collapsed="false">
      <c r="A2260" s="3" t="s">
        <v>22146</v>
      </c>
      <c r="B2260" s="3" t="s">
        <v>18713</v>
      </c>
      <c r="C2260" s="3" t="s">
        <v>22147</v>
      </c>
      <c r="D2260" s="3" t="s">
        <v>22148</v>
      </c>
      <c r="E2260" s="3" t="s">
        <v>4807</v>
      </c>
      <c r="F2260" s="3" t="n">
        <v>12</v>
      </c>
      <c r="G2260" s="3" t="s">
        <v>3474</v>
      </c>
      <c r="H2260" s="3" t="n">
        <v>20</v>
      </c>
      <c r="I2260" s="3" t="s">
        <v>22149</v>
      </c>
      <c r="J2260" s="3" t="s">
        <v>11108</v>
      </c>
      <c r="K2260" s="3" t="s">
        <v>1331</v>
      </c>
      <c r="L2260" s="3"/>
      <c r="M2260" s="3" t="s">
        <v>22150</v>
      </c>
      <c r="N2260" s="3"/>
      <c r="O2260" s="3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  <c r="AI2260" s="4"/>
      <c r="AJ2260" s="4"/>
      <c r="AK2260" s="3"/>
      <c r="AL2260" s="3"/>
      <c r="AM2260" s="3"/>
      <c r="AN2260" s="3"/>
    </row>
    <row r="2261" customFormat="false" ht="28.35" hidden="false" customHeight="false" outlineLevel="0" collapsed="false">
      <c r="A2261" s="3" t="s">
        <v>22151</v>
      </c>
      <c r="B2261" s="3" t="s">
        <v>22152</v>
      </c>
      <c r="C2261" s="3" t="s">
        <v>22153</v>
      </c>
      <c r="D2261" s="3" t="s">
        <v>4874</v>
      </c>
      <c r="E2261" s="3" t="s">
        <v>4807</v>
      </c>
      <c r="F2261" s="3" t="n">
        <v>12</v>
      </c>
      <c r="G2261" s="3" t="s">
        <v>3474</v>
      </c>
      <c r="H2261" s="3" t="n">
        <v>20</v>
      </c>
      <c r="I2261" s="3" t="s">
        <v>22154</v>
      </c>
      <c r="J2261" s="3" t="s">
        <v>11108</v>
      </c>
      <c r="K2261" s="3" t="s">
        <v>22155</v>
      </c>
      <c r="L2261" s="3" t="s">
        <v>22156</v>
      </c>
      <c r="M2261" s="3" t="s">
        <v>22157</v>
      </c>
      <c r="N2261" s="3"/>
      <c r="O2261" s="3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  <c r="AJ2261" s="4"/>
      <c r="AK2261" s="3"/>
      <c r="AL2261" s="3"/>
      <c r="AM2261" s="3"/>
      <c r="AN2261" s="3"/>
    </row>
    <row r="2262" customFormat="false" ht="28.35" hidden="false" customHeight="false" outlineLevel="0" collapsed="false">
      <c r="A2262" s="3" t="s">
        <v>22158</v>
      </c>
      <c r="B2262" s="3" t="s">
        <v>22159</v>
      </c>
      <c r="C2262" s="3" t="s">
        <v>22160</v>
      </c>
      <c r="D2262" s="3" t="s">
        <v>4874</v>
      </c>
      <c r="E2262" s="3" t="s">
        <v>4807</v>
      </c>
      <c r="F2262" s="3" t="n">
        <v>12</v>
      </c>
      <c r="G2262" s="3" t="s">
        <v>3474</v>
      </c>
      <c r="H2262" s="3" t="n">
        <v>20</v>
      </c>
      <c r="I2262" s="3" t="s">
        <v>9434</v>
      </c>
      <c r="J2262" s="3" t="s">
        <v>11108</v>
      </c>
      <c r="K2262" s="3" t="s">
        <v>22161</v>
      </c>
      <c r="L2262" s="3" t="s">
        <v>9435</v>
      </c>
      <c r="M2262" s="3" t="s">
        <v>22162</v>
      </c>
      <c r="N2262" s="3"/>
      <c r="O2262" s="3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  <c r="AJ2262" s="4"/>
      <c r="AK2262" s="3"/>
      <c r="AL2262" s="3"/>
      <c r="AM2262" s="3"/>
      <c r="AN2262" s="3"/>
    </row>
    <row r="2263" customFormat="false" ht="15" hidden="false" customHeight="false" outlineLevel="0" collapsed="false">
      <c r="A2263" s="3" t="s">
        <v>22163</v>
      </c>
      <c r="B2263" s="3" t="s">
        <v>13153</v>
      </c>
      <c r="C2263" s="3" t="s">
        <v>2633</v>
      </c>
      <c r="D2263" s="3" t="s">
        <v>22164</v>
      </c>
      <c r="E2263" s="3" t="s">
        <v>4807</v>
      </c>
      <c r="F2263" s="3" t="n">
        <v>12</v>
      </c>
      <c r="G2263" s="3" t="s">
        <v>3474</v>
      </c>
      <c r="H2263" s="3" t="n">
        <v>20</v>
      </c>
      <c r="I2263" s="3" t="s">
        <v>11293</v>
      </c>
      <c r="J2263" s="3" t="s">
        <v>11108</v>
      </c>
      <c r="K2263" s="3" t="s">
        <v>15398</v>
      </c>
      <c r="L2263" s="3" t="s">
        <v>11295</v>
      </c>
      <c r="M2263" s="3" t="s">
        <v>22165</v>
      </c>
      <c r="N2263" s="3"/>
      <c r="O2263" s="3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  <c r="AJ2263" s="4"/>
      <c r="AK2263" s="3"/>
      <c r="AL2263" s="3"/>
      <c r="AM2263" s="3"/>
      <c r="AN2263" s="3"/>
    </row>
    <row r="2264" customFormat="false" ht="15" hidden="false" customHeight="false" outlineLevel="0" collapsed="false">
      <c r="A2264" s="3" t="s">
        <v>22166</v>
      </c>
      <c r="B2264" s="3" t="s">
        <v>22167</v>
      </c>
      <c r="C2264" s="3" t="s">
        <v>22168</v>
      </c>
      <c r="D2264" s="3" t="s">
        <v>22169</v>
      </c>
      <c r="E2264" s="3" t="s">
        <v>4807</v>
      </c>
      <c r="F2264" s="3" t="n">
        <v>12</v>
      </c>
      <c r="G2264" s="3" t="s">
        <v>3474</v>
      </c>
      <c r="H2264" s="3" t="n">
        <v>20</v>
      </c>
      <c r="I2264" s="3" t="s">
        <v>22170</v>
      </c>
      <c r="J2264" s="3" t="s">
        <v>11108</v>
      </c>
      <c r="K2264" s="3" t="s">
        <v>262</v>
      </c>
      <c r="L2264" s="3" t="s">
        <v>22171</v>
      </c>
      <c r="M2264" s="3" t="s">
        <v>22172</v>
      </c>
      <c r="N2264" s="3"/>
      <c r="O2264" s="3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  <c r="AJ2264" s="4"/>
      <c r="AK2264" s="3"/>
      <c r="AL2264" s="3"/>
      <c r="AM2264" s="3"/>
      <c r="AN2264" s="3"/>
    </row>
    <row r="2265" customFormat="false" ht="15" hidden="false" customHeight="false" outlineLevel="0" collapsed="false">
      <c r="A2265" s="3" t="s">
        <v>22173</v>
      </c>
      <c r="B2265" s="3" t="s">
        <v>2827</v>
      </c>
      <c r="C2265" s="3" t="s">
        <v>22174</v>
      </c>
      <c r="D2265" s="3" t="s">
        <v>4980</v>
      </c>
      <c r="E2265" s="3" t="s">
        <v>4807</v>
      </c>
      <c r="F2265" s="3" t="n">
        <v>12</v>
      </c>
      <c r="G2265" s="3" t="s">
        <v>3474</v>
      </c>
      <c r="H2265" s="3" t="n">
        <v>20</v>
      </c>
      <c r="I2265" s="3" t="s">
        <v>19171</v>
      </c>
      <c r="J2265" s="3" t="s">
        <v>11108</v>
      </c>
      <c r="K2265" s="3" t="s">
        <v>22175</v>
      </c>
      <c r="L2265" s="3" t="s">
        <v>19172</v>
      </c>
      <c r="M2265" s="3" t="s">
        <v>22176</v>
      </c>
      <c r="N2265" s="3"/>
      <c r="O2265" s="3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  <c r="AJ2265" s="4"/>
      <c r="AK2265" s="3"/>
      <c r="AL2265" s="3"/>
      <c r="AM2265" s="3"/>
      <c r="AN2265" s="3"/>
    </row>
    <row r="2266" customFormat="false" ht="15" hidden="false" customHeight="false" outlineLevel="0" collapsed="false">
      <c r="A2266" s="3" t="s">
        <v>22177</v>
      </c>
      <c r="B2266" s="3" t="s">
        <v>3002</v>
      </c>
      <c r="C2266" s="3" t="s">
        <v>22178</v>
      </c>
      <c r="D2266" s="3" t="s">
        <v>22179</v>
      </c>
      <c r="E2266" s="3" t="s">
        <v>4807</v>
      </c>
      <c r="F2266" s="3" t="n">
        <v>12</v>
      </c>
      <c r="G2266" s="3" t="s">
        <v>3474</v>
      </c>
      <c r="H2266" s="3" t="n">
        <v>20</v>
      </c>
      <c r="I2266" s="3" t="s">
        <v>22180</v>
      </c>
      <c r="J2266" s="3" t="s">
        <v>11108</v>
      </c>
      <c r="K2266" s="3" t="s">
        <v>829</v>
      </c>
      <c r="L2266" s="3" t="s">
        <v>22181</v>
      </c>
      <c r="M2266" s="3" t="s">
        <v>22182</v>
      </c>
      <c r="N2266" s="3"/>
      <c r="O2266" s="3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  <c r="AI2266" s="4"/>
      <c r="AJ2266" s="4"/>
      <c r="AK2266" s="3"/>
      <c r="AL2266" s="3"/>
      <c r="AM2266" s="3"/>
      <c r="AN2266" s="3"/>
    </row>
    <row r="2267" customFormat="false" ht="28.35" hidden="false" customHeight="false" outlineLevel="0" collapsed="false">
      <c r="A2267" s="3" t="s">
        <v>22183</v>
      </c>
      <c r="B2267" s="3" t="s">
        <v>11102</v>
      </c>
      <c r="C2267" s="3" t="s">
        <v>22184</v>
      </c>
      <c r="D2267" s="3" t="s">
        <v>22185</v>
      </c>
      <c r="E2267" s="3" t="s">
        <v>4807</v>
      </c>
      <c r="F2267" s="3" t="n">
        <v>12</v>
      </c>
      <c r="G2267" s="3" t="s">
        <v>3474</v>
      </c>
      <c r="H2267" s="3" t="n">
        <v>35</v>
      </c>
      <c r="I2267" s="3" t="s">
        <v>22186</v>
      </c>
      <c r="J2267" s="3" t="s">
        <v>11108</v>
      </c>
      <c r="K2267" s="3" t="s">
        <v>22187</v>
      </c>
      <c r="L2267" s="3" t="s">
        <v>22188</v>
      </c>
      <c r="M2267" s="3" t="s">
        <v>22189</v>
      </c>
      <c r="N2267" s="3"/>
      <c r="O2267" s="3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4"/>
      <c r="AK2267" s="3"/>
      <c r="AL2267" s="3"/>
      <c r="AM2267" s="3"/>
      <c r="AN2267" s="3"/>
    </row>
    <row r="2268" customFormat="false" ht="28.35" hidden="false" customHeight="false" outlineLevel="0" collapsed="false">
      <c r="A2268" s="3" t="s">
        <v>22190</v>
      </c>
      <c r="B2268" s="3" t="s">
        <v>3161</v>
      </c>
      <c r="C2268" s="3" t="s">
        <v>22191</v>
      </c>
      <c r="D2268" s="3" t="s">
        <v>22192</v>
      </c>
      <c r="E2268" s="3" t="s">
        <v>4807</v>
      </c>
      <c r="F2268" s="3" t="n">
        <v>12</v>
      </c>
      <c r="G2268" s="3" t="s">
        <v>3474</v>
      </c>
      <c r="H2268" s="3" t="n">
        <v>20</v>
      </c>
      <c r="I2268" s="3" t="s">
        <v>22193</v>
      </c>
      <c r="J2268" s="3" t="s">
        <v>11108</v>
      </c>
      <c r="K2268" s="3" t="s">
        <v>22194</v>
      </c>
      <c r="L2268" s="3" t="s">
        <v>22195</v>
      </c>
      <c r="M2268" s="3" t="s">
        <v>22196</v>
      </c>
      <c r="N2268" s="3"/>
      <c r="O2268" s="3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  <c r="AI2268" s="4"/>
      <c r="AJ2268" s="4"/>
      <c r="AK2268" s="3"/>
      <c r="AL2268" s="3"/>
      <c r="AM2268" s="3"/>
      <c r="AN2268" s="3"/>
    </row>
    <row r="2269" customFormat="false" ht="28.35" hidden="false" customHeight="false" outlineLevel="0" collapsed="false">
      <c r="A2269" s="3" t="s">
        <v>22197</v>
      </c>
      <c r="B2269" s="3" t="s">
        <v>22198</v>
      </c>
      <c r="C2269" s="3" t="s">
        <v>22199</v>
      </c>
      <c r="D2269" s="3" t="s">
        <v>4980</v>
      </c>
      <c r="E2269" s="3" t="s">
        <v>4807</v>
      </c>
      <c r="F2269" s="3" t="n">
        <v>12</v>
      </c>
      <c r="G2269" s="3" t="s">
        <v>3474</v>
      </c>
      <c r="H2269" s="3" t="n">
        <v>20</v>
      </c>
      <c r="I2269" s="3" t="s">
        <v>19261</v>
      </c>
      <c r="J2269" s="3" t="s">
        <v>11108</v>
      </c>
      <c r="K2269" s="3" t="s">
        <v>22200</v>
      </c>
      <c r="L2269" s="3" t="s">
        <v>19263</v>
      </c>
      <c r="M2269" s="3" t="s">
        <v>22201</v>
      </c>
      <c r="N2269" s="3"/>
      <c r="O2269" s="3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  <c r="AJ2269" s="4"/>
      <c r="AK2269" s="3"/>
      <c r="AL2269" s="3"/>
      <c r="AM2269" s="3"/>
      <c r="AN2269" s="3"/>
    </row>
    <row r="2270" customFormat="false" ht="28.35" hidden="false" customHeight="false" outlineLevel="0" collapsed="false">
      <c r="A2270" s="3" t="s">
        <v>22202</v>
      </c>
      <c r="B2270" s="3" t="s">
        <v>3413</v>
      </c>
      <c r="C2270" s="3" t="s">
        <v>1596</v>
      </c>
      <c r="D2270" s="3" t="s">
        <v>22203</v>
      </c>
      <c r="E2270" s="3" t="s">
        <v>4807</v>
      </c>
      <c r="F2270" s="3" t="n">
        <v>12</v>
      </c>
      <c r="G2270" s="3" t="s">
        <v>3474</v>
      </c>
      <c r="H2270" s="3" t="n">
        <v>20</v>
      </c>
      <c r="I2270" s="3" t="s">
        <v>22204</v>
      </c>
      <c r="J2270" s="3" t="s">
        <v>11108</v>
      </c>
      <c r="K2270" s="3" t="s">
        <v>4943</v>
      </c>
      <c r="L2270" s="3" t="s">
        <v>22205</v>
      </c>
      <c r="M2270" s="3" t="s">
        <v>22206</v>
      </c>
      <c r="N2270" s="3"/>
      <c r="O2270" s="3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  <c r="AJ2270" s="4"/>
      <c r="AK2270" s="3"/>
      <c r="AL2270" s="3"/>
      <c r="AM2270" s="3"/>
      <c r="AN2270" s="3"/>
    </row>
    <row r="2271" customFormat="false" ht="28.35" hidden="false" customHeight="false" outlineLevel="0" collapsed="false">
      <c r="A2271" s="3" t="s">
        <v>22207</v>
      </c>
      <c r="B2271" s="3" t="s">
        <v>22208</v>
      </c>
      <c r="C2271" s="3" t="s">
        <v>2840</v>
      </c>
      <c r="D2271" s="3" t="s">
        <v>22169</v>
      </c>
      <c r="E2271" s="3" t="s">
        <v>4807</v>
      </c>
      <c r="F2271" s="3" t="n">
        <v>12</v>
      </c>
      <c r="G2271" s="3" t="s">
        <v>3474</v>
      </c>
      <c r="H2271" s="3" t="n">
        <v>20</v>
      </c>
      <c r="I2271" s="3" t="s">
        <v>22209</v>
      </c>
      <c r="J2271" s="3" t="s">
        <v>11108</v>
      </c>
      <c r="K2271" s="3" t="s">
        <v>3193</v>
      </c>
      <c r="L2271" s="3" t="s">
        <v>22210</v>
      </c>
      <c r="M2271" s="3" t="s">
        <v>22211</v>
      </c>
      <c r="N2271" s="3"/>
      <c r="O2271" s="3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  <c r="AJ2271" s="4"/>
      <c r="AK2271" s="3"/>
      <c r="AL2271" s="3"/>
      <c r="AM2271" s="3"/>
      <c r="AN2271" s="3"/>
    </row>
    <row r="2272" customFormat="false" ht="15" hidden="false" customHeight="false" outlineLevel="0" collapsed="false">
      <c r="A2272" s="3" t="s">
        <v>22212</v>
      </c>
      <c r="B2272" s="3" t="s">
        <v>22213</v>
      </c>
      <c r="C2272" s="3" t="s">
        <v>5589</v>
      </c>
      <c r="D2272" s="3" t="s">
        <v>4874</v>
      </c>
      <c r="E2272" s="3" t="s">
        <v>4807</v>
      </c>
      <c r="F2272" s="3" t="n">
        <v>12</v>
      </c>
      <c r="G2272" s="3" t="s">
        <v>3474</v>
      </c>
      <c r="H2272" s="3" t="n">
        <v>20</v>
      </c>
      <c r="I2272" s="3" t="s">
        <v>22214</v>
      </c>
      <c r="J2272" s="3" t="s">
        <v>11108</v>
      </c>
      <c r="K2272" s="3" t="s">
        <v>2418</v>
      </c>
      <c r="L2272" s="3" t="s">
        <v>22215</v>
      </c>
      <c r="M2272" s="3" t="s">
        <v>22216</v>
      </c>
      <c r="N2272" s="3"/>
      <c r="O2272" s="3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  <c r="AJ2272" s="4"/>
      <c r="AK2272" s="3"/>
      <c r="AL2272" s="3"/>
      <c r="AM2272" s="3"/>
      <c r="AN2272" s="3"/>
    </row>
    <row r="2273" customFormat="false" ht="28.35" hidden="false" customHeight="false" outlineLevel="0" collapsed="false">
      <c r="A2273" s="3" t="s">
        <v>22217</v>
      </c>
      <c r="B2273" s="3" t="s">
        <v>3431</v>
      </c>
      <c r="C2273" s="3" t="s">
        <v>2827</v>
      </c>
      <c r="D2273" s="3" t="s">
        <v>22218</v>
      </c>
      <c r="E2273" s="3" t="s">
        <v>4807</v>
      </c>
      <c r="F2273" s="3" t="n">
        <v>12</v>
      </c>
      <c r="G2273" s="3" t="s">
        <v>3474</v>
      </c>
      <c r="H2273" s="3" t="n">
        <v>20</v>
      </c>
      <c r="I2273" s="3" t="s">
        <v>17184</v>
      </c>
      <c r="J2273" s="3" t="s">
        <v>11108</v>
      </c>
      <c r="K2273" s="3" t="s">
        <v>17454</v>
      </c>
      <c r="L2273" s="3" t="s">
        <v>17186</v>
      </c>
      <c r="M2273" s="3" t="s">
        <v>22219</v>
      </c>
      <c r="N2273" s="3"/>
      <c r="O2273" s="3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  <c r="AI2273" s="4"/>
      <c r="AJ2273" s="4"/>
      <c r="AK2273" s="3"/>
      <c r="AL2273" s="3"/>
      <c r="AM2273" s="3"/>
      <c r="AN2273" s="3"/>
    </row>
    <row r="2274" customFormat="false" ht="15" hidden="false" customHeight="false" outlineLevel="0" collapsed="false">
      <c r="A2274" s="3" t="s">
        <v>22220</v>
      </c>
      <c r="B2274" s="3" t="s">
        <v>3727</v>
      </c>
      <c r="C2274" s="3" t="s">
        <v>22221</v>
      </c>
      <c r="D2274" s="3" t="s">
        <v>4874</v>
      </c>
      <c r="E2274" s="3" t="s">
        <v>4807</v>
      </c>
      <c r="F2274" s="3" t="n">
        <v>12</v>
      </c>
      <c r="G2274" s="3" t="s">
        <v>3474</v>
      </c>
      <c r="H2274" s="3" t="n">
        <v>20</v>
      </c>
      <c r="I2274" s="3" t="s">
        <v>22222</v>
      </c>
      <c r="J2274" s="3" t="s">
        <v>11108</v>
      </c>
      <c r="K2274" s="3" t="s">
        <v>9957</v>
      </c>
      <c r="L2274" s="3" t="s">
        <v>22223</v>
      </c>
      <c r="M2274" s="3" t="s">
        <v>22224</v>
      </c>
      <c r="N2274" s="3"/>
      <c r="O2274" s="3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  <c r="AJ2274" s="4"/>
      <c r="AK2274" s="3"/>
      <c r="AL2274" s="3"/>
      <c r="AM2274" s="3"/>
      <c r="AN2274" s="3"/>
    </row>
    <row r="2275" customFormat="false" ht="15" hidden="false" customHeight="false" outlineLevel="0" collapsed="false">
      <c r="A2275" s="3" t="s">
        <v>22225</v>
      </c>
      <c r="B2275" s="3" t="s">
        <v>22226</v>
      </c>
      <c r="C2275" s="3" t="s">
        <v>22227</v>
      </c>
      <c r="D2275" s="3" t="s">
        <v>4874</v>
      </c>
      <c r="E2275" s="3" t="s">
        <v>4807</v>
      </c>
      <c r="F2275" s="3" t="n">
        <v>12</v>
      </c>
      <c r="G2275" s="3" t="s">
        <v>3474</v>
      </c>
      <c r="H2275" s="3" t="n">
        <v>20</v>
      </c>
      <c r="I2275" s="3" t="s">
        <v>22228</v>
      </c>
      <c r="J2275" s="3" t="s">
        <v>11108</v>
      </c>
      <c r="K2275" s="3" t="s">
        <v>22229</v>
      </c>
      <c r="L2275" s="3" t="s">
        <v>22230</v>
      </c>
      <c r="M2275" s="3" t="s">
        <v>22231</v>
      </c>
      <c r="N2275" s="3"/>
      <c r="O2275" s="3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  <c r="AI2275" s="4"/>
      <c r="AJ2275" s="4"/>
      <c r="AK2275" s="3"/>
      <c r="AL2275" s="3"/>
      <c r="AM2275" s="3"/>
      <c r="AN2275" s="3"/>
    </row>
    <row r="2276" customFormat="false" ht="28.35" hidden="false" customHeight="false" outlineLevel="0" collapsed="false">
      <c r="A2276" s="3" t="s">
        <v>22232</v>
      </c>
      <c r="B2276" s="3" t="s">
        <v>22233</v>
      </c>
      <c r="C2276" s="3" t="s">
        <v>22234</v>
      </c>
      <c r="D2276" s="3" t="s">
        <v>4874</v>
      </c>
      <c r="E2276" s="3" t="s">
        <v>4807</v>
      </c>
      <c r="F2276" s="3" t="n">
        <v>12</v>
      </c>
      <c r="G2276" s="3" t="s">
        <v>3474</v>
      </c>
      <c r="H2276" s="3" t="n">
        <v>20</v>
      </c>
      <c r="I2276" s="3" t="s">
        <v>15827</v>
      </c>
      <c r="J2276" s="3" t="s">
        <v>11108</v>
      </c>
      <c r="K2276" s="3" t="s">
        <v>22235</v>
      </c>
      <c r="L2276" s="3" t="s">
        <v>15829</v>
      </c>
      <c r="M2276" s="3" t="s">
        <v>22236</v>
      </c>
      <c r="N2276" s="3"/>
      <c r="O2276" s="3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  <c r="AI2276" s="4"/>
      <c r="AJ2276" s="4"/>
      <c r="AK2276" s="3"/>
      <c r="AL2276" s="3"/>
      <c r="AM2276" s="3"/>
      <c r="AN2276" s="3"/>
    </row>
    <row r="2277" customFormat="false" ht="15" hidden="false" customHeight="false" outlineLevel="0" collapsed="false">
      <c r="A2277" s="3" t="s">
        <v>22237</v>
      </c>
      <c r="B2277" s="3" t="s">
        <v>14640</v>
      </c>
      <c r="C2277" s="3" t="s">
        <v>22238</v>
      </c>
      <c r="D2277" s="3" t="s">
        <v>4882</v>
      </c>
      <c r="E2277" s="3" t="s">
        <v>4807</v>
      </c>
      <c r="F2277" s="3" t="n">
        <v>12</v>
      </c>
      <c r="G2277" s="3" t="s">
        <v>3474</v>
      </c>
      <c r="H2277" s="3" t="n">
        <v>20</v>
      </c>
      <c r="I2277" s="3" t="s">
        <v>6247</v>
      </c>
      <c r="J2277" s="3" t="s">
        <v>11108</v>
      </c>
      <c r="K2277" s="3" t="s">
        <v>3635</v>
      </c>
      <c r="L2277" s="3" t="s">
        <v>6249</v>
      </c>
      <c r="M2277" s="3" t="s">
        <v>22239</v>
      </c>
      <c r="N2277" s="3"/>
      <c r="O2277" s="3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4"/>
      <c r="AK2277" s="3"/>
      <c r="AL2277" s="3"/>
      <c r="AM2277" s="3"/>
      <c r="AN2277" s="3"/>
    </row>
    <row r="2278" customFormat="false" ht="28.35" hidden="false" customHeight="false" outlineLevel="0" collapsed="false">
      <c r="A2278" s="3" t="s">
        <v>22240</v>
      </c>
      <c r="B2278" s="3" t="s">
        <v>21160</v>
      </c>
      <c r="C2278" s="3" t="s">
        <v>22241</v>
      </c>
      <c r="D2278" s="3" t="s">
        <v>22242</v>
      </c>
      <c r="E2278" s="3" t="s">
        <v>4807</v>
      </c>
      <c r="F2278" s="3" t="n">
        <v>12</v>
      </c>
      <c r="G2278" s="3" t="s">
        <v>3474</v>
      </c>
      <c r="H2278" s="3" t="n">
        <v>20</v>
      </c>
      <c r="I2278" s="3" t="s">
        <v>22243</v>
      </c>
      <c r="J2278" s="3" t="s">
        <v>11108</v>
      </c>
      <c r="K2278" s="3" t="s">
        <v>22244</v>
      </c>
      <c r="L2278" s="3" t="s">
        <v>22245</v>
      </c>
      <c r="M2278" s="3" t="s">
        <v>22246</v>
      </c>
      <c r="N2278" s="3"/>
      <c r="O2278" s="3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  <c r="AJ2278" s="4"/>
      <c r="AK2278" s="3"/>
      <c r="AL2278" s="3"/>
      <c r="AM2278" s="3"/>
      <c r="AN2278" s="3"/>
    </row>
    <row r="2279" customFormat="false" ht="15" hidden="false" customHeight="false" outlineLevel="0" collapsed="false">
      <c r="A2279" s="3" t="s">
        <v>22247</v>
      </c>
      <c r="B2279" s="3" t="s">
        <v>20592</v>
      </c>
      <c r="C2279" s="3" t="s">
        <v>22248</v>
      </c>
      <c r="D2279" s="3" t="s">
        <v>22249</v>
      </c>
      <c r="E2279" s="3" t="s">
        <v>4807</v>
      </c>
      <c r="F2279" s="3" t="n">
        <v>12</v>
      </c>
      <c r="G2279" s="3" t="s">
        <v>3474</v>
      </c>
      <c r="H2279" s="3" t="n">
        <v>20</v>
      </c>
      <c r="I2279" s="3" t="s">
        <v>22250</v>
      </c>
      <c r="J2279" s="3" t="s">
        <v>11108</v>
      </c>
      <c r="K2279" s="3" t="s">
        <v>2830</v>
      </c>
      <c r="L2279" s="3" t="s">
        <v>22251</v>
      </c>
      <c r="M2279" s="3" t="s">
        <v>22252</v>
      </c>
      <c r="N2279" s="3"/>
      <c r="O2279" s="3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  <c r="AJ2279" s="4"/>
      <c r="AK2279" s="3"/>
      <c r="AL2279" s="3"/>
      <c r="AM2279" s="3"/>
      <c r="AN2279" s="3"/>
    </row>
    <row r="2280" customFormat="false" ht="28.35" hidden="false" customHeight="false" outlineLevel="0" collapsed="false">
      <c r="A2280" s="3" t="s">
        <v>22253</v>
      </c>
      <c r="B2280" s="3" t="s">
        <v>16387</v>
      </c>
      <c r="C2280" s="3" t="s">
        <v>13376</v>
      </c>
      <c r="D2280" s="3" t="s">
        <v>8637</v>
      </c>
      <c r="E2280" s="3" t="s">
        <v>4807</v>
      </c>
      <c r="F2280" s="3" t="n">
        <v>12</v>
      </c>
      <c r="G2280" s="3" t="s">
        <v>3474</v>
      </c>
      <c r="H2280" s="3" t="n">
        <v>35</v>
      </c>
      <c r="I2280" s="3" t="s">
        <v>5339</v>
      </c>
      <c r="J2280" s="3" t="s">
        <v>11108</v>
      </c>
      <c r="K2280" s="3" t="s">
        <v>22254</v>
      </c>
      <c r="L2280" s="3" t="s">
        <v>5341</v>
      </c>
      <c r="M2280" s="3" t="s">
        <v>22255</v>
      </c>
      <c r="N2280" s="3"/>
      <c r="O2280" s="3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/>
      <c r="AI2280" s="4"/>
      <c r="AJ2280" s="4"/>
      <c r="AK2280" s="3"/>
      <c r="AL2280" s="3"/>
      <c r="AM2280" s="3"/>
      <c r="AN2280" s="3"/>
    </row>
    <row r="2281" customFormat="false" ht="28.35" hidden="false" customHeight="false" outlineLevel="0" collapsed="false">
      <c r="A2281" s="3" t="s">
        <v>22256</v>
      </c>
      <c r="B2281" s="3" t="s">
        <v>9236</v>
      </c>
      <c r="C2281" s="3" t="s">
        <v>22257</v>
      </c>
      <c r="D2281" s="3" t="s">
        <v>22258</v>
      </c>
      <c r="E2281" s="3" t="s">
        <v>4807</v>
      </c>
      <c r="F2281" s="3" t="n">
        <v>12</v>
      </c>
      <c r="G2281" s="3" t="s">
        <v>3474</v>
      </c>
      <c r="H2281" s="3" t="n">
        <v>20</v>
      </c>
      <c r="I2281" s="3" t="s">
        <v>5339</v>
      </c>
      <c r="J2281" s="3" t="s">
        <v>11108</v>
      </c>
      <c r="K2281" s="3" t="s">
        <v>22259</v>
      </c>
      <c r="L2281" s="3" t="s">
        <v>5341</v>
      </c>
      <c r="M2281" s="3" t="s">
        <v>22260</v>
      </c>
      <c r="N2281" s="3"/>
      <c r="O2281" s="3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/>
      <c r="AI2281" s="4"/>
      <c r="AJ2281" s="4"/>
      <c r="AK2281" s="3"/>
      <c r="AL2281" s="3"/>
      <c r="AM2281" s="3"/>
      <c r="AN2281" s="3"/>
    </row>
    <row r="2282" customFormat="false" ht="28.35" hidden="false" customHeight="false" outlineLevel="0" collapsed="false">
      <c r="A2282" s="3" t="s">
        <v>22261</v>
      </c>
      <c r="B2282" s="3" t="s">
        <v>1514</v>
      </c>
      <c r="C2282" s="3" t="s">
        <v>4223</v>
      </c>
      <c r="D2282" s="3" t="s">
        <v>4874</v>
      </c>
      <c r="E2282" s="3" t="s">
        <v>4807</v>
      </c>
      <c r="F2282" s="3" t="n">
        <v>12</v>
      </c>
      <c r="G2282" s="3" t="s">
        <v>3474</v>
      </c>
      <c r="H2282" s="3" t="n">
        <v>20</v>
      </c>
      <c r="I2282" s="3" t="s">
        <v>22262</v>
      </c>
      <c r="J2282" s="3" t="s">
        <v>11108</v>
      </c>
      <c r="K2282" s="3" t="s">
        <v>15102</v>
      </c>
      <c r="L2282" s="3" t="s">
        <v>22263</v>
      </c>
      <c r="M2282" s="3" t="s">
        <v>22264</v>
      </c>
      <c r="N2282" s="3"/>
      <c r="O2282" s="3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  <c r="AI2282" s="4"/>
      <c r="AJ2282" s="4"/>
      <c r="AK2282" s="3"/>
      <c r="AL2282" s="3"/>
      <c r="AM2282" s="3"/>
      <c r="AN2282" s="3"/>
    </row>
    <row r="2283" customFormat="false" ht="15" hidden="false" customHeight="false" outlineLevel="0" collapsed="false">
      <c r="A2283" s="3" t="s">
        <v>22265</v>
      </c>
      <c r="B2283" s="3" t="s">
        <v>2588</v>
      </c>
      <c r="C2283" s="3" t="s">
        <v>22266</v>
      </c>
      <c r="D2283" s="3" t="s">
        <v>22267</v>
      </c>
      <c r="E2283" s="3" t="s">
        <v>4807</v>
      </c>
      <c r="F2283" s="3" t="n">
        <v>12</v>
      </c>
      <c r="G2283" s="3" t="s">
        <v>3474</v>
      </c>
      <c r="H2283" s="3" t="n">
        <v>20</v>
      </c>
      <c r="I2283" s="3" t="s">
        <v>22268</v>
      </c>
      <c r="J2283" s="3" t="s">
        <v>11108</v>
      </c>
      <c r="K2283" s="3" t="s">
        <v>22269</v>
      </c>
      <c r="L2283" s="3" t="s">
        <v>22270</v>
      </c>
      <c r="M2283" s="3" t="s">
        <v>22271</v>
      </c>
      <c r="N2283" s="3"/>
      <c r="O2283" s="3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/>
      <c r="AJ2283" s="4"/>
      <c r="AK2283" s="3"/>
      <c r="AL2283" s="3"/>
      <c r="AM2283" s="3"/>
      <c r="AN2283" s="3"/>
    </row>
    <row r="2284" customFormat="false" ht="28.35" hidden="false" customHeight="false" outlineLevel="0" collapsed="false">
      <c r="A2284" s="3" t="s">
        <v>22272</v>
      </c>
      <c r="B2284" s="3" t="s">
        <v>5072</v>
      </c>
      <c r="C2284" s="3" t="s">
        <v>611</v>
      </c>
      <c r="D2284" s="3" t="s">
        <v>22273</v>
      </c>
      <c r="E2284" s="3" t="s">
        <v>4807</v>
      </c>
      <c r="F2284" s="3" t="n">
        <v>12</v>
      </c>
      <c r="G2284" s="3" t="s">
        <v>3474</v>
      </c>
      <c r="H2284" s="3" t="n">
        <v>20</v>
      </c>
      <c r="I2284" s="3" t="s">
        <v>2417</v>
      </c>
      <c r="J2284" s="3" t="s">
        <v>11108</v>
      </c>
      <c r="K2284" s="3" t="s">
        <v>6000</v>
      </c>
      <c r="L2284" s="3" t="s">
        <v>2419</v>
      </c>
      <c r="M2284" s="3" t="s">
        <v>22274</v>
      </c>
      <c r="N2284" s="3"/>
      <c r="O2284" s="3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/>
      <c r="AJ2284" s="4"/>
      <c r="AK2284" s="3"/>
      <c r="AL2284" s="3"/>
      <c r="AM2284" s="3"/>
      <c r="AN2284" s="3"/>
    </row>
    <row r="2285" customFormat="false" ht="15" hidden="false" customHeight="false" outlineLevel="0" collapsed="false">
      <c r="A2285" s="3" t="s">
        <v>22275</v>
      </c>
      <c r="B2285" s="3" t="s">
        <v>7106</v>
      </c>
      <c r="C2285" s="3" t="s">
        <v>22276</v>
      </c>
      <c r="D2285" s="3" t="s">
        <v>22273</v>
      </c>
      <c r="E2285" s="3" t="s">
        <v>4807</v>
      </c>
      <c r="F2285" s="3" t="n">
        <v>12</v>
      </c>
      <c r="G2285" s="3" t="s">
        <v>3474</v>
      </c>
      <c r="H2285" s="3" t="n">
        <v>20</v>
      </c>
      <c r="I2285" s="3" t="s">
        <v>2417</v>
      </c>
      <c r="J2285" s="3" t="s">
        <v>11108</v>
      </c>
      <c r="K2285" s="3" t="s">
        <v>5170</v>
      </c>
      <c r="L2285" s="3" t="s">
        <v>2419</v>
      </c>
      <c r="M2285" s="3" t="s">
        <v>22277</v>
      </c>
      <c r="N2285" s="3"/>
      <c r="O2285" s="3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/>
      <c r="AJ2285" s="4"/>
      <c r="AK2285" s="3"/>
      <c r="AL2285" s="3"/>
      <c r="AM2285" s="3"/>
      <c r="AN2285" s="3"/>
    </row>
    <row r="2286" customFormat="false" ht="28.35" hidden="false" customHeight="false" outlineLevel="0" collapsed="false">
      <c r="A2286" s="3" t="s">
        <v>22278</v>
      </c>
      <c r="B2286" s="3" t="s">
        <v>9971</v>
      </c>
      <c r="C2286" s="3" t="s">
        <v>22279</v>
      </c>
      <c r="D2286" s="3" t="s">
        <v>22280</v>
      </c>
      <c r="E2286" s="3" t="s">
        <v>4807</v>
      </c>
      <c r="F2286" s="3" t="n">
        <v>12</v>
      </c>
      <c r="G2286" s="3" t="s">
        <v>3474</v>
      </c>
      <c r="H2286" s="3" t="n">
        <v>20</v>
      </c>
      <c r="I2286" s="3" t="s">
        <v>22281</v>
      </c>
      <c r="J2286" s="3" t="s">
        <v>11108</v>
      </c>
      <c r="K2286" s="3" t="s">
        <v>17817</v>
      </c>
      <c r="L2286" s="3" t="s">
        <v>22282</v>
      </c>
      <c r="M2286" s="3" t="s">
        <v>22283</v>
      </c>
      <c r="N2286" s="3"/>
      <c r="O2286" s="3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/>
      <c r="AI2286" s="4"/>
      <c r="AJ2286" s="4"/>
      <c r="AK2286" s="3"/>
      <c r="AL2286" s="3"/>
      <c r="AM2286" s="3"/>
      <c r="AN2286" s="3"/>
    </row>
    <row r="2287" customFormat="false" ht="28.35" hidden="false" customHeight="false" outlineLevel="0" collapsed="false">
      <c r="A2287" s="3" t="s">
        <v>22284</v>
      </c>
      <c r="B2287" s="3" t="s">
        <v>22285</v>
      </c>
      <c r="C2287" s="3" t="s">
        <v>22286</v>
      </c>
      <c r="D2287" s="3" t="s">
        <v>22287</v>
      </c>
      <c r="E2287" s="3" t="s">
        <v>4807</v>
      </c>
      <c r="F2287" s="3" t="n">
        <v>12</v>
      </c>
      <c r="G2287" s="3" t="s">
        <v>3474</v>
      </c>
      <c r="H2287" s="3" t="n">
        <v>20</v>
      </c>
      <c r="I2287" s="3" t="s">
        <v>22288</v>
      </c>
      <c r="J2287" s="3" t="s">
        <v>11108</v>
      </c>
      <c r="K2287" s="3" t="s">
        <v>3968</v>
      </c>
      <c r="L2287" s="3" t="s">
        <v>22289</v>
      </c>
      <c r="M2287" s="3" t="s">
        <v>22290</v>
      </c>
      <c r="N2287" s="3"/>
      <c r="O2287" s="3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  <c r="AJ2287" s="4"/>
      <c r="AK2287" s="3"/>
      <c r="AL2287" s="3"/>
      <c r="AM2287" s="3"/>
      <c r="AN2287" s="3"/>
    </row>
    <row r="2288" customFormat="false" ht="28.35" hidden="false" customHeight="false" outlineLevel="0" collapsed="false">
      <c r="A2288" s="3" t="s">
        <v>22291</v>
      </c>
      <c r="B2288" s="3" t="s">
        <v>22292</v>
      </c>
      <c r="C2288" s="3" t="s">
        <v>22293</v>
      </c>
      <c r="D2288" s="3" t="s">
        <v>22294</v>
      </c>
      <c r="E2288" s="3" t="s">
        <v>4807</v>
      </c>
      <c r="F2288" s="3" t="n">
        <v>12</v>
      </c>
      <c r="G2288" s="3" t="s">
        <v>3474</v>
      </c>
      <c r="H2288" s="3" t="n">
        <v>20</v>
      </c>
      <c r="I2288" s="3" t="s">
        <v>22295</v>
      </c>
      <c r="J2288" s="3" t="s">
        <v>11108</v>
      </c>
      <c r="K2288" s="3" t="s">
        <v>22296</v>
      </c>
      <c r="L2288" s="3" t="s">
        <v>22297</v>
      </c>
      <c r="M2288" s="3" t="s">
        <v>22298</v>
      </c>
      <c r="N2288" s="3"/>
      <c r="O2288" s="3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/>
      <c r="AI2288" s="4"/>
      <c r="AJ2288" s="4"/>
      <c r="AK2288" s="3"/>
      <c r="AL2288" s="3"/>
      <c r="AM2288" s="3"/>
      <c r="AN2288" s="3"/>
    </row>
    <row r="2289" customFormat="false" ht="15" hidden="false" customHeight="false" outlineLevel="0" collapsed="false">
      <c r="A2289" s="3" t="s">
        <v>22299</v>
      </c>
      <c r="B2289" s="3" t="s">
        <v>19623</v>
      </c>
      <c r="C2289" s="3" t="s">
        <v>22300</v>
      </c>
      <c r="D2289" s="3" t="s">
        <v>22301</v>
      </c>
      <c r="E2289" s="3" t="s">
        <v>4807</v>
      </c>
      <c r="F2289" s="3" t="n">
        <v>12</v>
      </c>
      <c r="G2289" s="3" t="s">
        <v>3474</v>
      </c>
      <c r="H2289" s="3" t="n">
        <v>20</v>
      </c>
      <c r="I2289" s="3" t="s">
        <v>22302</v>
      </c>
      <c r="J2289" s="3" t="s">
        <v>11108</v>
      </c>
      <c r="K2289" s="3" t="s">
        <v>22303</v>
      </c>
      <c r="L2289" s="3" t="s">
        <v>22304</v>
      </c>
      <c r="M2289" s="3" t="s">
        <v>22305</v>
      </c>
      <c r="N2289" s="3"/>
      <c r="O2289" s="3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/>
      <c r="AI2289" s="4"/>
      <c r="AJ2289" s="4"/>
      <c r="AK2289" s="3"/>
      <c r="AL2289" s="3"/>
      <c r="AM2289" s="3"/>
      <c r="AN2289" s="3"/>
    </row>
    <row r="2290" customFormat="false" ht="15" hidden="false" customHeight="false" outlineLevel="0" collapsed="false">
      <c r="A2290" s="3" t="s">
        <v>22306</v>
      </c>
      <c r="B2290" s="3" t="s">
        <v>14989</v>
      </c>
      <c r="C2290" s="3" t="s">
        <v>22307</v>
      </c>
      <c r="D2290" s="3" t="s">
        <v>22308</v>
      </c>
      <c r="E2290" s="3" t="s">
        <v>4807</v>
      </c>
      <c r="F2290" s="3" t="n">
        <v>12</v>
      </c>
      <c r="G2290" s="3" t="s">
        <v>3474</v>
      </c>
      <c r="H2290" s="3" t="n">
        <v>20</v>
      </c>
      <c r="I2290" s="3" t="s">
        <v>22309</v>
      </c>
      <c r="J2290" s="3" t="s">
        <v>11108</v>
      </c>
      <c r="K2290" s="3" t="s">
        <v>13788</v>
      </c>
      <c r="L2290" s="3" t="s">
        <v>22310</v>
      </c>
      <c r="M2290" s="3" t="s">
        <v>22311</v>
      </c>
      <c r="N2290" s="3"/>
      <c r="O2290" s="3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/>
      <c r="AI2290" s="4"/>
      <c r="AJ2290" s="4"/>
      <c r="AK2290" s="3"/>
      <c r="AL2290" s="3"/>
      <c r="AM2290" s="3"/>
      <c r="AN2290" s="3"/>
    </row>
    <row r="2291" customFormat="false" ht="15" hidden="false" customHeight="false" outlineLevel="0" collapsed="false">
      <c r="A2291" s="3" t="s">
        <v>22312</v>
      </c>
      <c r="B2291" s="3" t="s">
        <v>22313</v>
      </c>
      <c r="C2291" s="3" t="s">
        <v>22314</v>
      </c>
      <c r="D2291" s="3" t="s">
        <v>22315</v>
      </c>
      <c r="E2291" s="3" t="s">
        <v>4807</v>
      </c>
      <c r="F2291" s="3" t="n">
        <v>12</v>
      </c>
      <c r="G2291" s="3" t="s">
        <v>3474</v>
      </c>
      <c r="H2291" s="3" t="n">
        <v>20</v>
      </c>
      <c r="I2291" s="3" t="s">
        <v>20338</v>
      </c>
      <c r="J2291" s="3" t="s">
        <v>11108</v>
      </c>
      <c r="K2291" s="3" t="s">
        <v>22316</v>
      </c>
      <c r="L2291" s="3" t="s">
        <v>20339</v>
      </c>
      <c r="M2291" s="3" t="s">
        <v>22317</v>
      </c>
      <c r="N2291" s="3"/>
      <c r="O2291" s="3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  <c r="AI2291" s="4"/>
      <c r="AJ2291" s="4"/>
      <c r="AK2291" s="3"/>
      <c r="AL2291" s="3"/>
      <c r="AM2291" s="3"/>
      <c r="AN2291" s="3"/>
    </row>
    <row r="2292" customFormat="false" ht="28.35" hidden="false" customHeight="false" outlineLevel="0" collapsed="false">
      <c r="A2292" s="3" t="s">
        <v>22318</v>
      </c>
      <c r="B2292" s="3" t="s">
        <v>266</v>
      </c>
      <c r="C2292" s="3" t="s">
        <v>20904</v>
      </c>
      <c r="D2292" s="3" t="s">
        <v>4996</v>
      </c>
      <c r="E2292" s="3" t="s">
        <v>4807</v>
      </c>
      <c r="F2292" s="3" t="n">
        <v>12</v>
      </c>
      <c r="G2292" s="3" t="s">
        <v>3474</v>
      </c>
      <c r="H2292" s="3" t="n">
        <v>20</v>
      </c>
      <c r="I2292" s="3" t="s">
        <v>22319</v>
      </c>
      <c r="J2292" s="3" t="s">
        <v>11108</v>
      </c>
      <c r="K2292" s="3" t="s">
        <v>22320</v>
      </c>
      <c r="L2292" s="3" t="s">
        <v>22321</v>
      </c>
      <c r="M2292" s="3" t="s">
        <v>22322</v>
      </c>
      <c r="N2292" s="3"/>
      <c r="O2292" s="3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  <c r="AI2292" s="4"/>
      <c r="AJ2292" s="4"/>
      <c r="AK2292" s="3"/>
      <c r="AL2292" s="3"/>
      <c r="AM2292" s="3"/>
      <c r="AN2292" s="3"/>
    </row>
    <row r="2293" customFormat="false" ht="15" hidden="false" customHeight="false" outlineLevel="0" collapsed="false">
      <c r="A2293" s="3" t="s">
        <v>22323</v>
      </c>
      <c r="B2293" s="3" t="s">
        <v>15163</v>
      </c>
      <c r="C2293" s="3" t="s">
        <v>22324</v>
      </c>
      <c r="D2293" s="3" t="s">
        <v>22325</v>
      </c>
      <c r="E2293" s="3" t="s">
        <v>4807</v>
      </c>
      <c r="F2293" s="3" t="n">
        <v>12</v>
      </c>
      <c r="G2293" s="3" t="s">
        <v>3474</v>
      </c>
      <c r="H2293" s="3" t="n">
        <v>20</v>
      </c>
      <c r="I2293" s="3" t="s">
        <v>22319</v>
      </c>
      <c r="J2293" s="3" t="s">
        <v>11108</v>
      </c>
      <c r="K2293" s="3" t="s">
        <v>22326</v>
      </c>
      <c r="L2293" s="3" t="s">
        <v>22321</v>
      </c>
      <c r="M2293" s="3" t="s">
        <v>22327</v>
      </c>
      <c r="N2293" s="3"/>
      <c r="O2293" s="3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  <c r="AI2293" s="4"/>
      <c r="AJ2293" s="4"/>
      <c r="AK2293" s="3"/>
      <c r="AL2293" s="3"/>
      <c r="AM2293" s="3"/>
      <c r="AN2293" s="3"/>
    </row>
    <row r="2294" customFormat="false" ht="41.75" hidden="false" customHeight="false" outlineLevel="0" collapsed="false">
      <c r="A2294" s="3" t="s">
        <v>22328</v>
      </c>
      <c r="B2294" s="3" t="s">
        <v>22329</v>
      </c>
      <c r="C2294" s="3" t="s">
        <v>3653</v>
      </c>
      <c r="D2294" s="3" t="s">
        <v>22330</v>
      </c>
      <c r="E2294" s="3" t="s">
        <v>4807</v>
      </c>
      <c r="F2294" s="3" t="n">
        <v>12</v>
      </c>
      <c r="G2294" s="3" t="s">
        <v>3474</v>
      </c>
      <c r="H2294" s="3" t="n">
        <v>35</v>
      </c>
      <c r="I2294" s="3" t="s">
        <v>22331</v>
      </c>
      <c r="J2294" s="3" t="s">
        <v>11108</v>
      </c>
      <c r="K2294" s="3" t="s">
        <v>262</v>
      </c>
      <c r="L2294" s="3" t="s">
        <v>11323</v>
      </c>
      <c r="M2294" s="3" t="s">
        <v>22332</v>
      </c>
      <c r="N2294" s="3"/>
      <c r="O2294" s="3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/>
      <c r="AI2294" s="4"/>
      <c r="AJ2294" s="4"/>
      <c r="AK2294" s="3"/>
      <c r="AL2294" s="3"/>
      <c r="AM2294" s="3"/>
      <c r="AN2294" s="3"/>
    </row>
    <row r="2295" customFormat="false" ht="28.35" hidden="false" customHeight="false" outlineLevel="0" collapsed="false">
      <c r="A2295" s="3" t="s">
        <v>22333</v>
      </c>
      <c r="B2295" s="3" t="s">
        <v>8233</v>
      </c>
      <c r="C2295" s="3" t="s">
        <v>22334</v>
      </c>
      <c r="D2295" s="3" t="s">
        <v>8637</v>
      </c>
      <c r="E2295" s="3" t="s">
        <v>4807</v>
      </c>
      <c r="F2295" s="3" t="n">
        <v>12</v>
      </c>
      <c r="G2295" s="3" t="s">
        <v>3474</v>
      </c>
      <c r="H2295" s="3" t="n">
        <v>35</v>
      </c>
      <c r="I2295" s="3" t="s">
        <v>8407</v>
      </c>
      <c r="J2295" s="3" t="s">
        <v>11108</v>
      </c>
      <c r="K2295" s="3" t="s">
        <v>22335</v>
      </c>
      <c r="L2295" s="3" t="s">
        <v>8408</v>
      </c>
      <c r="M2295" s="3" t="s">
        <v>22336</v>
      </c>
      <c r="N2295" s="3"/>
      <c r="O2295" s="3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  <c r="AI2295" s="4"/>
      <c r="AJ2295" s="4"/>
      <c r="AK2295" s="3"/>
      <c r="AL2295" s="3"/>
      <c r="AM2295" s="3"/>
      <c r="AN2295" s="3"/>
    </row>
    <row r="2296" customFormat="false" ht="15" hidden="false" customHeight="false" outlineLevel="0" collapsed="false">
      <c r="A2296" s="3" t="s">
        <v>22337</v>
      </c>
      <c r="B2296" s="3" t="s">
        <v>15128</v>
      </c>
      <c r="C2296" s="3" t="s">
        <v>22338</v>
      </c>
      <c r="D2296" s="3" t="s">
        <v>22339</v>
      </c>
      <c r="E2296" s="3" t="s">
        <v>4807</v>
      </c>
      <c r="F2296" s="3" t="n">
        <v>12</v>
      </c>
      <c r="G2296" s="3" t="s">
        <v>3474</v>
      </c>
      <c r="H2296" s="3" t="n">
        <v>35</v>
      </c>
      <c r="I2296" s="3" t="s">
        <v>8407</v>
      </c>
      <c r="J2296" s="3" t="s">
        <v>11108</v>
      </c>
      <c r="K2296" s="3" t="s">
        <v>262</v>
      </c>
      <c r="L2296" s="3" t="s">
        <v>8408</v>
      </c>
      <c r="M2296" s="3" t="s">
        <v>22340</v>
      </c>
      <c r="N2296" s="3"/>
      <c r="O2296" s="3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/>
      <c r="AI2296" s="4"/>
      <c r="AJ2296" s="4"/>
      <c r="AK2296" s="3"/>
      <c r="AL2296" s="3"/>
      <c r="AM2296" s="3"/>
      <c r="AN2296" s="3"/>
    </row>
    <row r="2297" customFormat="false" ht="15" hidden="false" customHeight="false" outlineLevel="0" collapsed="false">
      <c r="A2297" s="3" t="s">
        <v>22341</v>
      </c>
      <c r="B2297" s="3" t="s">
        <v>22342</v>
      </c>
      <c r="C2297" s="3" t="s">
        <v>20418</v>
      </c>
      <c r="D2297" s="3" t="s">
        <v>8637</v>
      </c>
      <c r="E2297" s="3" t="s">
        <v>4807</v>
      </c>
      <c r="F2297" s="3" t="n">
        <v>12</v>
      </c>
      <c r="G2297" s="3" t="s">
        <v>3474</v>
      </c>
      <c r="H2297" s="3" t="n">
        <v>35</v>
      </c>
      <c r="I2297" s="3" t="s">
        <v>8407</v>
      </c>
      <c r="J2297" s="3" t="s">
        <v>11108</v>
      </c>
      <c r="K2297" s="3" t="s">
        <v>262</v>
      </c>
      <c r="L2297" s="3" t="s">
        <v>8408</v>
      </c>
      <c r="M2297" s="3" t="s">
        <v>22343</v>
      </c>
      <c r="N2297" s="3"/>
      <c r="O2297" s="3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/>
      <c r="AI2297" s="4"/>
      <c r="AJ2297" s="4"/>
      <c r="AK2297" s="3"/>
      <c r="AL2297" s="3"/>
      <c r="AM2297" s="3"/>
      <c r="AN2297" s="3"/>
    </row>
    <row r="2298" customFormat="false" ht="15" hidden="false" customHeight="false" outlineLevel="0" collapsed="false">
      <c r="A2298" s="3" t="s">
        <v>22344</v>
      </c>
      <c r="B2298" s="3" t="s">
        <v>4526</v>
      </c>
      <c r="C2298" s="3" t="s">
        <v>22345</v>
      </c>
      <c r="D2298" s="3" t="s">
        <v>22346</v>
      </c>
      <c r="E2298" s="3" t="s">
        <v>4807</v>
      </c>
      <c r="F2298" s="3" t="n">
        <v>12</v>
      </c>
      <c r="G2298" s="3" t="s">
        <v>3474</v>
      </c>
      <c r="H2298" s="3" t="n">
        <v>20</v>
      </c>
      <c r="I2298" s="3" t="s">
        <v>22347</v>
      </c>
      <c r="J2298" s="3" t="s">
        <v>11108</v>
      </c>
      <c r="K2298" s="3" t="s">
        <v>4402</v>
      </c>
      <c r="L2298" s="3" t="s">
        <v>22348</v>
      </c>
      <c r="M2298" s="3" t="s">
        <v>22349</v>
      </c>
      <c r="N2298" s="3"/>
      <c r="O2298" s="3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  <c r="AI2298" s="4"/>
      <c r="AJ2298" s="4"/>
      <c r="AK2298" s="3"/>
      <c r="AL2298" s="3"/>
      <c r="AM2298" s="3"/>
      <c r="AN2298" s="3"/>
    </row>
    <row r="2299" customFormat="false" ht="28.35" hidden="false" customHeight="false" outlineLevel="0" collapsed="false">
      <c r="A2299" s="3" t="s">
        <v>22350</v>
      </c>
      <c r="B2299" s="3" t="s">
        <v>5357</v>
      </c>
      <c r="C2299" s="3" t="s">
        <v>4297</v>
      </c>
      <c r="D2299" s="3" t="s">
        <v>22351</v>
      </c>
      <c r="E2299" s="3" t="s">
        <v>4807</v>
      </c>
      <c r="F2299" s="3" t="n">
        <v>12</v>
      </c>
      <c r="G2299" s="3" t="s">
        <v>3474</v>
      </c>
      <c r="H2299" s="3" t="n">
        <v>20</v>
      </c>
      <c r="I2299" s="3" t="s">
        <v>22352</v>
      </c>
      <c r="J2299" s="3" t="s">
        <v>11108</v>
      </c>
      <c r="K2299" s="3" t="s">
        <v>22353</v>
      </c>
      <c r="L2299" s="3" t="s">
        <v>22354</v>
      </c>
      <c r="M2299" s="3" t="s">
        <v>22355</v>
      </c>
      <c r="N2299" s="3"/>
      <c r="O2299" s="3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/>
      <c r="AJ2299" s="4"/>
      <c r="AK2299" s="3"/>
      <c r="AL2299" s="3"/>
      <c r="AM2299" s="3"/>
      <c r="AN2299" s="3"/>
    </row>
    <row r="2300" customFormat="false" ht="15" hidden="false" customHeight="false" outlineLevel="0" collapsed="false">
      <c r="A2300" s="3" t="s">
        <v>22356</v>
      </c>
      <c r="B2300" s="3" t="s">
        <v>22357</v>
      </c>
      <c r="C2300" s="3" t="s">
        <v>2504</v>
      </c>
      <c r="D2300" s="3" t="s">
        <v>4882</v>
      </c>
      <c r="E2300" s="3" t="s">
        <v>4807</v>
      </c>
      <c r="F2300" s="3" t="n">
        <v>12</v>
      </c>
      <c r="G2300" s="3" t="s">
        <v>3474</v>
      </c>
      <c r="H2300" s="3" t="n">
        <v>20</v>
      </c>
      <c r="I2300" s="3" t="s">
        <v>16227</v>
      </c>
      <c r="J2300" s="3" t="s">
        <v>11108</v>
      </c>
      <c r="K2300" s="3" t="s">
        <v>201</v>
      </c>
      <c r="L2300" s="3" t="s">
        <v>16228</v>
      </c>
      <c r="M2300" s="3" t="s">
        <v>22358</v>
      </c>
      <c r="N2300" s="3"/>
      <c r="O2300" s="3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  <c r="AI2300" s="4"/>
      <c r="AJ2300" s="4"/>
      <c r="AK2300" s="3"/>
      <c r="AL2300" s="3"/>
      <c r="AM2300" s="3"/>
      <c r="AN2300" s="3"/>
    </row>
    <row r="2301" customFormat="false" ht="28.35" hidden="false" customHeight="false" outlineLevel="0" collapsed="false">
      <c r="A2301" s="3" t="s">
        <v>22359</v>
      </c>
      <c r="B2301" s="3" t="s">
        <v>22360</v>
      </c>
      <c r="C2301" s="3" t="s">
        <v>22361</v>
      </c>
      <c r="D2301" s="3" t="s">
        <v>22362</v>
      </c>
      <c r="E2301" s="3" t="s">
        <v>4807</v>
      </c>
      <c r="F2301" s="3" t="n">
        <v>12</v>
      </c>
      <c r="G2301" s="3" t="s">
        <v>3474</v>
      </c>
      <c r="H2301" s="3" t="n">
        <v>20</v>
      </c>
      <c r="I2301" s="3" t="s">
        <v>22363</v>
      </c>
      <c r="J2301" s="3" t="s">
        <v>11108</v>
      </c>
      <c r="K2301" s="3" t="s">
        <v>22364</v>
      </c>
      <c r="L2301" s="3" t="s">
        <v>22365</v>
      </c>
      <c r="M2301" s="3" t="s">
        <v>22366</v>
      </c>
      <c r="N2301" s="3"/>
      <c r="O2301" s="3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/>
      <c r="AJ2301" s="4"/>
      <c r="AK2301" s="3"/>
      <c r="AL2301" s="3"/>
      <c r="AM2301" s="3"/>
      <c r="AN2301" s="3"/>
    </row>
    <row r="2302" customFormat="false" ht="28.35" hidden="false" customHeight="false" outlineLevel="0" collapsed="false">
      <c r="A2302" s="3" t="s">
        <v>22367</v>
      </c>
      <c r="B2302" s="3" t="s">
        <v>22368</v>
      </c>
      <c r="C2302" s="3" t="s">
        <v>22369</v>
      </c>
      <c r="D2302" s="3" t="s">
        <v>4874</v>
      </c>
      <c r="E2302" s="3" t="s">
        <v>4807</v>
      </c>
      <c r="F2302" s="3" t="n">
        <v>12</v>
      </c>
      <c r="G2302" s="3" t="s">
        <v>3474</v>
      </c>
      <c r="H2302" s="3" t="n">
        <v>20</v>
      </c>
      <c r="I2302" s="3" t="s">
        <v>22370</v>
      </c>
      <c r="J2302" s="3" t="s">
        <v>11108</v>
      </c>
      <c r="K2302" s="3" t="s">
        <v>3457</v>
      </c>
      <c r="L2302" s="3" t="s">
        <v>22371</v>
      </c>
      <c r="M2302" s="3" t="s">
        <v>22372</v>
      </c>
      <c r="N2302" s="3"/>
      <c r="O2302" s="3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/>
      <c r="AI2302" s="4"/>
      <c r="AJ2302" s="4"/>
      <c r="AK2302" s="3"/>
      <c r="AL2302" s="3"/>
      <c r="AM2302" s="3"/>
      <c r="AN2302" s="3"/>
    </row>
    <row r="2303" customFormat="false" ht="15" hidden="false" customHeight="false" outlineLevel="0" collapsed="false">
      <c r="A2303" s="3" t="s">
        <v>22373</v>
      </c>
      <c r="B2303" s="3" t="s">
        <v>5572</v>
      </c>
      <c r="C2303" s="3" t="s">
        <v>22374</v>
      </c>
      <c r="D2303" s="3" t="s">
        <v>4874</v>
      </c>
      <c r="E2303" s="3" t="s">
        <v>4807</v>
      </c>
      <c r="F2303" s="3" t="n">
        <v>12</v>
      </c>
      <c r="G2303" s="3" t="s">
        <v>3474</v>
      </c>
      <c r="H2303" s="3" t="n">
        <v>20</v>
      </c>
      <c r="I2303" s="3" t="s">
        <v>22375</v>
      </c>
      <c r="J2303" s="3" t="s">
        <v>11108</v>
      </c>
      <c r="K2303" s="3" t="s">
        <v>629</v>
      </c>
      <c r="L2303" s="3" t="s">
        <v>22376</v>
      </c>
      <c r="M2303" s="3" t="s">
        <v>22377</v>
      </c>
      <c r="N2303" s="3"/>
      <c r="O2303" s="3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/>
      <c r="AI2303" s="4"/>
      <c r="AJ2303" s="4"/>
      <c r="AK2303" s="3"/>
      <c r="AL2303" s="3"/>
      <c r="AM2303" s="3"/>
      <c r="AN2303" s="3"/>
    </row>
    <row r="2304" customFormat="false" ht="28.35" hidden="false" customHeight="false" outlineLevel="0" collapsed="false">
      <c r="A2304" s="3" t="s">
        <v>22378</v>
      </c>
      <c r="B2304" s="3" t="s">
        <v>22379</v>
      </c>
      <c r="C2304" s="3" t="s">
        <v>22380</v>
      </c>
      <c r="D2304" s="3" t="s">
        <v>4834</v>
      </c>
      <c r="E2304" s="3" t="s">
        <v>4807</v>
      </c>
      <c r="F2304" s="3" t="n">
        <v>12</v>
      </c>
      <c r="G2304" s="3" t="s">
        <v>3474</v>
      </c>
      <c r="H2304" s="3" t="n">
        <v>35</v>
      </c>
      <c r="I2304" s="3" t="s">
        <v>22381</v>
      </c>
      <c r="J2304" s="3" t="s">
        <v>11108</v>
      </c>
      <c r="K2304" s="3" t="s">
        <v>963</v>
      </c>
      <c r="L2304" s="3" t="s">
        <v>22382</v>
      </c>
      <c r="M2304" s="3" t="s">
        <v>22383</v>
      </c>
      <c r="N2304" s="3"/>
      <c r="O2304" s="3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/>
      <c r="AJ2304" s="4"/>
      <c r="AK2304" s="3"/>
      <c r="AL2304" s="3"/>
      <c r="AM2304" s="3"/>
      <c r="AN2304" s="3"/>
    </row>
    <row r="2305" customFormat="false" ht="28.35" hidden="false" customHeight="false" outlineLevel="0" collapsed="false">
      <c r="A2305" s="3" t="s">
        <v>22384</v>
      </c>
      <c r="B2305" s="3" t="s">
        <v>22385</v>
      </c>
      <c r="C2305" s="3" t="s">
        <v>22386</v>
      </c>
      <c r="D2305" s="3" t="s">
        <v>22387</v>
      </c>
      <c r="E2305" s="3" t="s">
        <v>4807</v>
      </c>
      <c r="F2305" s="3" t="n">
        <v>12</v>
      </c>
      <c r="G2305" s="3" t="s">
        <v>3474</v>
      </c>
      <c r="H2305" s="3" t="n">
        <v>20</v>
      </c>
      <c r="I2305" s="3" t="s">
        <v>22388</v>
      </c>
      <c r="J2305" s="3" t="s">
        <v>11108</v>
      </c>
      <c r="K2305" s="3" t="s">
        <v>3904</v>
      </c>
      <c r="L2305" s="3" t="s">
        <v>22389</v>
      </c>
      <c r="M2305" s="3" t="s">
        <v>22390</v>
      </c>
      <c r="N2305" s="3"/>
      <c r="O2305" s="3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  <c r="AI2305" s="4"/>
      <c r="AJ2305" s="4"/>
      <c r="AK2305" s="3"/>
      <c r="AL2305" s="3"/>
      <c r="AM2305" s="3"/>
      <c r="AN2305" s="3"/>
    </row>
    <row r="2306" customFormat="false" ht="15" hidden="false" customHeight="false" outlineLevel="0" collapsed="false">
      <c r="A2306" s="3" t="s">
        <v>22391</v>
      </c>
      <c r="B2306" s="3" t="s">
        <v>19909</v>
      </c>
      <c r="C2306" s="3" t="s">
        <v>22392</v>
      </c>
      <c r="D2306" s="3" t="s">
        <v>8637</v>
      </c>
      <c r="E2306" s="3" t="s">
        <v>4807</v>
      </c>
      <c r="F2306" s="3" t="n">
        <v>12</v>
      </c>
      <c r="G2306" s="3" t="s">
        <v>3474</v>
      </c>
      <c r="H2306" s="3" t="n">
        <v>35</v>
      </c>
      <c r="I2306" s="3" t="s">
        <v>1980</v>
      </c>
      <c r="J2306" s="3" t="s">
        <v>11108</v>
      </c>
      <c r="K2306" s="3" t="s">
        <v>4580</v>
      </c>
      <c r="L2306" s="3" t="s">
        <v>1982</v>
      </c>
      <c r="M2306" s="3" t="s">
        <v>22393</v>
      </c>
      <c r="N2306" s="3"/>
      <c r="O2306" s="3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/>
      <c r="AJ2306" s="4"/>
      <c r="AK2306" s="3"/>
      <c r="AL2306" s="3"/>
      <c r="AM2306" s="3"/>
      <c r="AN2306" s="3"/>
    </row>
    <row r="2307" customFormat="false" ht="28.35" hidden="false" customHeight="false" outlineLevel="0" collapsed="false">
      <c r="A2307" s="3" t="s">
        <v>22394</v>
      </c>
      <c r="B2307" s="3" t="s">
        <v>859</v>
      </c>
      <c r="C2307" s="3" t="s">
        <v>22395</v>
      </c>
      <c r="D2307" s="3" t="s">
        <v>4882</v>
      </c>
      <c r="E2307" s="3" t="s">
        <v>4807</v>
      </c>
      <c r="F2307" s="3" t="n">
        <v>12</v>
      </c>
      <c r="G2307" s="3" t="s">
        <v>3474</v>
      </c>
      <c r="H2307" s="3" t="n">
        <v>20</v>
      </c>
      <c r="I2307" s="3" t="s">
        <v>22396</v>
      </c>
      <c r="J2307" s="3" t="s">
        <v>11108</v>
      </c>
      <c r="K2307" s="3" t="s">
        <v>7995</v>
      </c>
      <c r="L2307" s="3" t="s">
        <v>22397</v>
      </c>
      <c r="M2307" s="3" t="s">
        <v>22398</v>
      </c>
      <c r="N2307" s="3"/>
      <c r="O2307" s="3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  <c r="AJ2307" s="4"/>
      <c r="AK2307" s="3"/>
      <c r="AL2307" s="3"/>
      <c r="AM2307" s="3"/>
      <c r="AN2307" s="3"/>
    </row>
    <row r="2308" customFormat="false" ht="28.35" hidden="false" customHeight="false" outlineLevel="0" collapsed="false">
      <c r="A2308" s="3" t="s">
        <v>22399</v>
      </c>
      <c r="B2308" s="3" t="s">
        <v>10422</v>
      </c>
      <c r="C2308" s="3" t="s">
        <v>22400</v>
      </c>
      <c r="D2308" s="3" t="s">
        <v>22401</v>
      </c>
      <c r="E2308" s="3" t="s">
        <v>4807</v>
      </c>
      <c r="F2308" s="3" t="n">
        <v>12</v>
      </c>
      <c r="G2308" s="3" t="s">
        <v>3474</v>
      </c>
      <c r="H2308" s="3" t="n">
        <v>20</v>
      </c>
      <c r="I2308" s="3" t="s">
        <v>22402</v>
      </c>
      <c r="J2308" s="3" t="s">
        <v>11108</v>
      </c>
      <c r="K2308" s="3" t="s">
        <v>829</v>
      </c>
      <c r="L2308" s="3" t="s">
        <v>22403</v>
      </c>
      <c r="M2308" s="3" t="s">
        <v>22404</v>
      </c>
      <c r="N2308" s="3"/>
      <c r="O2308" s="3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  <c r="AH2308" s="4"/>
      <c r="AI2308" s="4"/>
      <c r="AJ2308" s="4"/>
      <c r="AK2308" s="3"/>
      <c r="AL2308" s="3"/>
      <c r="AM2308" s="3"/>
      <c r="AN2308" s="3"/>
    </row>
    <row r="2309" customFormat="false" ht="28.35" hidden="false" customHeight="false" outlineLevel="0" collapsed="false">
      <c r="A2309" s="3" t="s">
        <v>22405</v>
      </c>
      <c r="B2309" s="3" t="s">
        <v>22406</v>
      </c>
      <c r="C2309" s="3" t="s">
        <v>22407</v>
      </c>
      <c r="D2309" s="3" t="s">
        <v>22408</v>
      </c>
      <c r="E2309" s="3" t="s">
        <v>4807</v>
      </c>
      <c r="F2309" s="3" t="n">
        <v>12</v>
      </c>
      <c r="G2309" s="3" t="s">
        <v>3474</v>
      </c>
      <c r="H2309" s="3" t="n">
        <v>20</v>
      </c>
      <c r="I2309" s="3" t="s">
        <v>14550</v>
      </c>
      <c r="J2309" s="3" t="s">
        <v>11108</v>
      </c>
      <c r="K2309" s="3" t="s">
        <v>1370</v>
      </c>
      <c r="L2309" s="3" t="s">
        <v>14552</v>
      </c>
      <c r="M2309" s="3" t="s">
        <v>22409</v>
      </c>
      <c r="N2309" s="3"/>
      <c r="O2309" s="3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  <c r="AH2309" s="4"/>
      <c r="AI2309" s="4"/>
      <c r="AJ2309" s="4"/>
      <c r="AK2309" s="3"/>
      <c r="AL2309" s="3"/>
      <c r="AM2309" s="3"/>
      <c r="AN2309" s="3"/>
    </row>
    <row r="2310" customFormat="false" ht="28.35" hidden="false" customHeight="false" outlineLevel="0" collapsed="false">
      <c r="A2310" s="3" t="s">
        <v>22410</v>
      </c>
      <c r="B2310" s="3" t="s">
        <v>22411</v>
      </c>
      <c r="C2310" s="3" t="s">
        <v>5684</v>
      </c>
      <c r="D2310" s="3" t="s">
        <v>4874</v>
      </c>
      <c r="E2310" s="3" t="s">
        <v>4807</v>
      </c>
      <c r="F2310" s="3" t="n">
        <v>12</v>
      </c>
      <c r="G2310" s="3" t="s">
        <v>3474</v>
      </c>
      <c r="H2310" s="3" t="n">
        <v>20</v>
      </c>
      <c r="I2310" s="3" t="s">
        <v>14550</v>
      </c>
      <c r="J2310" s="3" t="s">
        <v>11108</v>
      </c>
      <c r="K2310" s="3" t="s">
        <v>14562</v>
      </c>
      <c r="L2310" s="3" t="s">
        <v>14552</v>
      </c>
      <c r="M2310" s="3" t="s">
        <v>22412</v>
      </c>
      <c r="N2310" s="3"/>
      <c r="O2310" s="3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/>
      <c r="AI2310" s="4"/>
      <c r="AJ2310" s="4"/>
      <c r="AK2310" s="3"/>
      <c r="AL2310" s="3"/>
      <c r="AM2310" s="3"/>
      <c r="AN2310" s="3"/>
    </row>
    <row r="2311" customFormat="false" ht="28.35" hidden="false" customHeight="false" outlineLevel="0" collapsed="false">
      <c r="A2311" s="3" t="s">
        <v>22413</v>
      </c>
      <c r="B2311" s="3" t="s">
        <v>6567</v>
      </c>
      <c r="C2311" s="3" t="s">
        <v>22414</v>
      </c>
      <c r="D2311" s="3" t="s">
        <v>22415</v>
      </c>
      <c r="E2311" s="3" t="s">
        <v>4807</v>
      </c>
      <c r="F2311" s="3" t="n">
        <v>12</v>
      </c>
      <c r="G2311" s="3" t="s">
        <v>3474</v>
      </c>
      <c r="H2311" s="3" t="n">
        <v>20</v>
      </c>
      <c r="I2311" s="3" t="s">
        <v>14550</v>
      </c>
      <c r="J2311" s="3" t="s">
        <v>11108</v>
      </c>
      <c r="K2311" s="3" t="s">
        <v>1370</v>
      </c>
      <c r="L2311" s="3" t="s">
        <v>14552</v>
      </c>
      <c r="M2311" s="3" t="s">
        <v>22416</v>
      </c>
      <c r="N2311" s="3"/>
      <c r="O2311" s="3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4"/>
      <c r="AI2311" s="4"/>
      <c r="AJ2311" s="4"/>
      <c r="AK2311" s="3"/>
      <c r="AL2311" s="3"/>
      <c r="AM2311" s="3"/>
      <c r="AN2311" s="3"/>
    </row>
    <row r="2312" customFormat="false" ht="15" hidden="false" customHeight="false" outlineLevel="0" collapsed="false">
      <c r="A2312" s="3" t="s">
        <v>22417</v>
      </c>
      <c r="B2312" s="3" t="s">
        <v>22418</v>
      </c>
      <c r="C2312" s="3" t="s">
        <v>22419</v>
      </c>
      <c r="D2312" s="3" t="s">
        <v>4874</v>
      </c>
      <c r="E2312" s="3" t="s">
        <v>4807</v>
      </c>
      <c r="F2312" s="3" t="n">
        <v>12</v>
      </c>
      <c r="G2312" s="3" t="s">
        <v>3474</v>
      </c>
      <c r="H2312" s="3" t="n">
        <v>20</v>
      </c>
      <c r="I2312" s="3" t="s">
        <v>22420</v>
      </c>
      <c r="J2312" s="3" t="s">
        <v>11108</v>
      </c>
      <c r="K2312" s="3" t="s">
        <v>22421</v>
      </c>
      <c r="L2312" s="3" t="s">
        <v>22422</v>
      </c>
      <c r="M2312" s="3" t="s">
        <v>22423</v>
      </c>
      <c r="N2312" s="3"/>
      <c r="O2312" s="3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  <c r="AI2312" s="4"/>
      <c r="AJ2312" s="4"/>
      <c r="AK2312" s="3"/>
      <c r="AL2312" s="3"/>
      <c r="AM2312" s="3"/>
      <c r="AN2312" s="3"/>
    </row>
    <row r="2313" customFormat="false" ht="28.35" hidden="false" customHeight="false" outlineLevel="0" collapsed="false">
      <c r="A2313" s="3" t="s">
        <v>22424</v>
      </c>
      <c r="B2313" s="3" t="s">
        <v>22425</v>
      </c>
      <c r="C2313" s="3" t="s">
        <v>14012</v>
      </c>
      <c r="D2313" s="3" t="s">
        <v>8637</v>
      </c>
      <c r="E2313" s="3" t="s">
        <v>4807</v>
      </c>
      <c r="F2313" s="3" t="n">
        <v>12</v>
      </c>
      <c r="G2313" s="3" t="s">
        <v>3474</v>
      </c>
      <c r="H2313" s="3" t="n">
        <v>35</v>
      </c>
      <c r="I2313" s="3" t="s">
        <v>22426</v>
      </c>
      <c r="J2313" s="3" t="s">
        <v>11108</v>
      </c>
      <c r="K2313" s="3" t="s">
        <v>22427</v>
      </c>
      <c r="L2313" s="3" t="s">
        <v>20840</v>
      </c>
      <c r="M2313" s="3" t="s">
        <v>22428</v>
      </c>
      <c r="N2313" s="3"/>
      <c r="O2313" s="3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/>
      <c r="AI2313" s="4"/>
      <c r="AJ2313" s="4"/>
      <c r="AK2313" s="3"/>
      <c r="AL2313" s="3"/>
      <c r="AM2313" s="3"/>
      <c r="AN2313" s="3"/>
    </row>
    <row r="2314" customFormat="false" ht="28.35" hidden="false" customHeight="false" outlineLevel="0" collapsed="false">
      <c r="A2314" s="3" t="s">
        <v>19641</v>
      </c>
      <c r="B2314" s="3" t="s">
        <v>1848</v>
      </c>
      <c r="C2314" s="3" t="s">
        <v>3344</v>
      </c>
      <c r="D2314" s="3" t="s">
        <v>4874</v>
      </c>
      <c r="E2314" s="3" t="s">
        <v>4807</v>
      </c>
      <c r="F2314" s="3" t="n">
        <v>12</v>
      </c>
      <c r="G2314" s="3" t="s">
        <v>3474</v>
      </c>
      <c r="H2314" s="3" t="n">
        <v>20</v>
      </c>
      <c r="I2314" s="3" t="s">
        <v>22429</v>
      </c>
      <c r="J2314" s="3" t="s">
        <v>11108</v>
      </c>
      <c r="K2314" s="3" t="s">
        <v>72</v>
      </c>
      <c r="L2314" s="3" t="s">
        <v>22430</v>
      </c>
      <c r="M2314" s="3" t="s">
        <v>22431</v>
      </c>
      <c r="N2314" s="3"/>
      <c r="O2314" s="3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  <c r="AE2314" s="4"/>
      <c r="AF2314" s="4"/>
      <c r="AG2314" s="4"/>
      <c r="AH2314" s="4"/>
      <c r="AI2314" s="4"/>
      <c r="AJ2314" s="4"/>
      <c r="AK2314" s="3"/>
      <c r="AL2314" s="3"/>
      <c r="AM2314" s="3"/>
      <c r="AN2314" s="3"/>
    </row>
    <row r="2315" customFormat="false" ht="28.35" hidden="false" customHeight="false" outlineLevel="0" collapsed="false">
      <c r="A2315" s="3" t="s">
        <v>22432</v>
      </c>
      <c r="B2315" s="3" t="s">
        <v>3161</v>
      </c>
      <c r="C2315" s="3" t="s">
        <v>429</v>
      </c>
      <c r="D2315" s="3" t="s">
        <v>22433</v>
      </c>
      <c r="E2315" s="3" t="s">
        <v>4807</v>
      </c>
      <c r="F2315" s="3" t="n">
        <v>12</v>
      </c>
      <c r="G2315" s="3" t="s">
        <v>3474</v>
      </c>
      <c r="H2315" s="3" t="n">
        <v>20</v>
      </c>
      <c r="I2315" s="3" t="s">
        <v>22434</v>
      </c>
      <c r="J2315" s="3" t="s">
        <v>11108</v>
      </c>
      <c r="K2315" s="3" t="s">
        <v>22435</v>
      </c>
      <c r="L2315" s="3" t="s">
        <v>22436</v>
      </c>
      <c r="M2315" s="3" t="s">
        <v>22437</v>
      </c>
      <c r="N2315" s="3"/>
      <c r="O2315" s="3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/>
      <c r="AI2315" s="4"/>
      <c r="AJ2315" s="4"/>
      <c r="AK2315" s="3"/>
      <c r="AL2315" s="3"/>
      <c r="AM2315" s="3"/>
      <c r="AN2315" s="3"/>
    </row>
    <row r="2316" customFormat="false" ht="15" hidden="false" customHeight="false" outlineLevel="0" collapsed="false">
      <c r="A2316" s="3" t="s">
        <v>22438</v>
      </c>
      <c r="B2316" s="3" t="s">
        <v>6361</v>
      </c>
      <c r="C2316" s="3" t="s">
        <v>22439</v>
      </c>
      <c r="D2316" s="3" t="s">
        <v>22440</v>
      </c>
      <c r="E2316" s="3" t="s">
        <v>4807</v>
      </c>
      <c r="F2316" s="3" t="n">
        <v>12</v>
      </c>
      <c r="G2316" s="3" t="s">
        <v>3474</v>
      </c>
      <c r="H2316" s="3" t="n">
        <v>20</v>
      </c>
      <c r="I2316" s="3" t="s">
        <v>16649</v>
      </c>
      <c r="J2316" s="3" t="s">
        <v>11108</v>
      </c>
      <c r="K2316" s="3" t="s">
        <v>9635</v>
      </c>
      <c r="L2316" s="3" t="s">
        <v>16651</v>
      </c>
      <c r="M2316" s="3" t="s">
        <v>22441</v>
      </c>
      <c r="N2316" s="3"/>
      <c r="O2316" s="3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4"/>
      <c r="AI2316" s="4"/>
      <c r="AJ2316" s="4"/>
      <c r="AK2316" s="3"/>
      <c r="AL2316" s="3"/>
      <c r="AM2316" s="3"/>
      <c r="AN2316" s="3"/>
    </row>
    <row r="2317" customFormat="false" ht="15" hidden="false" customHeight="false" outlineLevel="0" collapsed="false">
      <c r="A2317" s="3" t="s">
        <v>22442</v>
      </c>
      <c r="B2317" s="3" t="s">
        <v>22443</v>
      </c>
      <c r="C2317" s="3" t="s">
        <v>69</v>
      </c>
      <c r="D2317" s="3" t="s">
        <v>22444</v>
      </c>
      <c r="E2317" s="3" t="s">
        <v>4807</v>
      </c>
      <c r="F2317" s="3" t="n">
        <v>12</v>
      </c>
      <c r="G2317" s="3" t="s">
        <v>3474</v>
      </c>
      <c r="H2317" s="3" t="n">
        <v>20</v>
      </c>
      <c r="I2317" s="3" t="s">
        <v>22445</v>
      </c>
      <c r="J2317" s="3" t="s">
        <v>11108</v>
      </c>
      <c r="K2317" s="3" t="s">
        <v>2164</v>
      </c>
      <c r="L2317" s="3" t="s">
        <v>22446</v>
      </c>
      <c r="M2317" s="3" t="s">
        <v>22447</v>
      </c>
      <c r="N2317" s="3"/>
      <c r="O2317" s="3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4"/>
      <c r="AD2317" s="4"/>
      <c r="AE2317" s="4"/>
      <c r="AF2317" s="4"/>
      <c r="AG2317" s="4"/>
      <c r="AH2317" s="4"/>
      <c r="AI2317" s="4"/>
      <c r="AJ2317" s="4"/>
      <c r="AK2317" s="3"/>
      <c r="AL2317" s="3"/>
      <c r="AM2317" s="3"/>
      <c r="AN2317" s="3"/>
    </row>
  </sheetData>
  <autoFilter ref="A1:AN2317"/>
  <conditionalFormatting sqref="A2:AN2317">
    <cfRule type="expression" priority="2" aboveAverage="0" equalAverage="0" bottom="0" percent="0" rank="0" text="" dxfId="6">
      <formula>$AH2="Blacklist"</formula>
    </cfRule>
    <cfRule type="expression" priority="3" aboveAverage="0" equalAverage="0" bottom="0" percent="0" rank="0" text="" dxfId="7">
      <formula>$AH2="Prospectar Después"</formula>
    </cfRule>
    <cfRule type="expression" priority="4" aboveAverage="0" equalAverage="0" bottom="0" percent="0" rank="0" text="" dxfId="8">
      <formula>$AH2="Won"</formula>
    </cfRule>
    <cfRule type="expression" priority="5" aboveAverage="0" equalAverage="0" bottom="0" percent="0" rank="0" text="" dxfId="9">
      <formula>$AH2="Lost"</formula>
    </cfRule>
    <cfRule type="expression" priority="6" aboveAverage="0" equalAverage="0" bottom="0" percent="0" rank="0" text="" dxfId="10">
      <formula>$AH2="Respondió"</formula>
    </cfRule>
    <cfRule type="expression" priority="7" aboveAverage="0" equalAverage="0" bottom="0" percent="0" rank="0" text="" dxfId="11">
      <formula>$AH2="Meeting"</formula>
    </cfRule>
    <cfRule type="expression" priority="8" aboveAverage="0" equalAverage="0" bottom="0" percent="0" rank="0" text="" dxfId="11">
      <formula>$AH2="RFQ"</formula>
    </cfRule>
    <cfRule type="expression" priority="9" aboveAverage="0" equalAverage="0" bottom="0" percent="0" rank="0" text="" dxfId="11">
      <formula>$AH2="Quote"</formula>
    </cfRule>
  </conditionalFormatting>
  <dataValidations count="21">
    <dataValidation allowBlank="true" errorStyle="stop" operator="between" showDropDown="false" showErrorMessage="true" showInputMessage="true" sqref="P2:P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Q2:Q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R2:R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S2:S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T2:T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U2:U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V2:V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W2:W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X2:X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Y2:Y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Z2:Z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A2:AA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B2:AB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C2:AC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D2:AD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E2:AE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F2:AF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G2:AG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I2:AI2317" type="list">
      <formula1>"Presupuesto,Scam Alert,No ocupa,No interesado,Otro"</formula1>
      <formula2>0</formula2>
    </dataValidation>
    <dataValidation allowBlank="true" errorStyle="stop" operator="between" showDropDown="false" showErrorMessage="true" showInputMessage="true" sqref="AJ2:AJ2317" type="list">
      <formula1>"Servicio,Precio,Calidad,Capacidad,Entrega rápida,Moldeo por inyección,Tooling,Overmolding,Proveedor alterno,Otro"</formula1>
      <formula2>0</formula2>
    </dataValidation>
    <dataValidation allowBlank="true" errorStyle="stop" operator="between" showDropDown="false" showErrorMessage="false" showInputMessage="false" sqref="AH2:AH2317" type="list">
      <formula1>"Active,Blacklist,Prospectar Después,Won,Lost,Respondió,Meeting,RFQ,Quote"</formula1>
      <formula2>0</formula2>
    </dataValidation>
  </dataValidations>
  <hyperlinks>
    <hyperlink ref="M2" r:id="rId1" display="https://www.linkedin.com/in/jason-garceau/"/>
    <hyperlink ref="M3" r:id="rId2" display="https://www.linkedin.com/in/ben-szostek-58720a11/"/>
    <hyperlink ref="M4" r:id="rId3" display="https://www.linkedin.com/in/ghazi-chaoui-030a5523/"/>
    <hyperlink ref="M5" r:id="rId4" display="https://www.linkedin.com/in/frank-mckay-1297a14/"/>
    <hyperlink ref="M6" r:id="rId5" display="https://www.linkedin.com/in/rahul-sinnarkar-36141a23/"/>
    <hyperlink ref="M7" r:id="rId6" display="https://www.linkedin.com/in/milanimarco/"/>
    <hyperlink ref="M8" r:id="rId7" display="https://www.linkedin.com/in/simon-saba/"/>
    <hyperlink ref="M9" r:id="rId8" display="https://www.linkedin.com/in/eric-salisbury1/"/>
    <hyperlink ref="M10" r:id="rId9" display="https://www.linkedin.com/in/c%c3%a9dric-ducros-2961696/"/>
    <hyperlink ref="M11" r:id="rId10" display="https://www.linkedin.com/in/shawn-pace-2919022/"/>
    <hyperlink ref="M12" r:id="rId11" display="https://www.linkedin.com/in/oscarrego/"/>
    <hyperlink ref="M13" r:id="rId12" display="https://www.linkedin.com/in/cesartoscano/"/>
    <hyperlink ref="M14" r:id="rId13" display="https://www.linkedin.com/in/kashfaheem/"/>
    <hyperlink ref="M15" r:id="rId14" display="https://www.linkedin.com/in/craig-chaplin-0541868/"/>
    <hyperlink ref="M16" r:id="rId15" display="https://www.linkedin.com/in/mo-m-47970962/"/>
    <hyperlink ref="M17" r:id="rId16" display="https://www.linkedin.com/in/liam-korol-a7b258238/"/>
    <hyperlink ref="M18" r:id="rId17" display="https://www.linkedin.com/in/amit-gujar-26714316b/"/>
    <hyperlink ref="M19" r:id="rId18" display="https://www.linkedin.com/in/daniel-hallberg-2a82452/"/>
    <hyperlink ref="M20" r:id="rId19" display="https://www.linkedin.com/in/jitendra-patle-92180020/"/>
    <hyperlink ref="M21" r:id="rId20" display="https://www.linkedin.com/in/joginder-singh-b0247992/"/>
    <hyperlink ref="M22" r:id="rId21" display="https://www.linkedin.com/in/nicolò-messina-3087b64a/"/>
    <hyperlink ref="M23" r:id="rId22" display="https://www.linkedin.com/in/nironathan/"/>
    <hyperlink ref="M24" r:id="rId23" display="https://www.linkedin.com/in/randy-smith-5999929/"/>
    <hyperlink ref="M25" r:id="rId24" display="https://www.linkedin.com/in/gonzague-bernardeau-578a9b1/"/>
    <hyperlink ref="M26" r:id="rId25" display="https://www.linkedin.com/in/douglas-dietrich-66868a13/"/>
    <hyperlink ref="M27" r:id="rId26" display="https://www.linkedin.com/in/bryce-hammen-b23031228/"/>
    <hyperlink ref="M28" r:id="rId27" display="https://www.linkedin.com/in/eduardoaguilarrangel/"/>
    <hyperlink ref="M29" r:id="rId28" display="https://www.linkedin.com/in/jose-soriano-a762a948/"/>
    <hyperlink ref="M30" r:id="rId29" display="https://www.linkedin.com/in/patricia-vargas-855a4363/"/>
    <hyperlink ref="M31" r:id="rId30" display="https://www.linkedin.com/in/diego-castañeda-michel-9949a783/"/>
    <hyperlink ref="M32" r:id="rId31" display="https://www.linkedin.com/in/baris-celik0502/"/>
    <hyperlink ref="M33" r:id="rId32" display="https://www.linkedin.com/in/christopher-laing-a3417013/"/>
    <hyperlink ref="M34" r:id="rId33" display="https://www.linkedin.com/in/laura-magalhaes-86697a88/"/>
    <hyperlink ref="M35" r:id="rId34" display="https://www.linkedin.com/in/stanley-mark-4ba83b5/"/>
    <hyperlink ref="M36" r:id="rId35" display="https://www.linkedin.com/in/jose-fernandez-70670053/"/>
    <hyperlink ref="M37" r:id="rId36" display="https://www.linkedin.com/in/nimesh-gaddhavi-11843238/"/>
    <hyperlink ref="M38" r:id="rId37" display="https://www.linkedin.com/in/ion-cristian-b-5b79997/"/>
    <hyperlink ref="M39" r:id="rId38" display="https://www.linkedin.com/in/cleverson-zasatzki-01522b4/"/>
    <hyperlink ref="M40" r:id="rId39" display="https://www.linkedin.com/in/eduardo-sanchez-27207624/"/>
    <hyperlink ref="M41" r:id="rId40" display="https://www.linkedin.com/in/joy-nahid-butz/"/>
    <hyperlink ref="M42" r:id="rId41" display="https://www.linkedin.com/in/soumya-ranjan-shanti-b11788125/"/>
    <hyperlink ref="M43" r:id="rId42" display="https://www.linkedin.com/in/neilawilliams/"/>
    <hyperlink ref="M44" r:id="rId43" display="https://www.linkedin.com/in/maryke-nel/"/>
    <hyperlink ref="M45" r:id="rId44" display="https://www.linkedin.com/in/nuria-llorente-rubio/"/>
    <hyperlink ref="M46" r:id="rId45" display="https://www.linkedin.com/in/victor-farinassi-65115070/"/>
    <hyperlink ref="M47" r:id="rId46" display="https://www.linkedin.com/in/tsholo-dikgole-7854411a/"/>
    <hyperlink ref="M48" r:id="rId47" display="https://www.linkedin.com/in/pratik-doshi-71793630/"/>
    <hyperlink ref="M49" r:id="rId48" display="https://www.linkedin.com/in/roberto-cassago-a9b09ab/"/>
    <hyperlink ref="M50" r:id="rId49" display="https://www.linkedin.com/in/diego-lima-59323a137/"/>
    <hyperlink ref="M51" r:id="rId50" display="https://www.linkedin.com/in/wesley-pierce-7047b213/"/>
    <hyperlink ref="M52" r:id="rId51" display="https://www.linkedin.com/in/luciano-de-cesare-63954b95/"/>
    <hyperlink ref="M53" r:id="rId52" display="https://www.linkedin.com/in/suresh-kumar-dasarathan-67a03624/"/>
    <hyperlink ref="M54" r:id="rId53" display="https://www.linkedin.com/in/vaibhav-verma-81311071/"/>
    <hyperlink ref="M55" r:id="rId54" display="https://www.linkedin.com/in/patyaragon/"/>
    <hyperlink ref="M56" r:id="rId55" display="https://www.linkedin.com/in/abel-garcia-b640284/"/>
    <hyperlink ref="M57" r:id="rId56" display="https://www.linkedin.com/in/socrates-c-t-383a7127/"/>
    <hyperlink ref="M58" r:id="rId57" display="https://www.linkedin.com/in/danielaveritt/"/>
    <hyperlink ref="M59" r:id="rId58" display="https://www.linkedin.com/in/cesar-diaz-de-leon-99406364/"/>
    <hyperlink ref="M60" r:id="rId59" display="https://www.linkedin.com/in/dogyunkim/"/>
    <hyperlink ref="M61" r:id="rId60" display="https://www.linkedin.com/in/philip-moore-62abba4/"/>
    <hyperlink ref="M62" r:id="rId61" display="https://www.linkedin.com/in/phillip-delisle-8b599594/"/>
    <hyperlink ref="M63" r:id="rId62" display="https://www.linkedin.com/in/elsie-z-ab820523/"/>
    <hyperlink ref="M64" r:id="rId63" display="https://www.linkedin.com/in/ashwin-ambale-0ab301b/"/>
    <hyperlink ref="M65" r:id="rId64" display="https://www.linkedin.com/in/aravind-govindaraju-8373aa16/"/>
    <hyperlink ref="M66" r:id="rId65" display="https://www.linkedin.com/in/jiechen-cao-b0761125/"/>
    <hyperlink ref="M67" r:id="rId66" display="https://www.linkedin.com/in/kathy-huang-234887b/"/>
    <hyperlink ref="M68" r:id="rId67" display="https://www.linkedin.com/in/shubham-ekatpure-18883a105/"/>
    <hyperlink ref="M69" r:id="rId68" display="https://www.linkedin.com/in/eng-danut-iulian-bendeac-233614a8/"/>
    <hyperlink ref="M70" r:id="rId69" display="https://www.linkedin.com/in/vipul-sharma-industrial-engineer/"/>
    <hyperlink ref="M71" r:id="rId70" display="https://www.linkedin.com/in/austin-davenport-82b521107/"/>
    <hyperlink ref="M72" r:id="rId71" display="https://www.linkedin.com/in/sundaraprabhubs/"/>
    <hyperlink ref="M73" r:id="rId72" display="https://www.linkedin.com/in/fabiocalo/"/>
    <hyperlink ref="M74" r:id="rId73" display="https://www.linkedin.com/in/alexandermcquiggan/"/>
    <hyperlink ref="M75" r:id="rId74" display="https://www.linkedin.com/in/mason-duckett-881674195/"/>
    <hyperlink ref="M76" r:id="rId75" display="https://www.linkedin.com/in/peter-lauer-3401b619/"/>
    <hyperlink ref="M77" r:id="rId76" display="https://www.linkedin.com/in/andre-amorim-711b0a39/"/>
    <hyperlink ref="M78" r:id="rId77" display="https://www.linkedin.com/in/varun-g-5453a0230/"/>
    <hyperlink ref="M79" r:id="rId78" display="https://www.linkedin.com/in/nathankroll/"/>
    <hyperlink ref="M80" r:id="rId79" display="https://www.linkedin.com/in/amit-bajare-2847b51a/"/>
    <hyperlink ref="M81" r:id="rId80" display="https://www.linkedin.com/in/ashwin-swaminathan-1508111a/"/>
    <hyperlink ref="M82" r:id="rId81" display="https://www.linkedin.com/in/alexanderhovik/"/>
    <hyperlink ref="M83" r:id="rId82" display="https://www.linkedin.com/in/suresh-v-06122a96/"/>
    <hyperlink ref="M84" r:id="rId83" display="https://www.linkedin.com/in/elliot-o-connell-76756957/"/>
    <hyperlink ref="M85" r:id="rId84" display="https://www.linkedin.com/in/olivia-ishman-254b43144/"/>
    <hyperlink ref="M86" r:id="rId85" display="https://www.linkedin.com/in/jessica-hernandez-barraza-5250aa109/"/>
    <hyperlink ref="M87" r:id="rId86" display="https://www.linkedin.com/in/joanna-stepniak-33b682127/"/>
    <hyperlink ref="M88" r:id="rId87" display="https://www.linkedin.com/in/sohail-tariq-017b4910/"/>
    <hyperlink ref="M89" r:id="rId88" display="https://www.linkedin.com/in/karen-estrada-72514ba4/"/>
    <hyperlink ref="M90" r:id="rId89" display="https://www.linkedin.com/in/fabio-tonazzo/"/>
    <hyperlink ref="M91" r:id="rId90" display="https://www.linkedin.com/in/amit-upadhyay-977841139/"/>
    <hyperlink ref="M92" r:id="rId91" display="https://www.linkedin.com/in/joseph-wong-b95105126/"/>
    <hyperlink ref="M93" r:id="rId92" display="https://www.linkedin.com/in/sudhir-jadhav-42129110b/"/>
    <hyperlink ref="M94" r:id="rId93" display="https://www.linkedin.com/in/clifford-lynch-3067aa/"/>
    <hyperlink ref="M95" r:id="rId94" display="https://www.linkedin.com/in/giulio-crini-2bb0b4164/"/>
    <hyperlink ref="M96" r:id="rId95" display="https://www.linkedin.com/in/santosh-singh-7b311677/"/>
    <hyperlink ref="M97" r:id="rId96" display="https://www.linkedin.com/in/hye-eun-pak-a820342/"/>
    <hyperlink ref="M98" r:id="rId97" display="https://www.linkedin.com/in/betsab%c3%a9-mart%c3%adn-del-campo-38a1a651/"/>
    <hyperlink ref="M99" r:id="rId98" display="https://www.linkedin.com/in/israel-vel%2525c3%2525a1zquez-5bab5284/"/>
    <hyperlink ref="M100" r:id="rId99" display="https://www.linkedin.com/in/jeff-pride-mba-48b68612/"/>
    <hyperlink ref="M101" r:id="rId100" display="https://www.linkedin.com/in/mnjones4/"/>
    <hyperlink ref="M102" r:id="rId101" display="https://www.linkedin.com/in/nicolehubbard6/"/>
    <hyperlink ref="M103" r:id="rId102" display="https://www.linkedin.com/in/dishegong-samuel-maphutha-65756811a/"/>
    <hyperlink ref="M104" r:id="rId103" display="https://www.linkedin.com/in/nikolay-petrov-aa6a971a/"/>
    <hyperlink ref="M105" r:id="rId104" display="https://www.linkedin.com/in/durgesh-rai-215b5683/"/>
    <hyperlink ref="M106" r:id="rId105" display="https://www.linkedin.com/in/oleg-avramenko/"/>
    <hyperlink ref="M107" r:id="rId106" display="https://www.linkedin.com/in/sallystokes123/"/>
    <hyperlink ref="M108" r:id="rId107" display="https://www.linkedin.com/in/stefano-palermo-760850135/"/>
    <hyperlink ref="M109" r:id="rId108" display="https://www.linkedin.com/in/ron-young-7218a021/"/>
    <hyperlink ref="M110" r:id="rId109" display="https://www.linkedin.com/in/toi-collier-3b57986/"/>
    <hyperlink ref="M111" r:id="rId110" display="https://www.linkedin.com/in/massimiliano-milesi-68a60a48/"/>
    <hyperlink ref="M112" r:id="rId111" display="https://www.linkedin.com/in/anjaly-asokan-585321197/"/>
    <hyperlink ref="M113" r:id="rId112" display="https://www.linkedin.com/in/mani-s-b82bb5153/"/>
    <hyperlink ref="M114" r:id="rId113" display="https://www.linkedin.com/in/danarburnscpm/"/>
    <hyperlink ref="M115" r:id="rId114" display="https://www.linkedin.com/in/paolo-costantini-4b5491a/"/>
    <hyperlink ref="M116" r:id="rId115" display="https://www.linkedin.com/in/aravind-kumar-3314b0258/"/>
    <hyperlink ref="M117" r:id="rId116" display="https://www.linkedin.com/in/miguel-angel-padilla-castillo-09045210b/"/>
    <hyperlink ref="M118" r:id="rId117" display="https://www.linkedin.com/in/bob-marsh-aab3617/"/>
    <hyperlink ref="M119" r:id="rId118" display="https://www.linkedin.com/in/terrance-mcclendon-4446aa139/"/>
    <hyperlink ref="M120" r:id="rId119" display="https://www.linkedin.com/in/irene-nieto-gonzález/"/>
    <hyperlink ref="M121" r:id="rId120" display="https://www.linkedin.com/in/lorna-xiong-2012449a/"/>
    <hyperlink ref="M122" r:id="rId121" display="https://www.linkedin.com/in/chethan-s-s-4b99b09a/"/>
    <hyperlink ref="M123" r:id="rId122" display="https://www.linkedin.com/in/chiragkalaria/"/>
    <hyperlink ref="M124" r:id="rId123" display="https://www.linkedin.com/in/pedro-henrique-cordeiro-4b8b67115/"/>
    <hyperlink ref="M125" r:id="rId124" display="https://www.linkedin.com/in/mohsin-khan-31b13454/"/>
    <hyperlink ref="M126" r:id="rId125" display="https://www.linkedin.com/in/sjoerd-van-veenendaal-0445a1b8/"/>
    <hyperlink ref="M127" r:id="rId126" display="https://www.linkedin.com/in/guilherme-piffer-70347624/"/>
    <hyperlink ref="M128" r:id="rId127" display="https://www.linkedin.com/in/naman-hui-0029275/"/>
    <hyperlink ref="M129" r:id="rId128" display="https://www.linkedin.com/in/carlos-correia-9a370953/"/>
    <hyperlink ref="M130" r:id="rId129" display="https://www.linkedin.com/in/michaellehrer/"/>
    <hyperlink ref="M131" r:id="rId130" display="https://www.linkedin.com/in/mattgriswold/"/>
    <hyperlink ref="M132" r:id="rId131" display="https://www.linkedin.com/in/chuck-rose-50078348/"/>
    <hyperlink ref="M133" r:id="rId132" display="https://www.linkedin.com/in/alex-corrado-73190bb3/"/>
    <hyperlink ref="M134" r:id="rId133" display="https://www.linkedin.com/in/neeraj-jamwal-446410129/"/>
    <hyperlink ref="M135" r:id="rId134" display="https://www.linkedin.com/in/mario-villa-a2a4337/"/>
    <hyperlink ref="M136" r:id="rId135" display="https://www.linkedin.com/in/ricardo-villaverde-503795102/"/>
    <hyperlink ref="M137" r:id="rId136" display="https://www.linkedin.com/in/faramsev/"/>
    <hyperlink ref="M138" r:id="rId137" display="https://www.linkedin.com/in/alessandro-giubilei-5ab4b561/"/>
    <hyperlink ref="M139" r:id="rId138" display="https://www.linkedin.com/in/arpan-chowdhury-81720360/"/>
    <hyperlink ref="M140" r:id="rId139" display="https://www.linkedin.com/in/jean-yves-buquet/"/>
    <hyperlink ref="M141" r:id="rId140" display="https://www.linkedin.com/in/noor-rizad-farah-mohamad-isa-6a35523/"/>
    <hyperlink ref="M142" r:id="rId141" display="https://www.linkedin.com/in/reynald-dhoy-leorente-a1819312/"/>
    <hyperlink ref="M143" r:id="rId142" display="https://www.linkedin.com/in/craig-shire-6058aa21/"/>
    <hyperlink ref="M144" r:id="rId143" display="https://www.linkedin.com/in/ajay-naruka-4b06b01b/"/>
    <hyperlink ref="M145" r:id="rId144" display="https://www.linkedin.com/in/abhimanyu-mandal-b-eng-mba-34861911/"/>
    <hyperlink ref="M146" r:id="rId145" display="https://www.linkedin.com/in/riccardo-ruffato-673536ab/"/>
    <hyperlink ref="M147" r:id="rId146" display="https://www.linkedin.com/in/mauricio-tessarini-lopes-81173b44/"/>
    <hyperlink ref="M148" r:id="rId147" display="https://www.linkedin.com/in/sebastianciesla/"/>
    <hyperlink ref="M149" r:id="rId148" display="https://www.linkedin.com/in/cristiano-ragnini-b79492103/"/>
    <hyperlink ref="M150" r:id="rId149" display="https://www.linkedin.com/in/angela-camacho-2a39754/"/>
    <hyperlink ref="M151" r:id="rId150" display="https://www.linkedin.com/in/wendysuesmith/"/>
    <hyperlink ref="M152" r:id="rId151" display="https://www.linkedin.com/in/milusemudrova/"/>
    <hyperlink ref="M153" r:id="rId152" display="https://www.linkedin.com/in/sandor-szoke-0b30a1b/"/>
    <hyperlink ref="M154" r:id="rId153" display="https://www.linkedin.com/in/sugesh-mooppil-sukumaran-cips%c2%aecscp-cppm%c2%aecpp%c2%ae-273b6b65/"/>
    <hyperlink ref="M155" r:id="rId154" display="https://www.linkedin.com/in/arnaud-cahuzac-85b42788/"/>
    <hyperlink ref="M156" r:id="rId155" display="https://www.linkedin.com/in/fabio-tanga-146a962a/"/>
    <hyperlink ref="M157" r:id="rId156" display="https://www.linkedin.com/in/ivaylo-savov-9b90896/"/>
    <hyperlink ref="M158" r:id="rId157" display="https://www.linkedin.com/in/浩思-吴-a88035226/"/>
    <hyperlink ref="M159" r:id="rId158" display="https://www.linkedin.com/in/ashwinprasadponnada/"/>
    <hyperlink ref="M160" r:id="rId159" display="https://www.linkedin.com/in/davoud-safaei-b93277111/"/>
    <hyperlink ref="M161" r:id="rId160" display="https://www.linkedin.com/in/josé-lozano/"/>
    <hyperlink ref="M162" r:id="rId161" display="https://www.linkedin.com/in/jose-lozano-mx/"/>
    <hyperlink ref="M163" r:id="rId162" display="https://www.linkedin.com/in/leong-wing-fook-75535325/"/>
    <hyperlink ref="M164" r:id="rId163" display="https://www.linkedin.com/in/sergio-gonzalez-ab4b6752/"/>
    <hyperlink ref="M165" r:id="rId164" display="https://www.linkedin.com/in/yudiyu/"/>
    <hyperlink ref="M166" r:id="rId165" display="https://www.linkedin.com/in/mario-lopez-montelongo-0a03903b/"/>
    <hyperlink ref="M167" r:id="rId166" display="https://www.linkedin.com/in/loic-clochard/"/>
    <hyperlink ref="M168" r:id="rId167" display="https://www.linkedin.com/in/mahmoud-nahhas-87485044/"/>
    <hyperlink ref="M169" r:id="rId168" display="https://www.linkedin.com/in/tim-mason-893648b/"/>
    <hyperlink ref="M170" r:id="rId169" display="https://www.linkedin.com/in/alexandra-gherghiceanu-83851478/"/>
    <hyperlink ref="M171" r:id="rId170" display="https://www.linkedin.com/in/dushyantjain7/"/>
    <hyperlink ref="M172" r:id="rId171" display="https://www.linkedin.com/in/parikshitzinge/"/>
    <hyperlink ref="M173" r:id="rId172" display="https://www.linkedin.com/in/shiv-karan-singh/"/>
    <hyperlink ref="M174" r:id="rId173" display="https://www.linkedin.com/in/jpwnek/"/>
    <hyperlink ref="M175" r:id="rId174" display="https://www.linkedin.com/in/krit-asiwal/"/>
    <hyperlink ref="M176" r:id="rId175" display="https://www.linkedin.com/in/adriana-anusiewicz-1634a610a/"/>
    <hyperlink ref="M177" r:id="rId176" display="https://www.linkedin.com/in/laura-bravo-7a599b124/"/>
    <hyperlink ref="M178" r:id="rId177" display="https://www.linkedin.com/in/payal-jangid-7a73336/"/>
    <hyperlink ref="M179" r:id="rId178" display="https://www.linkedin.com/in/adrian-beas-7247394b/"/>
    <hyperlink ref="M180" r:id="rId179" display="https://www.linkedin.com/in/albert-stephen-71551833/"/>
    <hyperlink ref="M181" r:id="rId180" display="https://www.linkedin.com/in/boughaba-mourad-aa08a914/"/>
    <hyperlink ref="M182" r:id="rId181" display="https://www.linkedin.com/in/david-e-gregory-b5a0552/"/>
    <hyperlink ref="M183" r:id="rId182" display="https://www.linkedin.com/in/subash-iyappan-5146614a/"/>
    <hyperlink ref="M184" r:id="rId183" display="https://www.linkedin.com/in/joel-tolliver-mba/"/>
    <hyperlink ref="M185" r:id="rId184" display="https://www.linkedin.com/in/vigneshwaran-matheswaran-a36a159a/"/>
    <hyperlink ref="M186" r:id="rId185" display="https://www.linkedin.com/in/mercedes-suaya-399a984a/"/>
    <hyperlink ref="M187" r:id="rId186" display="https://www.linkedin.com/in/agnieszka-dall-barna%c5%9b-81871b2a/"/>
    <hyperlink ref="M188" r:id="rId187" display="https://www.linkedin.com/in/chastity-pirtle-mba-07982b62/"/>
    <hyperlink ref="M189" r:id="rId188" display="https://www.linkedin.com/in/kassiani-deroukaki-08a48341/"/>
    <hyperlink ref="M190" r:id="rId189" display="https://www.linkedin.com/in/mohammad-pirkhan-a8556b166/"/>
    <hyperlink ref="M191" r:id="rId190" display="https://www.linkedin.com/in/jose-enrique-fernandez-reyna-0a138843/"/>
    <hyperlink ref="M192" r:id="rId191" display="https://www.linkedin.com/in/luis-vidotti-07171632/"/>
    <hyperlink ref="M193" r:id="rId192" display="https://www.linkedin.com/in/manoranjan-mishra-52860821/"/>
    <hyperlink ref="M194" r:id="rId193" display="https://www.linkedin.com/in/renish-gondaliya-80b66886/"/>
    <hyperlink ref="M195" r:id="rId194" display="https://www.linkedin.com/in/daniel-powell-852548a3/"/>
    <hyperlink ref="M196" r:id="rId195" display="https://www.linkedin.com/in/travis-olszewski-2263b32a/"/>
    <hyperlink ref="M197" r:id="rId196" display="https://www.linkedin.com/in/jinjiecui/"/>
    <hyperlink ref="M198" r:id="rId197" display="https://www.linkedin.com/in/sharad-bhapkar-8304b860/"/>
    <hyperlink ref="M199" r:id="rId198" display="https://www.linkedin.com/in/david-b-grant-109b3bb/"/>
    <hyperlink ref="M200" r:id="rId199" display="https://www.linkedin.com/in/taz-steed-258212206/"/>
    <hyperlink ref="M201" r:id="rId200" display="https://www.linkedin.com/in/paul-blankenburg-3119b1179/"/>
    <hyperlink ref="M202" r:id="rId201" display="https://www.linkedin.com/in/marion-b-44b964182/"/>
    <hyperlink ref="M203" r:id="rId202" display="https://www.linkedin.com/in/buffy-pierce-nichols-0a257021/"/>
    <hyperlink ref="M204" r:id="rId203" display="https://www.linkedin.com/in/allisonharviek/"/>
    <hyperlink ref="M205" r:id="rId204" display="https://www.linkedin.com/in/maria-del-carmen-r-b5b16099/"/>
    <hyperlink ref="M206" r:id="rId205" display="https://www.linkedin.com/in/leyla-d%e2%80%99amato-heath-07075a101/"/>
    <hyperlink ref="M207" r:id="rId206" display="https://www.linkedin.com/in/marcdranchak/"/>
    <hyperlink ref="M208" r:id="rId207" display="https://www.linkedin.com/in/james-stambaugh-56682365/"/>
    <hyperlink ref="M209" r:id="rId208" display="https://www.linkedin.com/in/lucia-stierley-891257ab/"/>
    <hyperlink ref="M210" r:id="rId209" display="https://www.linkedin.com/in/richard-harding-a4642656/"/>
    <hyperlink ref="M211" r:id="rId210" display="https://www.linkedin.com/in/sudheer-holenarasipura/"/>
    <hyperlink ref="M212" r:id="rId211" display="https://www.linkedin.com/in/bryan-chen-32b69050/"/>
    <hyperlink ref="M213" r:id="rId212" display="https://www.linkedin.com/in/eduardo-s%c3%a1nchez-73001b63/"/>
    <hyperlink ref="M214" r:id="rId213" display="https://www.linkedin.com/in/dmabarnes/"/>
    <hyperlink ref="M215" r:id="rId214" display="https://www.linkedin.com/in/mesut-varlioglu-0093948a/"/>
    <hyperlink ref="M216" r:id="rId215" display="https://www.linkedin.com/in/kathy-limper-0657535/"/>
    <hyperlink ref="M217" r:id="rId216" display="https://www.linkedin.com/in/alejandro-malacon-09079329/"/>
    <hyperlink ref="M218" r:id="rId217" display="https://www.linkedin.com/in/bhausaheb-zende-82137849/"/>
    <hyperlink ref="M219" r:id="rId218" display="https://www.linkedin.com/in/brano-a-02696051/"/>
    <hyperlink ref="M220" r:id="rId219" display="https://www.linkedin.com/in/darrell-pope-5741a6124/"/>
    <hyperlink ref="M221" r:id="rId220" display="https://www.linkedin.com/in/enrique-c-06087710/"/>
    <hyperlink ref="M222" r:id="rId221" display="https://www.linkedin.com/in/gamaliel-soto-b99a9b12/"/>
    <hyperlink ref="M223" r:id="rId222" display="https://www.linkedin.com/in/glauco-alves-06063b3b/"/>
    <hyperlink ref="M224" r:id="rId223" display="https://www.linkedin.com/in/g%c3%a1bor-kis-350968a6/"/>
    <hyperlink ref="M225" r:id="rId224" display="https://www.linkedin.com/in/jair-diaz-7b933bb1/"/>
    <hyperlink ref="M226" r:id="rId225" display="https://www.linkedin.com/in/minh-tu-hoang-442513a9/"/>
    <hyperlink ref="M227" r:id="rId226" display="https://www.linkedin.com/in/nancyjohanalc/"/>
    <hyperlink ref="M228" r:id="rId227" display="https://www.linkedin.com/in/tran-nguyen-thanh-hoang-31841814/"/>
    <hyperlink ref="M229" r:id="rId228" display="https://www.linkedin.com/in/richard-hughes-4a723911/"/>
    <hyperlink ref="M230" r:id="rId229" display="https://www.linkedin.com/in/daniela-webb-645a7166/"/>
    <hyperlink ref="M231" r:id="rId230" display="https://www.linkedin.com/in/michael-mychajluk-879a7026/"/>
    <hyperlink ref="M232" r:id="rId231" display="https://www.linkedin.com/in/carlalimaforster/"/>
    <hyperlink ref="M233" r:id="rId232" display="https://www.linkedin.com/in/maria-andrea-caceres-999177107/"/>
    <hyperlink ref="M234" r:id="rId233" display="https://www.linkedin.com/in/pau-serrat-aguilar-81b9b854/"/>
    <hyperlink ref="M235" r:id="rId234" display="https://www.linkedin.com/in/javmu/"/>
    <hyperlink ref="M236" r:id="rId235" display="https://www.linkedin.com/in/shaojinglu/"/>
    <hyperlink ref="M237" r:id="rId236" display="https://www.linkedin.com/in/karen-piotrowicz-a28855a/"/>
    <hyperlink ref="M238" r:id="rId237" display="https://www.linkedin.com/in/christi-robertson-1256796b/"/>
    <hyperlink ref="M239" r:id="rId238" display="https://www.linkedin.com/in/eugenia-dumitrescu-726aa026/"/>
    <hyperlink ref="M240" r:id="rId239" display="https://www.linkedin.com/in/pankaj-rajmane-25217866/"/>
    <hyperlink ref="M241" r:id="rId240" display="https://www.linkedin.com/in/rebecca-liu-592b4798/"/>
    <hyperlink ref="M242" r:id="rId241" display="https://www.linkedin.com/in/ludovic-beaudet-29529762/"/>
    <hyperlink ref="M243" r:id="rId242" display="https://www.linkedin.com/in/analeo/"/>
    <hyperlink ref="M244" r:id="rId243" display="https://www.linkedin.com/in/niamh-daly-039549104/"/>
    <hyperlink ref="M245" r:id="rId244" display="https://www.linkedin.com/in/michał-krystkowiak-25ba38b3/"/>
    <hyperlink ref="M246" r:id="rId245" display="https://www.linkedin.com/in/ola-e-a33a51100/"/>
    <hyperlink ref="M247" r:id="rId246" display="https://www.linkedin.com/in/aniket2646/"/>
    <hyperlink ref="M248" r:id="rId247" display="https://www.linkedin.com/in/rahul-kale-82b939170/"/>
    <hyperlink ref="M249" r:id="rId248" display="https://www.linkedin.com/in/mkircali/"/>
    <hyperlink ref="M250" r:id="rId249" display="https://www.linkedin.com/in/kk-kee-06384111/"/>
    <hyperlink ref="M251" r:id="rId250" display="https://www.linkedin.com/in/ricardoacampos/"/>
    <hyperlink ref="M252" r:id="rId251" display="https://www.linkedin.com/in/joe-pavelchak-a442b1a/"/>
    <hyperlink ref="M253" r:id="rId252" display="https://www.linkedin.com/in/bryan-foo-67b0b1210/"/>
    <hyperlink ref="M254" r:id="rId253" display="https://www.linkedin.com/in/michael-chen-05818863/"/>
    <hyperlink ref="M255" r:id="rId254" display="https://www.linkedin.com/in/puneeth-basavaraj-79b92073/"/>
    <hyperlink ref="M256" r:id="rId255" display="https://www.linkedin.com/in/vivek-gupta-1ab85975/"/>
    <hyperlink ref="M257" r:id="rId256" display="https://www.linkedin.com/in/francesc-escudã©-bab089b/"/>
    <hyperlink ref="M258" r:id="rId257" display="https://www.linkedin.com/in/andres-weeber-2a10b181/"/>
    <hyperlink ref="M259" r:id="rId258" display="https://www.linkedin.com/in/laurapaganirivas/"/>
    <hyperlink ref="M260" r:id="rId259" display="https://www.linkedin.com/in/jukka-tiilikainen/"/>
    <hyperlink ref="M261" r:id="rId260" display="https://www.linkedin.com/in/williamboulus/"/>
    <hyperlink ref="M262" r:id="rId261" display="https://www.linkedin.com/in/yashbhatia5/"/>
    <hyperlink ref="M263" r:id="rId262" display="https://www.linkedin.com/in/anubhav-pathak-1022b1b/"/>
    <hyperlink ref="M264" r:id="rId263" display="https://www.linkedin.com/in/wolf-liu-a0225141/"/>
    <hyperlink ref="M265" r:id="rId264" display="https://www.linkedin.com/in/brian-terrano/"/>
    <hyperlink ref="M266" r:id="rId265" display="https://www.linkedin.com/in/tylerolson61/"/>
    <hyperlink ref="M267" r:id="rId266" display="https://www.linkedin.com/in/nadeemsiddiqui1/"/>
    <hyperlink ref="M268" r:id="rId267" display="https://www.linkedin.com/in/alberto-turchi-1166858/"/>
    <hyperlink ref="M269" r:id="rId268" display="https://www.linkedin.com/in/paul-knight-6b2671bb/"/>
    <hyperlink ref="M270" r:id="rId269" display="https://www.linkedin.com/in/khushboo-thakur4/"/>
    <hyperlink ref="M271" r:id="rId270" display="https://www.linkedin.com/in/abhishektwr699/"/>
    <hyperlink ref="M272" r:id="rId271" display="https://www.linkedin.com/in/barry-a-tomsky-c-p-m-339bb77/"/>
    <hyperlink ref="M273" r:id="rId272" display="https://www.linkedin.com/in/beaverjr/"/>
    <hyperlink ref="M274" r:id="rId273" display="https://www.linkedin.com/in/kyle-curtis-ma-473931139/"/>
    <hyperlink ref="M275" r:id="rId274" display="https://www.linkedin.com/in/paula-griffin-09a62a18/"/>
    <hyperlink ref="M276" r:id="rId275" display="https://www.linkedin.com/in/jesus-santos-ramos-07401843/"/>
    <hyperlink ref="M277" r:id="rId276" display="https://www.linkedin.com/in/braden-kaufenberg-8025748b/"/>
    <hyperlink ref="M278" r:id="rId277" display="https://www.linkedin.com/in/george-j-palmer/"/>
    <hyperlink ref="M279" r:id="rId278" display="https://www.linkedin.com/in/wenqi-zhang-woodruff-mba-99057a83/"/>
    <hyperlink ref="M280" r:id="rId279" display="https://www.linkedin.com/in/kekesip/"/>
    <hyperlink ref="M281" r:id="rId280" display="https://www.linkedin.com/in/mahajanvarun13/"/>
    <hyperlink ref="M282" r:id="rId281" display="https://www.linkedin.com/in/al-kiser-544b34103/"/>
    <hyperlink ref="M283" r:id="rId282" display="https://www.linkedin.com/in/cesar-hernandez-toral-6a83b736/"/>
    <hyperlink ref="M284" r:id="rId283" display="https://www.linkedin.com/in/cmci1987/"/>
    <hyperlink ref="M285" r:id="rId284" display="https://www.linkedin.com/in/cory-bach-ab4b9819/"/>
    <hyperlink ref="M286" r:id="rId285" display="https://www.linkedin.com/in/martin-godfrey-0597138/"/>
    <hyperlink ref="M287" r:id="rId286" display="https://www.linkedin.com/in/sunil-dube-1a15b793/"/>
    <hyperlink ref="M288" r:id="rId287" display="https://www.linkedin.com/in/ruben-miranda-bonilla-41651149/"/>
    <hyperlink ref="M289" r:id="rId288" display="https://www.linkedin.com/in/dhilip-kumar-128057a5/"/>
    <hyperlink ref="M290" r:id="rId289" display="https://www.linkedin.com/in/catherine-amat-061579a/"/>
    <hyperlink ref="M291" r:id="rId290" display="https://www.linkedin.com/in/ted-lockwood-38926713/"/>
    <hyperlink ref="M292" r:id="rId291" display="https://www.linkedin.com/in/narendra-singh-88492963/"/>
    <hyperlink ref="M293" r:id="rId292" display="https://www.linkedin.com/in/taylorbrent/"/>
    <hyperlink ref="M294" r:id="rId293" display="https://www.linkedin.com/in/ntala-makotoko-mcips-mba-4640a119/"/>
    <hyperlink ref="M295" r:id="rId294" display="https://www.linkedin.com/in/dan-allred/"/>
    <hyperlink ref="M296" r:id="rId295" display="https://www.linkedin.com/in/emanuelemarcoli/"/>
    <hyperlink ref="M297" r:id="rId296" display="https://www.linkedin.com/in/judsongoldsmith/"/>
    <hyperlink ref="M298" r:id="rId297" display="https://www.linkedin.com/in/amol-pathak-8144411b1/"/>
    <hyperlink ref="M299" r:id="rId298" display="https://www.linkedin.com/in/deanna-oakes-16688b40/"/>
    <hyperlink ref="M300" r:id="rId299" display="https://www.linkedin.com/in/bart%c5%82omiej-%c5%bceberek/"/>
    <hyperlink ref="M301" r:id="rId300" display="https://www.linkedin.com/in/mba-juan-carlos-solis-urenda-7a3b6056/"/>
    <hyperlink ref="M302" r:id="rId301" display="https://www.linkedin.com/in/saeed-noor-31b3571b/"/>
    <hyperlink ref="M303" r:id="rId302" display="https://www.linkedin.com/in/yee-hui-ang-822474150/"/>
    <hyperlink ref="M304" r:id="rId303" display="https://www.linkedin.com/in/manthan-lad-99576610/"/>
    <hyperlink ref="M305" r:id="rId304" display="https://www.linkedin.com/in/bilge-dilber-özdede-b8353567/"/>
    <hyperlink ref="M306" r:id="rId305" display="https://www.linkedin.com/in/michael-jackson-495118247/"/>
    <hyperlink ref="M307" r:id="rId306" display="https://www.linkedin.com/in/corentin-godet-840513154/"/>
    <hyperlink ref="M308" r:id="rId307" display="https://www.linkedin.com/in/bradfordaeveringham/"/>
    <hyperlink ref="M309" r:id="rId308" display="https://www.linkedin.com/in/khoa-nguyen-a022b577/"/>
    <hyperlink ref="M310" r:id="rId309" display="https://www.linkedin.com/in/mark-hofer-7304676/"/>
    <hyperlink ref="M311" r:id="rId310" display="https://www.linkedin.com/in/marissa-oskarsen-83b2629/"/>
    <hyperlink ref="M312" r:id="rId311" display="https://www.linkedin.com/in/daniel-vazquez03/"/>
    <hyperlink ref="M313" r:id="rId312" display="https://www.linkedin.com/in/karen-cobb/"/>
    <hyperlink ref="M314" r:id="rId313" display="https://www.linkedin.com/in/ken-kidulas-a945352b/"/>
    <hyperlink ref="M315" r:id="rId314" display="https://www.linkedin.com/in/john-schaefer-31143115/"/>
    <hyperlink ref="M316" r:id="rId315" display="https://www.linkedin.com/in/lorettajscott/"/>
    <hyperlink ref="M317" r:id="rId316" display="https://www.linkedin.com/in/shaun-odell-cpsm-cpsd-56a51419/"/>
    <hyperlink ref="M318" r:id="rId317" display="https://www.linkedin.com/in/prafull-patil-95b996221/"/>
    <hyperlink ref="M319" r:id="rId318" display="https://www.linkedin.com/in/carlos-g-enríquez-rodríguez-67397626/"/>
    <hyperlink ref="M320" r:id="rId319" display="https://www.linkedin.com/in/mark-jaggers-92144a9/"/>
    <hyperlink ref="M321" r:id="rId320" display="https://www.linkedin.com/in/mark-carney-140b1531/"/>
    <hyperlink ref="M322" r:id="rId321" display="https://www.linkedin.com/in/salieelagrippe/"/>
    <hyperlink ref="M323" r:id="rId322" display="https://www.linkedin.com/in/matt-harless-a171098/"/>
    <hyperlink ref="M324" r:id="rId323" display="https://www.linkedin.com/in/austinbayer/"/>
    <hyperlink ref="M325" r:id="rId324" display="https://www.linkedin.com/in/david-nicholls-12a7b113/"/>
    <hyperlink ref="M326" r:id="rId325" display="https://www.linkedin.com/in/leowei49/"/>
    <hyperlink ref="M327" r:id="rId326" display="https://www.linkedin.com/in/cesar-zuniga-pharma/"/>
    <hyperlink ref="M328" r:id="rId327" display="https://www.linkedin.com/in/roberto-pizano-8794842/"/>
    <hyperlink ref="M329" r:id="rId328" display="https://www.linkedin.com/in/tina-cai-1374b68/"/>
    <hyperlink ref="M330" r:id="rId329" display="https://www.linkedin.com/in/qihezhao/"/>
    <hyperlink ref="M331" r:id="rId330" display="https://www.linkedin.com/in/benjamin-tay-75699728/"/>
    <hyperlink ref="M332" r:id="rId331" display="https://www.linkedin.com/in/jose-angel-lopez-bustos-72a47a125/"/>
    <hyperlink ref="M333" r:id="rId332" display="https://www.linkedin.com/in/jeff-ma-8ba86253/"/>
    <hyperlink ref="M334" r:id="rId333" display="https://www.linkedin.com/in/paulina-limas-varela-b85a371a2/"/>
    <hyperlink ref="M335" r:id="rId334" display="https://www.linkedin.com/in/scott-p-546572b/"/>
    <hyperlink ref="M336" r:id="rId335" display="https://www.linkedin.com/in/doug-seifert-procurement/"/>
    <hyperlink ref="M337" r:id="rId336" display="https://www.linkedin.com/in/michael-defex-a529b6b/"/>
    <hyperlink ref="M338" r:id="rId337" display="https://www.linkedin.com/in/russell-hart-2059a325/"/>
    <hyperlink ref="M339" r:id="rId338" display="https://www.linkedin.com/in/maikel-linders-451aa039/"/>
    <hyperlink ref="M340" r:id="rId339" display="https://www.linkedin.com/in/will-king-67a4b9178/"/>
    <hyperlink ref="M341" r:id="rId340" display="https://www.linkedin.com/in/marco-agosti-58531468/"/>
    <hyperlink ref="M342" r:id="rId341" display="https://www.linkedin.com/in/noel-perez-29a9aa34/"/>
    <hyperlink ref="M343" r:id="rId342" display="https://www.linkedin.com/in/danielsuavita/"/>
    <hyperlink ref="M344" r:id="rId343" display="https://www.linkedin.com/in/masriwati-kunting-576a43b3/"/>
    <hyperlink ref="M345" r:id="rId344" display="https://www.linkedin.com/in/paolo-ghirlandi/"/>
    <hyperlink ref="M346" r:id="rId345" display="https://www.linkedin.com/in/fredmeltzer/"/>
    <hyperlink ref="M347" r:id="rId346" display="https://www.linkedin.com/in/zakaria-ibnouhaoua-b4915272/"/>
    <hyperlink ref="M348" r:id="rId347" display="https://www.linkedin.com/in/ross-armstrong-6a888914/"/>
    <hyperlink ref="M349" r:id="rId348" display="https://www.linkedin.com/in/zepeda-esteban-b849142b/"/>
    <hyperlink ref="M350" r:id="rId349" display="https://www.linkedin.com/in/wlodek-binski-mba-mpm-712b14a/"/>
    <hyperlink ref="M351" r:id="rId350" display="https://www.linkedin.com/in/wayne-hunt-cips-847a2467/"/>
    <hyperlink ref="M352" r:id="rId351" display="https://www.linkedin.com/in/ceylan-celebi-958b952b/"/>
    <hyperlink ref="M353" r:id="rId352" display="https://www.linkedin.com/in/clarawalt/"/>
    <hyperlink ref="M354" r:id="rId353" display="https://www.linkedin.com/in/sabine-lakin-bensley-53207648/"/>
    <hyperlink ref="M355" r:id="rId354" display="https://www.linkedin.com/in/jake-fredericks-7a8bba117/"/>
    <hyperlink ref="M356" r:id="rId355" display="https://www.linkedin.com/in/austin-steeley-065549141/"/>
    <hyperlink ref="M357" r:id="rId356" display="https://www.linkedin.com/in/courtney-m-33345523/"/>
    <hyperlink ref="M358" r:id="rId357" display="https://www.linkedin.com/in/florent-crozel-5572a22a/"/>
    <hyperlink ref="M359" r:id="rId358" display="https://www.linkedin.com/in/patricia-alejandra-cortes-ascencio-867a1312b/"/>
    <hyperlink ref="M360" r:id="rId359" display="https://www.linkedin.com/in/simone-agazzini-aa756b109/"/>
    <hyperlink ref="M361" r:id="rId360" display="https://www.linkedin.com/in/astrid-%c3%a5gren-24031447/"/>
    <hyperlink ref="M362" r:id="rId361" display="https://www.linkedin.com/in/erik-ehrnstr%25c3%25b6m-0347a29a/"/>
    <hyperlink ref="M363" r:id="rId362" display="https://www.linkedin.com/in/vanja-trivkovic-b09963165/"/>
    <hyperlink ref="M364" r:id="rId363" display="https://www.linkedin.com/in/mehul-sanghvi-94b62a9a/"/>
    <hyperlink ref="M365" r:id="rId364" display="https://www.linkedin.com/in/sara-ahmed-312a4782/"/>
    <hyperlink ref="M366" r:id="rId365" display="https://www.linkedin.com/in/linda-graesser-980475/"/>
    <hyperlink ref="M367" r:id="rId366" display="https://www.linkedin.com/in/trevor-vert-336a731/"/>
    <hyperlink ref="M368" r:id="rId367" display="https://www.linkedin.com/in/samit-bose-a1b19338/"/>
    <hyperlink ref="M369" r:id="rId368" display="https://www.linkedin.com/in/thomas-homan-36929923/"/>
    <hyperlink ref="M370" r:id="rId369" display="https://www.linkedin.com/in/barbara-purdydoty/"/>
    <hyperlink ref="M371" r:id="rId370" display="https://www.linkedin.com/in/andras-kovacs-4648592/"/>
    <hyperlink ref="M372" r:id="rId371" display="https://www.linkedin.com/in/jack-nagata-1898b52/"/>
    <hyperlink ref="M373" r:id="rId372" display="https://www.linkedin.com/in/vinod-maurya-26a237148/"/>
    <hyperlink ref="M374" r:id="rId373" display="https://www.linkedin.com/in/míller-machado-8630a025/"/>
    <hyperlink ref="M375" r:id="rId374" display="https://www.linkedin.com/in/raul-abraham-santos-urdiales-92169a186/"/>
    <hyperlink ref="M376" r:id="rId375" display="https://www.linkedin.com/in/sahil-khimani-91353498/"/>
    <hyperlink ref="M377" r:id="rId376" display="https://www.linkedin.com/in/jeremy-vastesaeger-05530746/"/>
    <hyperlink ref="M378" r:id="rId377" display="https://www.linkedin.com/in/frank-phong-a06b2b90/"/>
    <hyperlink ref="M379" r:id="rId378" display="https://www.linkedin.com/in/maxime-pierrelot/"/>
    <hyperlink ref="M380" r:id="rId379" display="https://www.linkedin.com/in/aaron-totter-8396a910/"/>
    <hyperlink ref="M381" r:id="rId380" display="https://www.linkedin.com/in/heinzthomi/"/>
    <hyperlink ref="M382" r:id="rId381" display="https://www.linkedin.com/in/dana-hall-6320aa44/"/>
    <hyperlink ref="M383" r:id="rId382" display="https://www.linkedin.com/in/juaneszuluaga/"/>
    <hyperlink ref="M384" r:id="rId383" display="https://www.linkedin.com/in/rick-madar-705a5910/"/>
    <hyperlink ref="M385" r:id="rId384" display="https://www.linkedin.com/in/ali-ko%c3%a7-09570133/"/>
    <hyperlink ref="M386" r:id="rId385" display="https://www.linkedin.com/in/alan-j-huerta-leos/"/>
    <hyperlink ref="M387" r:id="rId386" display="https://www.linkedin.com/in/briankorozco/"/>
    <hyperlink ref="M388" r:id="rId387" display="https://www.linkedin.com/in/mcgraw-mark-7566624/"/>
    <hyperlink ref="M389" r:id="rId388" display="https://www.linkedin.com/in/murat-akman-0491b91b/"/>
    <hyperlink ref="M390" r:id="rId389" display="https://www.linkedin.com/in/francisco-serrano-47928492/"/>
    <hyperlink ref="M391" r:id="rId390" display="https://www.linkedin.com/in/michelle-schmidt-6352b98/"/>
    <hyperlink ref="M392" r:id="rId391" display="https://www.linkedin.com/in/karen-medina-a284b368/"/>
    <hyperlink ref="M393" r:id="rId392" display="https://www.linkedin.com/in/hannelemerik/"/>
    <hyperlink ref="M394" r:id="rId393" display="https://www.linkedin.com/in/dhilip-kumar-jayapalan-89351b53/"/>
    <hyperlink ref="M395" r:id="rId394" display="https://www.linkedin.com/in/paul-flagg-018a42290/"/>
    <hyperlink ref="M396" r:id="rId395" display="https://www.linkedin.com/in/candy-lee-a49a1016/"/>
    <hyperlink ref="M397" r:id="rId396" display="https://www.linkedin.com/in/hegde-ravi-17659024/"/>
    <hyperlink ref="M398" r:id="rId397" display="https://www.linkedin.com/in/joseph-etienne-633b4aa2/"/>
    <hyperlink ref="M399" r:id="rId398" display="https://www.linkedin.com/in/juan-luis-martin-lavariega-92bb7766/"/>
    <hyperlink ref="M400" r:id="rId399" display="https://www.linkedin.com/in/michaelwangte/"/>
    <hyperlink ref="M401" r:id="rId400" display="https://www.linkedin.com/in/peter-szucs-219b7044/"/>
    <hyperlink ref="M402" r:id="rId401" display="https://www.linkedin.com/in/tan-tran-659136198/"/>
    <hyperlink ref="M403" r:id="rId402" display="https://www.linkedin.com/in/hayden-hardwick-bb66a9119/"/>
    <hyperlink ref="M404" r:id="rId403" display="https://www.linkedin.com/in/sanmohan/"/>
    <hyperlink ref="M405" r:id="rId404" display="https://www.linkedin.com/in/bobby-daley-b26580a9/"/>
    <hyperlink ref="M406" r:id="rId405" display="https://www.linkedin.com/in/jayesh-khatavani-a93266130/"/>
    <hyperlink ref="M407" r:id="rId406" display="https://www.linkedin.com/in/michealhayden/"/>
    <hyperlink ref="M408" r:id="rId407" display="https://www.linkedin.com/in/lana-jeter-94645731/"/>
    <hyperlink ref="M409" r:id="rId408" display="https://www.linkedin.com/in/mariam-chapman-728774141/"/>
    <hyperlink ref="M410" r:id="rId409" display="https://www.linkedin.com/in/tania-p-jacobs-ssbbp-805b84a/"/>
    <hyperlink ref="M411" r:id="rId410" display="https://www.linkedin.com/in/sara-dye-scheetz-31785719/"/>
    <hyperlink ref="M412" r:id="rId411" display="https://www.linkedin.com/in/shrikant-surkar-b6b61a58/"/>
    <hyperlink ref="M413" r:id="rId412" display="https://www.linkedin.com/in/sean-mcgahey-4b370484/"/>
    <hyperlink ref="M414" r:id="rId413" display="https://www.linkedin.com/in/rahul-karpe-79a08671/"/>
    <hyperlink ref="M415" r:id="rId414" display="https://www.linkedin.com/in/paul-eales-3239b910/"/>
    <hyperlink ref="M416" r:id="rId415" display="https://www.linkedin.com/in/zlatan-uzunovic-45b29579/"/>
    <hyperlink ref="M417" r:id="rId416" display="https://www.linkedin.com/in/parbik-singh-raina-cscp-pmp®-csm-lssgb-0336a947/"/>
    <hyperlink ref="M418" r:id="rId417" display="https://www.linkedin.com/in/andreea-cret/"/>
    <hyperlink ref="M419" r:id="rId418" display="https://www.linkedin.com/in/narendra-chavan-b23b10200/"/>
    <hyperlink ref="M420" r:id="rId419" display="https://www.linkedin.com/in/victor-ribeiro-mba-56b973105/"/>
    <hyperlink ref="M421" r:id="rId420" display="https://www.linkedin.com/in/silambarasan-manickam-5b7a5899/"/>
    <hyperlink ref="M422" r:id="rId421" display="https://www.linkedin.com/in/jason-cahill-06395741/"/>
    <hyperlink ref="M423" r:id="rId422" display="https://www.linkedin.com/in/jackytanzhongwei/"/>
    <hyperlink ref="M424" r:id="rId423" display="https://www.linkedin.com/in/ronald-pitapit-b74b7526/"/>
    <hyperlink ref="M425" r:id="rId424" display="https://www.linkedin.com/in/christian-schilling-global-travel-manager-procurement-leader-supplier-management-expert/"/>
    <hyperlink ref="M426" r:id="rId425" display="https://www.linkedin.com/in/guillermo-fuentes-765b9449/"/>
    <hyperlink ref="M427" r:id="rId426" display="https://www.linkedin.com/in/juan-jos%c3%a9-s%c3%a1nchez-hern%c3%a1ndez-67b82baa/"/>
    <hyperlink ref="M428" r:id="rId427" display="https://www.linkedin.com/in/stefanie-alering-1263954b/"/>
    <hyperlink ref="M429" r:id="rId428" display="https://www.linkedin.com/in/brian-novak-8911491/"/>
    <hyperlink ref="M430" r:id="rId429" display="https://www.linkedin.com/in/agnieszka-kieliszek-korczynska-20950796/"/>
    <hyperlink ref="M431" r:id="rId430" display="https://www.linkedin.com/in/atilano-casta%25c3%25b1o-castro-67b41b58/"/>
    <hyperlink ref="M432" r:id="rId431" display="https://www.linkedin.com/in/augusto-matos-6190a9131/"/>
    <hyperlink ref="M433" r:id="rId432" display="https://www.linkedin.com/in/carme-villares-1aa07590/"/>
    <hyperlink ref="M434" r:id="rId433" display="https://www.linkedin.com/in/matt-dunham-0190102/"/>
    <hyperlink ref="M435" r:id="rId434" display="https://www.linkedin.com/in/minh-bui-06bb7b187/"/>
    <hyperlink ref="M436" r:id="rId435" display="https://www.linkedin.com/in/atul-lathi-csp™-24a62720/"/>
    <hyperlink ref="M437" r:id="rId436" display="https://www.linkedin.com/in/mary-bailey-2903a952/"/>
    <hyperlink ref="M438" r:id="rId437" display="https://www.linkedin.com/in/everardo-arbey-reyes-marquez-5ab71780/"/>
    <hyperlink ref="M439" r:id="rId438" display="https://www.linkedin.com/in/chad-spangler-6b40aa47/"/>
    <hyperlink ref="M440" r:id="rId439" display="https://www.linkedin.com/in/mauricio-seañez-408a32110/"/>
    <hyperlink ref="M441" r:id="rId440" display="https://www.linkedin.com/in/d-senthil-nathan-b62341b8/"/>
    <hyperlink ref="M442" r:id="rId441" display="https://www.linkedin.com/in/dennis-j-cruz-7a27519/"/>
    <hyperlink ref="M443" r:id="rId442" display="https://www.linkedin.com/in/luisfe13/"/>
    <hyperlink ref="M444" r:id="rId443" display="https://www.linkedin.com/in/sudhan-rajkumar-05b57496/"/>
    <hyperlink ref="M445" r:id="rId444" display="https://www.linkedin.com/in/hongxia-yang-688b0319/"/>
    <hyperlink ref="M446" r:id="rId445" display="https://www.linkedin.com/in/twgeolo/"/>
    <hyperlink ref="M447" r:id="rId446" display="https://www.linkedin.com/in/victor-getman/"/>
    <hyperlink ref="M448" r:id="rId447" display="https://www.linkedin.com/in/deborah-ybarra-b679996a/"/>
    <hyperlink ref="M449" r:id="rId448" display="https://www.linkedin.com/in/adrian-krause-a4175a7a/"/>
    <hyperlink ref="M450" r:id="rId449" display="https://www.linkedin.com/in/chrisellenburg/"/>
    <hyperlink ref="M451" r:id="rId450" display="https://www.linkedin.com/in/anwinfrancis/"/>
    <hyperlink ref="M452" r:id="rId451" display="https://www.linkedin.com/in/nilesh-desale-a3a2a1b5/"/>
    <hyperlink ref="M453" r:id="rId452" display="https://www.linkedin.com/in/haleighrrp/"/>
    <hyperlink ref="M454" r:id="rId453" display="https://www.linkedin.com/in/hedelnb/"/>
    <hyperlink ref="M455" r:id="rId454" display="https://www.linkedin.com/in/joelatshaw/"/>
    <hyperlink ref="M456" r:id="rId455" display="https://www.linkedin.com/in/ks-sheng-7668b914/"/>
    <hyperlink ref="M457" r:id="rId456" display="https://www.linkedin.com/in/daniel-medina-71419385/"/>
    <hyperlink ref="M458" r:id="rId457" display="https://www.linkedin.com/in/tripat-kadam-53b961173/"/>
    <hyperlink ref="M459" r:id="rId458" display="https://www.linkedin.com/in/nathan-fong-43554111/"/>
    <hyperlink ref="M460" r:id="rId459" display="https://www.linkedin.com/in/enea-tamarri-83a6928/"/>
    <hyperlink ref="M461" r:id="rId460" display="https://www.linkedin.com/in/susan-breeding-85100712/"/>
    <hyperlink ref="M462" r:id="rId461" display="https://www.linkedin.com/in/joaquinbtc/"/>
    <hyperlink ref="M463" r:id="rId462" display="https://www.linkedin.com/in/richard-peters-63094034/"/>
    <hyperlink ref="M464" r:id="rId463" display="https://www.linkedin.com/in/usmachineservicesrobert-bayer/"/>
    <hyperlink ref="M465" r:id="rId464" display="https://www.linkedin.com/in/mahesh-dahiwale-18a16b100/"/>
    <hyperlink ref="M466" r:id="rId465" display="https://www.linkedin.com/in/cesar-duran-08976364/"/>
    <hyperlink ref="M467" r:id="rId466" display="https://www.linkedin.com/in/franciszek-moder/"/>
    <hyperlink ref="M468" r:id="rId467" display="https://www.linkedin.com/in/steve-asseff-4875617/"/>
    <hyperlink ref="M469" r:id="rId468" display="https://www.linkedin.com/in/michael-buzzard-08643917/"/>
    <hyperlink ref="M470" r:id="rId469" display="https://www.linkedin.com/in/wassim-ouederni-133710a0/"/>
    <hyperlink ref="M471" r:id="rId470" display="https://www.linkedin.com/in/aniket-mahajan/"/>
    <hyperlink ref="M472" r:id="rId471" display="https://www.linkedin.com/in/richardleechaplin/"/>
    <hyperlink ref="M473" r:id="rId472" display="https://www.linkedin.com/in/craigbosley/"/>
    <hyperlink ref="M474" r:id="rId473" display="https://www.linkedin.com/in/thomas-weidl-699a5912/"/>
    <hyperlink ref="M475" r:id="rId474" display="https://www.linkedin.com/in/guntherjansen/"/>
    <hyperlink ref="M476" r:id="rId475" display="https://www.linkedin.com/in/athenkosi-booi-494006117/"/>
    <hyperlink ref="M477" r:id="rId476" display="https://www.linkedin.com/in/hervé-rolland-bab954a0/"/>
    <hyperlink ref="M478" r:id="rId477" display="https://www.linkedin.com/in/david-fradetal-sp-m-13041b13/"/>
    <hyperlink ref="M479" r:id="rId478" display="https://www.linkedin.com/in/anthony-turner-95761812/"/>
    <hyperlink ref="M480" r:id="rId479" display="https://www.linkedin.com/in/jack-graham-19a478299/"/>
    <hyperlink ref="M481" r:id="rId480" display="https://www.linkedin.com/in/daniel-gwilt/"/>
    <hyperlink ref="M482" r:id="rId481" display="https://www.linkedin.com/in/kieran-mc-fadden/"/>
    <hyperlink ref="M483" r:id="rId482" display="https://www.linkedin.com/in/lovkesh-goyal-43366657/"/>
    <hyperlink ref="M484" r:id="rId483" display="https://www.linkedin.com/in/rszabo/"/>
    <hyperlink ref="M485" r:id="rId484" display="https://www.linkedin.com/in/noushad-ali-kurunkattil-bb064965/"/>
    <hyperlink ref="M486" r:id="rId485" display="https://www.linkedin.com/in/jackal-kao-01596045/"/>
    <hyperlink ref="M487" r:id="rId486" display="https://www.linkedin.com/in/aditya-wargantiwar-7b606775/"/>
    <hyperlink ref="M488" r:id="rId487" display="https://www.linkedin.com/in/jonshiner/"/>
    <hyperlink ref="M489" r:id="rId488" display="https://www.linkedin.com/in/tugce-yasar-3908381a3/"/>
    <hyperlink ref="M490" r:id="rId489" display="https://www.linkedin.com/in/alp-sar%25c4%25b1yer-35657374/"/>
    <hyperlink ref="M491" r:id="rId490" display="https://www.linkedin.com/in/ranjithkumar-ramesh-aa3721102/"/>
    <hyperlink ref="M492" r:id="rId491" display="https://www.linkedin.com/in/zinan-li-51937950/"/>
    <hyperlink ref="M493" r:id="rId492" display="https://www.linkedin.com/in/daniellemlbastien/"/>
    <hyperlink ref="M494" r:id="rId493" display="https://www.linkedin.com/in/jamcs/"/>
    <hyperlink ref="M495" r:id="rId494" display="https://www.linkedin.com/in/ivan-golod-87235b57/"/>
    <hyperlink ref="M496" r:id="rId495" display="https://www.linkedin.com/in/genecumberland/"/>
    <hyperlink ref="M497" r:id="rId496" display="https://www.linkedin.com/in/rashidul-hasan-07b80232/"/>
    <hyperlink ref="M498" r:id="rId497" display="https://www.linkedin.com/in/niranjan-reddy-m-10742023/"/>
    <hyperlink ref="M499" r:id="rId498" display="https://www.linkedin.com/in/rakesh-neela-957bb677/"/>
    <hyperlink ref="M500" r:id="rId499" display="https://www.linkedin.com/in/sumitjangid92/"/>
    <hyperlink ref="M501" r:id="rId500" display="https://www.linkedin.com/in/jasonsturges/"/>
    <hyperlink ref="M502" r:id="rId501" display="https://www.linkedin.com/in/thekiranprakash/"/>
    <hyperlink ref="M503" r:id="rId502" display="https://www.linkedin.com/in/deveshbansal/"/>
    <hyperlink ref="M504" r:id="rId503" display="https://www.linkedin.com/in/ivan-luis-seibel-010a999/"/>
    <hyperlink ref="M505" r:id="rId504" display="https://www.linkedin.com/in/parkavi-ramesh-7063552b/"/>
    <hyperlink ref="M506" r:id="rId505" display="https://www.linkedin.com/in/markengstrom/"/>
    <hyperlink ref="M507" r:id="rId506" display="https://www.linkedin.com/in/michaelbrentecklund/"/>
    <hyperlink ref="M508" r:id="rId507" display="https://www.linkedin.com/in/ashley-j-williams2003/"/>
    <hyperlink ref="M509" r:id="rId508" display="https://www.linkedin.com/in/chris-john-miles/"/>
    <hyperlink ref="M510" r:id="rId509" display="https://www.linkedin.com/in/chandan-jha-46513989/"/>
    <hyperlink ref="M511" r:id="rId510" display="https://www.linkedin.com/in/villa-s-126861144/"/>
    <hyperlink ref="M512" r:id="rId511" display="https://www.linkedin.com/in/cat-clause-a15b58191/"/>
    <hyperlink ref="M513" r:id="rId512" display="https://www.linkedin.com/in/sai-sree-kartheek-adivi-b11581181/"/>
    <hyperlink ref="M514" r:id="rId513" display="https://www.linkedin.com/in/fabricio-pagliarini/"/>
    <hyperlink ref="M515" r:id="rId514" display="https://www.linkedin.com/in/julian-surya-kusumah-praja/"/>
    <hyperlink ref="M516" r:id="rId515" display="https://www.linkedin.com/in/rahul-patel-a651397b/"/>
    <hyperlink ref="M517" r:id="rId516" display="https://www.linkedin.com/in/barış-vural-a74818119/"/>
    <hyperlink ref="M518" r:id="rId517" display="https://www.linkedin.com/in/cristhian-gerardo-martínez-gordillo-a3b73049/"/>
    <hyperlink ref="M519" r:id="rId518" display="https://www.linkedin.com/in/melike-beceren-78a681194/"/>
    <hyperlink ref="M520" r:id="rId519" display="https://www.linkedin.com/in/irvingychien/"/>
    <hyperlink ref="M521" r:id="rId520" display="https://www.linkedin.com/in/michaelpdang/"/>
    <hyperlink ref="M522" r:id="rId521" display="https://www.linkedin.com/in/anas-luqman-568aa0138/"/>
    <hyperlink ref="M523" r:id="rId522" display="https://www.linkedin.com/in/emilio-cadete-mgp-cssgb-57296651/"/>
    <hyperlink ref="M524" r:id="rId523" display="https://www.linkedin.com/in/roward-zipagan/"/>
    <hyperlink ref="M525" r:id="rId524" display="https://www.linkedin.com/in/kleber-autulo-69639826/"/>
    <hyperlink ref="M526" r:id="rId525" display="https://www.linkedin.com/in/mohamad-ariff-hafiezuddin-46a825158/"/>
    <hyperlink ref="M527" r:id="rId526" display="https://www.linkedin.com/in/harukimiyamoto/"/>
    <hyperlink ref="M528" r:id="rId527" display="https://www.linkedin.com/in/asijain/"/>
    <hyperlink ref="M529" r:id="rId528" display="https://www.linkedin.com/in/osuwar/"/>
    <hyperlink ref="M530" r:id="rId529" display="https://www.linkedin.com/in/anusha-bhat-300b425b/"/>
    <hyperlink ref="M531" r:id="rId530" display="https://www.linkedin.com/in/anvay-vaidya-a9a16537/"/>
    <hyperlink ref="M532" r:id="rId531" display="https://www.linkedin.com/in/ekta-vasant-92916455/"/>
    <hyperlink ref="M533" r:id="rId532" display="https://www.linkedin.com/in/shilpan-shah-2858a07/"/>
    <hyperlink ref="M534" r:id="rId533" display="https://www.linkedin.com/in/abhishek-raut-07444812a/"/>
    <hyperlink ref="M535" r:id="rId534" display="https://www.linkedin.com/in/luc-freyche-msc-pmp-8912481/"/>
    <hyperlink ref="M536" r:id="rId535" display="https://www.linkedin.com/in/enrique-trejo-7530b2a8/"/>
    <hyperlink ref="M537" r:id="rId536" display="https://www.linkedin.com/in/hector-ortiz-15241822/"/>
    <hyperlink ref="M538" r:id="rId537" display="https://www.linkedin.com/in/mahboubehshabani/"/>
    <hyperlink ref="M539" r:id="rId538" display="https://www.linkedin.com/in/vignesh-kumar-ramesh-kumar-520b5448/"/>
    <hyperlink ref="M540" r:id="rId539" display="https://www.linkedin.com/in/rahul-mishra-6b6b54141/"/>
    <hyperlink ref="M541" r:id="rId540" display="https://www.linkedin.com/in/davidallenwong/"/>
    <hyperlink ref="M542" r:id="rId541" display="https://www.linkedin.com/in/vignesh-sb-606145ba/"/>
    <hyperlink ref="M543" r:id="rId542" display="https://www.linkedin.com/in/david-peng-71504b36/"/>
    <hyperlink ref="M544" r:id="rId543" display="https://www.linkedin.com/in/dan-meyer-cqe-a3215bb/"/>
    <hyperlink ref="M545" r:id="rId544" display="https://www.linkedin.com/in/corinna-wester/"/>
    <hyperlink ref="M546" r:id="rId545" display="https://www.linkedin.com/in/charles-shipman-b8268227/"/>
    <hyperlink ref="M547" r:id="rId546" display="https://www.linkedin.com/in/dodda-basappa-03950833/"/>
    <hyperlink ref="M548" r:id="rId547" display="https://www.linkedin.com/in/tonya-moore-bouchard-csqp-cqa-cqia-bsee-maom-ghrm-aasqam-11538b42/"/>
    <hyperlink ref="M549" r:id="rId548" display="https://www.linkedin.com/in/marcel-neuhaus-a9b764106/"/>
    <hyperlink ref="M550" r:id="rId549" display="https://www.linkedin.com/in/sreenivasa-murthy-n-bb81215b/"/>
    <hyperlink ref="M551" r:id="rId550" display="https://www.linkedin.com/in/pham-tuan-469227165/"/>
    <hyperlink ref="M552" r:id="rId551" display="https://www.linkedin.com/in/kishan-chitroda-3b522a103/"/>
    <hyperlink ref="M553" r:id="rId552" display="https://www.linkedin.com/in/rodrigo-aljona-ortega/"/>
    <hyperlink ref="M554" r:id="rId553" display="https://www.linkedin.com/in/gms-herbstreit/"/>
    <hyperlink ref="M555" r:id="rId554" display="https://www.linkedin.com/in/emese-toth-0b2364126/"/>
    <hyperlink ref="M556" r:id="rId555" display="https://www.linkedin.com/in/gabriele-gatti-a668a736/"/>
    <hyperlink ref="M557" r:id="rId556" display="https://www.linkedin.com/in/manuela-ognibene-337088179/"/>
    <hyperlink ref="M558" r:id="rId557" display="https://www.linkedin.com/in/ana-carla-martins-trevisan-82242bb9/"/>
    <hyperlink ref="M559" r:id="rId558" display="https://www.linkedin.com/in/tracie-dawson-67b83b53/"/>
    <hyperlink ref="M560" r:id="rId559" display="https://www.linkedin.com/in/anna-wã³jcik-2910aa10a/"/>
    <hyperlink ref="M561" r:id="rId560" display="https://www.linkedin.com/in/walter-chia-varese/"/>
    <hyperlink ref="M562" r:id="rId561" display="https://www.linkedin.com/in/walter-chia-331bb060/"/>
    <hyperlink ref="M563" r:id="rId562" display="https://www.linkedin.com/in/alejandro-sales-martínez-0640b353/"/>
    <hyperlink ref="M564" r:id="rId563" display="https://www.linkedin.com/in/fernando-honain-5a999115/"/>
    <hyperlink ref="M565" r:id="rId564" display="https://www.linkedin.com/in/kimberlydb/"/>
    <hyperlink ref="M566" r:id="rId565" display="https://www.linkedin.com/in/aaronltyler/"/>
    <hyperlink ref="M567" r:id="rId566" display="https://www.linkedin.com/in/daniel-foutch-8906743b/"/>
    <hyperlink ref="M568" r:id="rId567" display="https://www.linkedin.com/in/shanajeyakumar/"/>
    <hyperlink ref="M569" r:id="rId568" display="https://www.linkedin.com/in/anita-patel-55855531/"/>
    <hyperlink ref="M570" r:id="rId569" display="https://www.linkedin.com/in/tinatfowler/"/>
    <hyperlink ref="M571" r:id="rId570" display="https://www.linkedin.com/in/anthony-richards-8011481ba/"/>
    <hyperlink ref="M572" r:id="rId571" display="https://www.linkedin.com/in/joshua-shtatman/"/>
    <hyperlink ref="M573" r:id="rId572" display="https://www.linkedin.com/in/doug-theisen/"/>
    <hyperlink ref="M574" r:id="rId573" display="https://www.linkedin.com/in/alessia-grassini-8447851ba/"/>
    <hyperlink ref="M575" r:id="rId574" display="https://www.linkedin.com/in/shivprasad-petkar-5109789a/"/>
    <hyperlink ref="M576" r:id="rId575" display="https://www.linkedin.com/in/mirko-degli-innocenti-871659225/"/>
    <hyperlink ref="M577" r:id="rId576" display="https://www.linkedin.com/in/mamie-sicard-harless-012ab874/"/>
    <hyperlink ref="M578" r:id="rId577" display="https://www.linkedin.com/in/gaspare-bianco-377a207/"/>
    <hyperlink ref="M579" r:id="rId578" display="https://www.linkedin.com/in/chrisbragg44/"/>
    <hyperlink ref="M580" r:id="rId579" display="https://www.linkedin.com/in/maurizio-leuci-1a0616163/"/>
    <hyperlink ref="M581" r:id="rId580" display="https://www.linkedin.com/in/chandru-babu-6380a166/"/>
    <hyperlink ref="M582" r:id="rId581" display="https://www.linkedin.com/in/victoria-strelets-68429717/"/>
    <hyperlink ref="M583" r:id="rId582" display="https://www.linkedin.com/in/david-hayden-3494216b/"/>
    <hyperlink ref="M584" r:id="rId583" display="https://www.linkedin.com/in/wesley-e-87a202152/"/>
    <hyperlink ref="M585" r:id="rId584" display="https://www.linkedin.com/in/dan-cain-73124988/"/>
    <hyperlink ref="M586" r:id="rId585" display="https://www.linkedin.com/in/nicolegebara/"/>
    <hyperlink ref="M587" r:id="rId586" display="https://www.linkedin.com/in/laura-blissett-a064a2136/"/>
    <hyperlink ref="M588" r:id="rId587" display="https://www.linkedin.com/in/lucaspereiradasilva/"/>
    <hyperlink ref="M589" r:id="rId588" display="https://www.linkedin.com/in/lorraine-renwick-37457244/"/>
    <hyperlink ref="M590" r:id="rId589" display="https://www.linkedin.com/in/calliana-cordeiro-1633ba127/"/>
    <hyperlink ref="M591" r:id="rId590" display="https://www.linkedin.com/in/dean-hodgson-1b581aa9/"/>
    <hyperlink ref="M592" r:id="rId591" display="https://www.linkedin.com/in/niki-deeley-barnard-7b9252189/"/>
    <hyperlink ref="M593" r:id="rId592" display="https://www.linkedin.com/in/chase-mann-64a72b126/"/>
    <hyperlink ref="M594" r:id="rId593" display="https://www.linkedin.com/in/chris-conley-b2144a9/"/>
    <hyperlink ref="M595" r:id="rId594" display="https://www.linkedin.com/in/jeffrey-brace-3130ab17/"/>
    <hyperlink ref="M596" r:id="rId595" display="https://www.linkedin.com/in/carlos-a-a1a00433/"/>
    <hyperlink ref="M597" r:id="rId596" display="https://www.linkedin.com/in/dustin-delvecchio-cscp-b3a367117/"/>
    <hyperlink ref="M598" r:id="rId597" display="https://www.linkedin.com/in/i-hsueh-lin-747103174/"/>
    <hyperlink ref="M599" r:id="rId598" display="https://www.linkedin.com/in/peter-routley-63b21a125/"/>
    <hyperlink ref="M600" r:id="rId599" display="https://www.linkedin.com/in/brian-sutherland-2a795b9/"/>
    <hyperlink ref="M601" r:id="rId600" display="https://www.linkedin.com/in/josh-whitt-78244049/"/>
    <hyperlink ref="M602" r:id="rId601" display="https://www.linkedin.com/in/william-clelland-m-b-a-c-s-c-p-02b4a611/"/>
    <hyperlink ref="M603" r:id="rId602" display="https://www.linkedin.com/in/noah-reingold-0869a6151/"/>
    <hyperlink ref="M604" r:id="rId603" display="https://www.linkedin.com/in/antony-mathew-mcips-6192a138/"/>
    <hyperlink ref="M605" r:id="rId604" display="https://www.linkedin.com/in/thierry-dreessen-83025428/"/>
    <hyperlink ref="M606" r:id="rId605" display="https://www.linkedin.com/in/mark-rejmer-154a8114/"/>
    <hyperlink ref="M607" r:id="rId606" display="https://www.linkedin.com/in/jothan-gaetz-531b72102/"/>
    <hyperlink ref="M608" r:id="rId607" display="https://www.linkedin.com/in/todd-baxter99co/"/>
    <hyperlink ref="M609" r:id="rId608" display="https://www.linkedin.com/in/symantha-m-0480b0210/"/>
    <hyperlink ref="M610" r:id="rId609" display="https://www.linkedin.com/in/jose-luis-martinez-garcia-95612a53/"/>
    <hyperlink ref="M611" r:id="rId610" display="https://www.linkedin.com/in/robson-dos-santos-865b0a1a/"/>
    <hyperlink ref="M612" r:id="rId611" display="https://www.linkedin.com/in/rob-ferguson-382a273/"/>
    <hyperlink ref="M613" r:id="rId612" display="https://www.linkedin.com/in/shawn-filion-576a6180/"/>
    <hyperlink ref="M614" r:id="rId613" display="https://www.linkedin.com/in/miguel-angel-galaz-catal%c3%a1n-01287066/"/>
    <hyperlink ref="M615" r:id="rId614" display="https://www.linkedin.com/in/brian-henkel-b4bb4013/"/>
    <hyperlink ref="M616" r:id="rId615" display="https://www.linkedin.com/in/kristi-hubbard-08b32891/"/>
    <hyperlink ref="M617" r:id="rId616" display="https://www.linkedin.com/in/chetunkunta/"/>
    <hyperlink ref="M618" r:id="rId617" display="https://www.linkedin.com/in/david-benson-1aaa7b1b/"/>
    <hyperlink ref="M619" r:id="rId618" display="https://www.linkedin.com/in/aissamgaddar/"/>
    <hyperlink ref="M620" r:id="rId619" display="https://www.linkedin.com/in/bogdan-duta-059a1859/"/>
    <hyperlink ref="M621" r:id="rId620" display="https://www.linkedin.com/in/sadiye-sipahi-873333155/"/>
    <hyperlink ref="M622" r:id="rId621" display="https://www.linkedin.com/in/randall-witt-74864b2a/"/>
    <hyperlink ref="M623" r:id="rId622" display="https://www.linkedin.com/in/munish-kuvadia-09214443/"/>
    <hyperlink ref="M624" r:id="rId623" display="https://www.linkedin.com/in/giovannitrumbo/"/>
    <hyperlink ref="M625" r:id="rId624" display="https://www.linkedin.com/in/michał-kołaczkowski/"/>
    <hyperlink ref="M626" r:id="rId625" display="https://www.linkedin.com/in/meer-alam-5a5b79192/"/>
    <hyperlink ref="M627" r:id="rId626" display="https://www.linkedin.com/in/helen-cui-67169ba5/"/>
    <hyperlink ref="M628" r:id="rId627" display="https://www.linkedin.com/in/stephen-senard-a1385113/"/>
    <hyperlink ref="M629" r:id="rId628" display="https://www.linkedin.com/in/vischal-singh-96a14090/"/>
    <hyperlink ref="M630" r:id="rId629" display="https://www.linkedin.com/in/jithinsudeesh/"/>
    <hyperlink ref="M631" r:id="rId630" display="https://www.linkedin.com/in/eila-lim-2962b2162/"/>
    <hyperlink ref="M632" r:id="rId631" display="https://www.linkedin.com/in/muhammad-ahsan-0362171b9/"/>
    <hyperlink ref="M633" r:id="rId632" display="https://www.linkedin.com/in/matthew-m-mayher-m-b-a-c-p-m-267ba831/"/>
    <hyperlink ref="M634" r:id="rId633" display="https://www.linkedin.com/in/sandesh-ghadage-ba0086104/"/>
    <hyperlink ref="M635" r:id="rId634" display="https://www.linkedin.com/in/diana-karina-gutierrez-gutierrez-b2338397/"/>
    <hyperlink ref="M636" r:id="rId635" display="https://www.linkedin.com/in/giuseppe-imbrenda-983a2384/"/>
    <hyperlink ref="M637" r:id="rId636" display="https://www.linkedin.com/in/merve-sen-ms94/"/>
    <hyperlink ref="M638" r:id="rId637" display="https://www.linkedin.com/in/lonny-clark-8ab60015/"/>
    <hyperlink ref="M639" r:id="rId638" display="https://www.linkedin.com/in/vipin-vats-37a577119/"/>
    <hyperlink ref="M640" r:id="rId639" display="https://www.linkedin.com/in/reinaldo-marques-1179a56/"/>
    <hyperlink ref="M641" r:id="rId640" display="https://www.linkedin.com/in/ena-andric-a2216148/"/>
    <hyperlink ref="M642" r:id="rId641" display="https://www.linkedin.com/in/jessica-suwata-31888691/"/>
    <hyperlink ref="M643" r:id="rId642" display="https://www.linkedin.com/in/swetha-badawadgi-996785145/"/>
    <hyperlink ref="M644" r:id="rId643" display="https://www.linkedin.com/in/aureliamulvet/"/>
    <hyperlink ref="M645" r:id="rId644" display="https://www.linkedin.com/in/guilherme-castilho-7320ba116/"/>
    <hyperlink ref="M646" r:id="rId645" display="https://www.linkedin.com/in/azize-%c3%b6zt%c3%bcrk-3470b326/"/>
    <hyperlink ref="M647" r:id="rId646" display="https://www.linkedin.com/in/raphael-caron-a0293040/"/>
    <hyperlink ref="M648" r:id="rId647" display="https://www.linkedin.com/in/victor-rodrigues-ortiz-16532631/"/>
    <hyperlink ref="M649" r:id="rId648" display="https://www.linkedin.com/in/ivan-stojanovic-52888012b/"/>
    <hyperlink ref="M650" r:id="rId649" display="https://www.linkedin.com/in/leo-lin-43188226/"/>
    <hyperlink ref="M651" r:id="rId650" display="https://www.linkedin.com/in/peter-senna/"/>
    <hyperlink ref="M652" r:id="rId651" display="https://www.linkedin.com/in/alberina/"/>
    <hyperlink ref="M653" r:id="rId652" display="https://www.linkedin.com/in/luiskumruyan/"/>
    <hyperlink ref="M654" r:id="rId653" display="https://www.linkedin.com/in/mikr13/"/>
    <hyperlink ref="M655" r:id="rId654" display="https://www.linkedin.com/in/sanchit-agarwal-99a66b190/"/>
    <hyperlink ref="M656" r:id="rId655" display="https://www.linkedin.com/in/martin-štefan-b36230b/"/>
    <hyperlink ref="M657" r:id="rId656" display="https://www.linkedin.com/in/muhammed-abu-sufiyan-e-58a952154/"/>
    <hyperlink ref="M658" r:id="rId657" display="https://www.linkedin.com/in/navnath-kamble-a042b0171/"/>
    <hyperlink ref="M659" r:id="rId658" display="https://www.linkedin.com/in/mahsa-kazemi-151017200/"/>
    <hyperlink ref="M660" r:id="rId659" display="https://www.linkedin.com/in/vladimir-m-baranov/"/>
    <hyperlink ref="M661" r:id="rId660" display="https://www.linkedin.com/in/jugoslavradivojevic/"/>
    <hyperlink ref="M662" r:id="rId661" display="https://www.linkedin.com/in/sachinthakur7078/"/>
    <hyperlink ref="M663" r:id="rId662" display="https://www.linkedin.com/in/fernando-elton-153150b8/"/>
    <hyperlink ref="M664" r:id="rId663" display="https://www.linkedin.com/in/gopala-krishna-reddy-kallam-1645283a/"/>
    <hyperlink ref="M665" r:id="rId664" display="https://www.linkedin.com/in/rknize/"/>
    <hyperlink ref="M666" r:id="rId665" display="https://www.linkedin.com/in/sreejithu/"/>
    <hyperlink ref="M667" r:id="rId666" display="https://www.linkedin.com/in/mr-kuldeep-singh-781335202/"/>
    <hyperlink ref="M668" r:id="rId667" display="https://www.linkedin.com/in/ashupdsce/"/>
    <hyperlink ref="M669" r:id="rId668" display="https://www.linkedin.com/in/mohamed-farhan-b61973176/"/>
    <hyperlink ref="M670" r:id="rId669" display="https://www.linkedin.com/in/nune-grigoryan-ba554121b/"/>
    <hyperlink ref="M671" r:id="rId670" display="https://www.linkedin.com/in/sunilsatheesan/"/>
    <hyperlink ref="M672" r:id="rId671" display="https://www.linkedin.com/in/iryna-kruk-36aa5434/"/>
    <hyperlink ref="M673" r:id="rId672" display="https://www.linkedin.com/in/anant-khairnar-08b74a119/"/>
    <hyperlink ref="M674" r:id="rId673" display="https://www.linkedin.com/in/alexandr-kornienko-681347160/"/>
    <hyperlink ref="M675" r:id="rId674" display="https://www.linkedin.com/in/anaaman/"/>
    <hyperlink ref="M676" r:id="rId675" display="https://www.linkedin.com/in/a-mohammed-ali-98a79788/"/>
    <hyperlink ref="M677" r:id="rId676" display="https://www.linkedin.com/in/amritajain007/"/>
    <hyperlink ref="M678" r:id="rId677" display="https://www.linkedin.com/in/amy-ju-32224780/"/>
    <hyperlink ref="M679" r:id="rId678" display="https://www.linkedin.com/in/anupama-gavirneni-784aba14/"/>
    <hyperlink ref="M680" r:id="rId679" display="https://www.linkedin.com/in/aravind-arumugam-kalaivanan-a80a62104/"/>
    <hyperlink ref="M681" r:id="rId680" display="https://www.linkedin.com/in/budhash/"/>
    <hyperlink ref="M682" r:id="rId681" display="https://www.linkedin.com/in/marmyshev/"/>
    <hyperlink ref="M683" r:id="rId682" display="https://www.linkedin.com/in/ejserna/"/>
    <hyperlink ref="M684" r:id="rId683" display="https://www.linkedin.com/in/erineland/"/>
    <hyperlink ref="M685" r:id="rId684" display="https://www.linkedin.com/in/hectorguo/"/>
    <hyperlink ref="M686" r:id="rId685" display="https://www.linkedin.com/in/harshith-guru-prasad/"/>
    <hyperlink ref="M687" r:id="rId686" display="https://www.linkedin.com/in/illia-dainatovych/"/>
    <hyperlink ref="M688" r:id="rId687" display="https://www.linkedin.com/in/islee/"/>
    <hyperlink ref="M689" r:id="rId688" display="https://www.linkedin.com/in/isaaclessard/"/>
    <hyperlink ref="M690" r:id="rId689" display="https://www.linkedin.com/in/junhohwang/"/>
    <hyperlink ref="M691" r:id="rId690" display="https://www.linkedin.com/in/efremidze/"/>
    <hyperlink ref="M692" r:id="rId691" display="https://www.linkedin.com/in/liam-duffy-bb94a241/"/>
    <hyperlink ref="M693" r:id="rId692" display="https://www.linkedin.com/in/mackchamberlain/"/>
    <hyperlink ref="M694" r:id="rId693" display="https://www.linkedin.com/in/ayvazyan/"/>
    <hyperlink ref="M695" r:id="rId694" display="https://www.linkedin.com/in/matthewlarge/"/>
    <hyperlink ref="M696" r:id="rId695" display="https://www.linkedin.com/in/mikegutierrez/"/>
    <hyperlink ref="M697" r:id="rId696" display="https://www.linkedin.com/in/mfschweitzer/"/>
    <hyperlink ref="M698" r:id="rId697" display="https://www.linkedin.com/in/mkimran/"/>
    <hyperlink ref="M699" r:id="rId698" display="https://www.linkedin.com/in/mugdha-gulati/"/>
    <hyperlink ref="M700" r:id="rId699" display="https://www.linkedin.com/in/nhuluong/"/>
    <hyperlink ref="M701" r:id="rId700" display="https://www.linkedin.com/in/phanindradadusumilli/"/>
    <hyperlink ref="M702" r:id="rId701" display="https://www.linkedin.com/in/risul09/"/>
    <hyperlink ref="M703" r:id="rId702" display="https://www.linkedin.com/in/roger-caldwell-5787281/"/>
    <hyperlink ref="M704" r:id="rId703" display="https://www.linkedin.com/in/rufusdeepan/"/>
    <hyperlink ref="M705" r:id="rId704" display="https://www.linkedin.com/in/saurabh-chauhan-430a85a/"/>
    <hyperlink ref="M706" r:id="rId705" display="https://www.linkedin.com/in/shesingh/"/>
    <hyperlink ref="M707" r:id="rId706" display="https://www.linkedin.com/in/sureshar/"/>
    <hyperlink ref="M708" r:id="rId707" display="https://www.linkedin.com/in/upen-rajkumar-b56936b/"/>
    <hyperlink ref="M709" r:id="rId708" display="https://www.linkedin.com/in/venkateshsriram/"/>
    <hyperlink ref="M710" r:id="rId709" display="https://www.linkedin.com/in/vikasnela/"/>
    <hyperlink ref="M711" r:id="rId710" display="https://www.linkedin.com/in/xiahu0513/"/>
    <hyperlink ref="M712" r:id="rId711" display="https://www.linkedin.com/in/chenzy95/"/>
    <hyperlink ref="M713" r:id="rId712" display="https://www.linkedin.com/in/dheeraj-kumar-28310095/"/>
    <hyperlink ref="M714" r:id="rId713" display="https://www.linkedin.com/in/likhitha-y-java/"/>
    <hyperlink ref="M715" r:id="rId714" display="https://www.linkedin.com/in/raul-manriquez-071964/"/>
    <hyperlink ref="M716" r:id="rId715" display="https://www.linkedin.com/in/md-rimon-haque-431655100/"/>
    <hyperlink ref="M717" r:id="rId716" display="https://www.linkedin.com/in/tommydahlsveum/"/>
    <hyperlink ref="M718" r:id="rId717" display="https://www.linkedin.com/in/vkatariya/"/>
    <hyperlink ref="M719" r:id="rId718" display="https://www.linkedin.com/in/baskleuskens/"/>
    <hyperlink ref="M720" r:id="rId719" display="https://www.linkedin.com/in/eonio/"/>
    <hyperlink ref="M721" r:id="rId720" display="https://www.linkedin.com/in/eudes-santos-07ab6022/"/>
    <hyperlink ref="M722" r:id="rId721" display="https://www.linkedin.com/in/paul-phillips-engineer-mba-b179b75/"/>
    <hyperlink ref="M723" r:id="rId722" display="https://www.linkedin.com/in/vignesh-selvanayagam-4b3797122/"/>
    <hyperlink ref="M724" r:id="rId723" display="https://www.linkedin.com/in/er-raj-kumar-kaushik-6b6a00137/"/>
    <hyperlink ref="M725" r:id="rId724" display="https://www.linkedin.com/in/raj-kumar-6b6a00137/"/>
    <hyperlink ref="M726" r:id="rId725" display="https://www.linkedin.com/in/nikhilranjangupta/"/>
    <hyperlink ref="M727" r:id="rId726" display="https://www.linkedin.com/in/akshay-mehra-/"/>
    <hyperlink ref="M728" r:id="rId727" display="https://www.linkedin.com/in/jan-althaus-b8514524b/"/>
    <hyperlink ref="M729" r:id="rId728" display="https://www.linkedin.com/in/diegoislamontes/"/>
    <hyperlink ref="M730" r:id="rId729" display="https://www.linkedin.com/in/bejoy-mandumpala-devassy-78641228/"/>
    <hyperlink ref="M731" r:id="rId730" display="https://www.linkedin.com/in/abhishek-kumar-3144b31b4/"/>
    <hyperlink ref="M732" r:id="rId731" display="https://www.linkedin.com/in/ggalue/"/>
    <hyperlink ref="M733" r:id="rId732" display="https://www.linkedin.com/in/aditya-bagora-abb99a128/"/>
    <hyperlink ref="M734" r:id="rId733" display="https://www.linkedin.com/in/simmerse/"/>
    <hyperlink ref="M735" r:id="rId734" display="https://www.linkedin.com/in/andresg747/"/>
    <hyperlink ref="M736" r:id="rId735" display="https://www.linkedin.com/in/brig-bagley-50934815/"/>
    <hyperlink ref="M737" r:id="rId736" display="https://www.linkedin.com/in/davidjmurray/"/>
    <hyperlink ref="M738" r:id="rId737" display="https://www.linkedin.com/in/alan-torres-44517129/"/>
    <hyperlink ref="M739" r:id="rId738" display="https://www.linkedin.com/in/vinay-kumar-595938143/"/>
    <hyperlink ref="M740" r:id="rId739" display="https://www.linkedin.com/in/vijay-pandhare-341451b9/"/>
    <hyperlink ref="M741" r:id="rId740" display="https://www.linkedin.com/in/dogaoz/"/>
    <hyperlink ref="M742" r:id="rId741" display="https://www.linkedin.com/in/derek-ardolf/"/>
    <hyperlink ref="M743" r:id="rId742" display="https://www.linkedin.com/in/marc-khouzam-ba23331/"/>
    <hyperlink ref="M744" r:id="rId743" display="https://www.linkedin.com/in/michael-klishin-7b872185/"/>
    <hyperlink ref="M745" r:id="rId744" display="https://www.linkedin.com/in/kothali/"/>
    <hyperlink ref="M746" r:id="rId745" display="https://www.linkedin.com/in/alex-smith-frontend-developer/"/>
    <hyperlink ref="M747" r:id="rId746" display="https://www.linkedin.com/in/maruthupandi-pn-a1094116b/"/>
    <hyperlink ref="M748" r:id="rId747" display="https://www.linkedin.com/in/dmitry-kogan-4ab04a82/"/>
    <hyperlink ref="M749" r:id="rId748" display="https://www.linkedin.com/in/suresh-mahalingam-269162137/"/>
    <hyperlink ref="M750" r:id="rId749" display="https://www.linkedin.com/in/milap-633824b9/"/>
    <hyperlink ref="M751" r:id="rId750" display="https://www.linkedin.com/in/yousufbkhan/"/>
    <hyperlink ref="M752" r:id="rId751" display="https://www.linkedin.com/in/bobwolff/"/>
    <hyperlink ref="M753" r:id="rId752" display="https://www.linkedin.com/in/quinnkroell/"/>
    <hyperlink ref="M754" r:id="rId753" display="https://www.linkedin.com/in/éå-å²-143853175/"/>
    <hyperlink ref="M755" r:id="rId754" display="https://www.linkedin.com/in/subhamoy-dey-160000214/"/>
    <hyperlink ref="M756" r:id="rId755" display="https://www.linkedin.com/in/subhamoydey94/"/>
    <hyperlink ref="M757" r:id="rId756" display="https://www.linkedin.com/in/jshellman/"/>
    <hyperlink ref="M758" r:id="rId757" display="https://www.linkedin.com/in/bishwo-pratap-bhagat-075a6093/"/>
    <hyperlink ref="M759" r:id="rId758" display="https://www.linkedin.com/in/varun0588/"/>
    <hyperlink ref="M760" r:id="rId759" display="https://www.linkedin.com/in/saitharunjanagama/"/>
    <hyperlink ref="M761" r:id="rId760" display="https://www.linkedin.com/in/vikneswaran-ezhumalai-33029122/"/>
    <hyperlink ref="M762" r:id="rId761" display="https://www.linkedin.com/in/bryn-heath-a7208783/"/>
    <hyperlink ref="M763" r:id="rId762" display="https://www.linkedin.com/in/jahanzaibali99/"/>
    <hyperlink ref="M764" r:id="rId763" display="https://www.linkedin.com/in/amitdikkar/"/>
    <hyperlink ref="M765" r:id="rId764" display="https://www.linkedin.com/in/arturo-ramirez-2084781/"/>
    <hyperlink ref="M766" r:id="rId765" display="https://www.linkedin.com/in/carlos-portillo-jr/"/>
    <hyperlink ref="M767" r:id="rId766" display="https://www.linkedin.com/in/deepanitachakravorty/"/>
    <hyperlink ref="M768" r:id="rId767" display="https://www.linkedin.com/in/arun-thakur-2172b3162/"/>
    <hyperlink ref="M769" r:id="rId768" display="https://www.linkedin.com/in/harvey-ellis/"/>
    <hyperlink ref="M770" r:id="rId769" display="https://www.linkedin.com/in/charandevops96/"/>
    <hyperlink ref="M771" r:id="rId770" display="https://www.linkedin.com/in/clayton-gwava/"/>
    <hyperlink ref="M772" r:id="rId771" display="https://www.linkedin.com/in/fabrice-nduwayo-69174b10a/"/>
    <hyperlink ref="M773" r:id="rId772" display="https://www.linkedin.com/in/bharath-reddy-a-345393105/"/>
    <hyperlink ref="M774" r:id="rId773" display="https://www.linkedin.com/in/rachit-kj/"/>
    <hyperlink ref="M775" r:id="rId774" display="https://www.linkedin.com/in/satya-v-910847116/"/>
    <hyperlink ref="M776" r:id="rId775" display="https://www.linkedin.com/in/vinith-kumar-pasula/"/>
    <hyperlink ref="M777" r:id="rId776" display="https://www.linkedin.com/in/prathamesh-chungadi-746848193/"/>
    <hyperlink ref="M778" r:id="rId777" display="https://www.linkedin.com/in/er-raveendar-vadivel-994177154/"/>
    <hyperlink ref="M779" r:id="rId778" display="https://www.linkedin.com/in/krishna-chothe-969046145/"/>
    <hyperlink ref="M780" r:id="rId779" display="https://www.linkedin.com/in/pattawee/"/>
    <hyperlink ref="M781" r:id="rId780" display="https://www.linkedin.com/in/jarshoej/"/>
    <hyperlink ref="M782" r:id="rId781" display="https://www.linkedin.com/in/willian-opiechon/"/>
    <hyperlink ref="M783" r:id="rId782" display="https://www.linkedin.com/in/clarkritchie/"/>
    <hyperlink ref="M784" r:id="rId783" display="https://www.linkedin.com/in/swarnasaha/"/>
    <hyperlink ref="M785" r:id="rId784" display="https://www.linkedin.com/in/brian-finnestad-b671839/"/>
    <hyperlink ref="M786" r:id="rId785" display="https://www.linkedin.com/in/shivramvagare/"/>
    <hyperlink ref="M787" r:id="rId786" display="https://www.linkedin.com/in/dov-gembom/"/>
    <hyperlink ref="M788" r:id="rId787" display="https://www.linkedin.com/in/natalia-sabadysh/"/>
    <hyperlink ref="M789" r:id="rId788" display="https://www.linkedin.com/in/swapnil-khule-79ab07285/"/>
    <hyperlink ref="M790" r:id="rId789" display="https://www.linkedin.com/in/jignesh-pateliya-a56763218/"/>
    <hyperlink ref="M791" r:id="rId790" display="https://www.linkedin.com/in/pankaj-rane-538b39186/"/>
    <hyperlink ref="M792" r:id="rId791" display="https://www.linkedin.com/in/chukwuma-elui-24149a52/"/>
    <hyperlink ref="M793" r:id="rId792" display="https://www.linkedin.com/in/abhijeet-shirke-505196162/"/>
    <hyperlink ref="M794" r:id="rId793" display="https://www.linkedin.com/in/gustavo-silva-souza-dev/"/>
    <hyperlink ref="M795" r:id="rId794" display="https://www.linkedin.com/in/johnvanengelen/"/>
    <hyperlink ref="M796" r:id="rId795" display="https://www.linkedin.com/in/moreka/"/>
    <hyperlink ref="M797" r:id="rId796" display="https://www.linkedin.com/in/sujal-bhoi-70b759148/"/>
    <hyperlink ref="M798" r:id="rId797" display="https://www.linkedin.com/in/janani-s-babu/"/>
    <hyperlink ref="M799" r:id="rId798" display="https://www.linkedin.com/in/samuel-moehring-b1959138/"/>
    <hyperlink ref="M800" r:id="rId799" display="https://www.linkedin.com/in/venkata-thottempudi-1a6a938b/"/>
    <hyperlink ref="M801" r:id="rId800" display="https://www.linkedin.com/in/venkata-vamsi-krishna-thottempudi-1a6a938b/"/>
    <hyperlink ref="M802" r:id="rId801" display="https://www.linkedin.com/in/joshua-debazar-b76010198/"/>
    <hyperlink ref="M803" r:id="rId802" display="https://www.linkedin.com/in/arindamdas93/"/>
    <hyperlink ref="M804" r:id="rId803" display="https://www.linkedin.com/in/rajesh-kumar-sethy-23119421a/"/>
    <hyperlink ref="M805" r:id="rId804" display="https://www.linkedin.com/in/sergiomnlopes/"/>
    <hyperlink ref="M806" r:id="rId805" display="https://www.linkedin.com/in/subash-m-a795a0a7/"/>
    <hyperlink ref="M807" r:id="rId806" display="https://www.linkedin.com/in/eva-g-012b5118a/"/>
    <hyperlink ref="M808" r:id="rId807" display="https://www.linkedin.com/in/burak-bal%25c4%25b1k%25c3%25a7%25c4%25b1-079a04ba/"/>
    <hyperlink ref="M809" r:id="rId808" display="https://www.linkedin.com/in/irem-isik-/"/>
    <hyperlink ref="M810" r:id="rId809" display="https://www.linkedin.com/in/ali-ata%2525c5%25259f-6ba9a595/"/>
    <hyperlink ref="M811" r:id="rId810" display="https://www.linkedin.com/in/kylesemelka/"/>
    <hyperlink ref="M812" r:id="rId811" display="https://www.linkedin.com/in/josegomez99/"/>
    <hyperlink ref="M813" r:id="rId812" display="https://www.linkedin.com/in/jiachang-tony-wang-554069144/"/>
    <hyperlink ref="M814" r:id="rId813" display="https://www.linkedin.com/in/srinathbattula/"/>
    <hyperlink ref="M815" r:id="rId814" display="https://www.linkedin.com/in/prajwal-kushwaha-377332163/"/>
    <hyperlink ref="M816" r:id="rId815" display="https://www.linkedin.com/in/jingjia-zhang-81463851/"/>
    <hyperlink ref="M817" r:id="rId816" display="https://www.linkedin.com/in/gaurav-shetty-a207b610b/"/>
    <hyperlink ref="M818" r:id="rId817" display="https://www.linkedin.com/in/nitin-yadav-5b4906160/"/>
    <hyperlink ref="M819" r:id="rId818" display="https://www.linkedin.com/in/sesan-adekoya-3965a4149/"/>
    <hyperlink ref="M820" r:id="rId819" display="https://www.linkedin.com/in/ronaldo-quality-manager/"/>
    <hyperlink ref="M821" r:id="rId820" display="https://www.linkedin.com/in/v-sushil-kumar-03976914a/"/>
    <hyperlink ref="M822" r:id="rId821" display="https://www.linkedin.com/in/manju-y-badannavar-304974170/"/>
    <hyperlink ref="M823" r:id="rId822" display="https://www.linkedin.com/in/prashant-kumar-gupta-73b265114/"/>
    <hyperlink ref="M824" r:id="rId823" display="https://www.linkedin.com/in/faizul-mohammad-014b9710a/"/>
    <hyperlink ref="M825" r:id="rId824" display="https://www.linkedin.com/in/luiz-guilherme-baumgartner-junior-34379722/"/>
    <hyperlink ref="M826" r:id="rId825" display="https://www.linkedin.com/in/jagdish-chachare-42513b148/"/>
    <hyperlink ref="M827" r:id="rId826" display="https://www.linkedin.com/in/saravankrish/"/>
    <hyperlink ref="M828" r:id="rId827" display="https://www.linkedin.com/in/andreasbokandersen/"/>
    <hyperlink ref="M829" r:id="rId828" display="https://www.linkedin.com/in/sanju-nediyaparambath-31242621/"/>
    <hyperlink ref="M830" r:id="rId829" display="https://www.linkedin.com/in/djagpal02/"/>
    <hyperlink ref="M831" r:id="rId830" display="https://www.linkedin.com/in/jose-luis-dominguez-mpm-60116657/"/>
    <hyperlink ref="M832" r:id="rId831" display="https://www.linkedin.com/in/ashwini-m-380a3759/"/>
    <hyperlink ref="M833" r:id="rId832" display="https://www.linkedin.com/in/michel-dapena-roveran-1610862b/"/>
    <hyperlink ref="M834" r:id="rId833" display="https://www.linkedin.com/in/mohan-vaittinadassamy-3ab32a140/"/>
    <hyperlink ref="M835" r:id="rId834" display="https://www.linkedin.com/in/tarun-kumar-0192b8143/"/>
    <hyperlink ref="M836" r:id="rId835" display="https://www.linkedin.com/in/suprapto-46752a1a6/"/>
    <hyperlink ref="M837" r:id="rId836" display="https://www.linkedin.com/in/warwickfoxcroft/"/>
    <hyperlink ref="M838" r:id="rId837" display="https://www.linkedin.com/in/yiannis-%ce%b3%ce%b9%ce%ac%ce%bd%ce%bd%ce%b7%cf%82-philippou-a95192134/"/>
    <hyperlink ref="M839" r:id="rId838" display="https://www.linkedin.com/in/jiří-matějček-37b41b14a/"/>
    <hyperlink ref="M840" r:id="rId839" display="https://www.linkedin.com/in/kevin-best-b21b0818/"/>
    <hyperlink ref="M841" r:id="rId840" display="https://www.linkedin.com/in/lwilsonsmith/"/>
    <hyperlink ref="M842" r:id="rId841" display="https://www.linkedin.com/in/mahesh-paithankar-92ab5b205/"/>
    <hyperlink ref="M843" r:id="rId842" display="https://www.linkedin.com/in/sachin-pandit-4838b8155/"/>
    <hyperlink ref="M844" r:id="rId843" display="https://www.linkedin.com/in/gurdeep-sharma-682426219/"/>
    <hyperlink ref="M845" r:id="rId844" display="https://www.linkedin.com/in/dhodraj-s-a137a2190/"/>
    <hyperlink ref="M846" r:id="rId845" display="https://www.linkedin.com/in/lynn-bou-nassif-9b4651b3/"/>
    <hyperlink ref="M847" r:id="rId846" display="https://www.linkedin.com/in/sumit-suman-034698273/"/>
    <hyperlink ref="M848" r:id="rId847" display="https://www.linkedin.com/in/mohan-jakhar-3097b5185/"/>
    <hyperlink ref="M849" r:id="rId848" display="https://www.linkedin.com/in/kylezunino/"/>
    <hyperlink ref="M850" r:id="rId849" display="https://www.linkedin.com/in/vikas-shah-54275948/"/>
    <hyperlink ref="M851" r:id="rId850" display="https://www.linkedin.com/in/swatik-sahoo-047975130/"/>
    <hyperlink ref="M852" r:id="rId851" display="https://www.linkedin.com/in/abhinav-dutt-a6310a24/"/>
    <hyperlink ref="M853" r:id="rId852" display="https://www.linkedin.com/in/manisha-reddy-chinthapally-36610b59/"/>
    <hyperlink ref="M854" r:id="rId853" display="https://www.linkedin.com/in/saumil-dedhia-ab391814a/"/>
    <hyperlink ref="M855" r:id="rId854" display="https://www.linkedin.com/in/trong-tong-a3596b23/"/>
    <hyperlink ref="M856" r:id="rId855" display="https://www.linkedin.com/in/ajay-bajaj-15936832/"/>
    <hyperlink ref="M857" r:id="rId856" display="https://www.linkedin.com/in/sebastian-sztyper-5b767698/"/>
    <hyperlink ref="M858" r:id="rId857" display="https://www.linkedin.com/in/enrique-arebalo-rivera-326a03177/"/>
    <hyperlink ref="M859" r:id="rId858" display="https://www.linkedin.com/in/neel-p-594511179/"/>
    <hyperlink ref="M860" r:id="rId859" display="https://www.linkedin.com/in/rkarunak/"/>
    <hyperlink ref="M861" r:id="rId860" display="https://www.linkedin.com/in/alex-milstead-4348a820/"/>
    <hyperlink ref="M862" r:id="rId861" display="https://www.linkedin.com/in/akshay-patil-95702715b/"/>
    <hyperlink ref="M863" r:id="rId862" display="https://www.linkedin.com/in/lakshman-s-568168100/"/>
    <hyperlink ref="M864" r:id="rId863" display="https://www.linkedin.com/in/prasada-rao-gurubilli-87987082/"/>
    <hyperlink ref="M865" r:id="rId864" display="https://www.linkedin.com/in/veerakumar-ponnusamy-0a89b2125/"/>
    <hyperlink ref="M866" r:id="rId865" display="https://www.linkedin.com/in/kaveendan/"/>
    <hyperlink ref="M867" r:id="rId866" display="https://www.linkedin.com/in/melvin-xavier-846052190/"/>
    <hyperlink ref="M868" r:id="rId867" display="https://www.linkedin.com/in/sagar-gaur-6ba7a511a/"/>
    <hyperlink ref="M869" r:id="rId868" display="https://www.linkedin.com/in/vikas-raghav-28a343195/"/>
    <hyperlink ref="M870" r:id="rId869" display="https://www.linkedin.com/in/manoj-gahtori-b908b3199/"/>
    <hyperlink ref="M871" r:id="rId870" display="https://www.linkedin.com/in/pratyusha-bodala/"/>
    <hyperlink ref="M872" r:id="rId871" display="https://www.linkedin.com/in/jonathan-wright-31974aa6/"/>
    <hyperlink ref="M873" r:id="rId872" display="https://www.linkedin.com/in/peter-arnold-mindwarp/"/>
    <hyperlink ref="M874" r:id="rId873" display="https://www.linkedin.com/in/ᐯeᑎkᗩtᗩ-ⓢᕼiᐯᗩ-gᗩᑎtᗩ-46624b4b/"/>
    <hyperlink ref="M875" r:id="rId874" display="https://www.linkedin.com/in/hailey-brown8686/"/>
    <hyperlink ref="M876" r:id="rId875" display="https://www.linkedin.com/in/eveline-chicaroni-b226b231/"/>
    <hyperlink ref="M877" r:id="rId876" display="https://www.linkedin.com/in/grace-briggs-4440b242/"/>
    <hyperlink ref="M878" r:id="rId877" display="https://www.linkedin.com/in/robin-singh-871b66233/"/>
    <hyperlink ref="M879" r:id="rId878" display="https://www.linkedin.com/in/muhammad-izzat-zahidin-654a5274/"/>
    <hyperlink ref="M880" r:id="rId879" display="https://www.linkedin.com/in/aduitey-dubey/"/>
    <hyperlink ref="M881" r:id="rId880" display="https://www.linkedin.com/in/hai-na-yu-38a6995/"/>
    <hyperlink ref="M882" r:id="rId881" display="https://www.linkedin.com/in/narayan-patil-135007194/"/>
    <hyperlink ref="M883" r:id="rId882" display="https://www.linkedin.com/in/mehul-bhayani-216063162/"/>
    <hyperlink ref="M884" r:id="rId883" display="https://www.linkedin.com/in/george-teel-30613a27/"/>
    <hyperlink ref="M885" r:id="rId884" display="https://www.linkedin.com/in/makhosonke-mkhize-225100ab/"/>
    <hyperlink ref="M886" r:id="rId885" display="https://www.linkedin.com/in/badrinath-khandare-a1451b205/"/>
    <hyperlink ref="M887" r:id="rId886" display="https://www.linkedin.com/in/brendan-heffernan-85708514/"/>
    <hyperlink ref="M888" r:id="rId887" display="https://www.linkedin.com/in/eoin-o-malley-1215aa1b/"/>
    <hyperlink ref="M889" r:id="rId888" display="https://www.linkedin.com/in/ahmad-naderi-13bb40165/"/>
    <hyperlink ref="M890" r:id="rId889" display="https://www.linkedin.com/in/rohit-singh-b08024230/"/>
    <hyperlink ref="M891" r:id="rId890" display="https://www.linkedin.com/in/shashikant-shinde-962793b6/"/>
    <hyperlink ref="M892" r:id="rId891" display="https://www.linkedin.com/in/jaivik-patel-375228189/"/>
    <hyperlink ref="M893" r:id="rId892" display="https://www.linkedin.com/in/prashant-jole-936460199/"/>
    <hyperlink ref="M894" r:id="rId893" display="https://www.linkedin.com/in/tiberiodeoliveira/"/>
    <hyperlink ref="M895" r:id="rId894" display="https://www.linkedin.com/in/sapana-more-a16bb2136/"/>
    <hyperlink ref="M896" r:id="rId895" display="https://www.linkedin.com/in/nandini-priya-kurapati-05166523a/"/>
    <hyperlink ref="M897" r:id="rId896" display="https://www.linkedin.com/in/naveen-bora/"/>
    <hyperlink ref="M898" r:id="rId897" display="https://www.linkedin.com/in/marsel-akhmetshin/"/>
    <hyperlink ref="M899" r:id="rId898" display="https://www.linkedin.com/in/justin-wang-91b36a130/"/>
    <hyperlink ref="M900" r:id="rId899" display="https://www.linkedin.com/in/akash-vijay-388768186/"/>
    <hyperlink ref="M901" r:id="rId900" display="https://www.linkedin.com/in/marcos-brizolla-43b25923/"/>
    <hyperlink ref="M902" r:id="rId901" display="https://www.linkedin.com/in/ranjeet-yadav-4bb73a1a1/"/>
    <hyperlink ref="M903" r:id="rId902" display="https://www.linkedin.com/in/prarthit-s-43480251/"/>
    <hyperlink ref="M904" r:id="rId903" display="https://www.linkedin.com/in/akshaymysore/"/>
    <hyperlink ref="M905" r:id="rId904" display="https://www.linkedin.com/in/phckopper/"/>
    <hyperlink ref="M906" r:id="rId905" display="https://www.linkedin.com/in/orlandomedina/"/>
    <hyperlink ref="M907" r:id="rId906" display="https://www.linkedin.com/in/utkarsh-modanwal-8b37281a1/"/>
    <hyperlink ref="M908" r:id="rId907" display="https://www.linkedin.com/in/salonichauhan-dev/"/>
    <hyperlink ref="M909" r:id="rId908" display="https://www.linkedin.com/in/brunda-srinivasan-496700116/"/>
    <hyperlink ref="M910" r:id="rId909" display="https://www.linkedin.com/in/millerbyron/"/>
    <hyperlink ref="M911" r:id="rId910" display="https://www.linkedin.com/in/dregatos/"/>
    <hyperlink ref="M912" r:id="rId911" display="https://www.linkedin.com/in/shravan-kumar-a289601a0/"/>
    <hyperlink ref="M913" r:id="rId912" display="https://www.linkedin.com/in/carmencotofana/"/>
    <hyperlink ref="M914" r:id="rId913" display="https://www.linkedin.com/in/luqman-salim-khan-254a2b101/"/>
    <hyperlink ref="M915" r:id="rId914" display="https://www.linkedin.com/in/rachell-tanggap-cldp-41499417/"/>
    <hyperlink ref="M916" r:id="rId915" display="https://www.linkedin.com/in/gracielacgm/"/>
    <hyperlink ref="M917" r:id="rId916" display="https://www.linkedin.com/in/shrikanth-madiwalar-n-30691616a/"/>
    <hyperlink ref="M918" r:id="rId917" display="https://www.linkedin.com/in/prachi-sf/"/>
    <hyperlink ref="M919" r:id="rId918" display="https://www.linkedin.com/in/jwoot/"/>
    <hyperlink ref="M920" r:id="rId919" display="https://www.linkedin.com/in/amruthanand-p-27b50a168/"/>
    <hyperlink ref="M921" r:id="rId920" display="https://www.linkedin.com/in/sylvaincau/"/>
    <hyperlink ref="M922" r:id="rId921" display="https://www.linkedin.com/in/andrew-marek-008628150/"/>
    <hyperlink ref="M923" r:id="rId922" display="https://www.linkedin.com/in/avomeguerditchian/"/>
    <hyperlink ref="M924" r:id="rId923" display="https://www.linkedin.com/in/jargalanchimedregzen/"/>
    <hyperlink ref="M925" r:id="rId924" display="https://www.linkedin.com/in/julian-toro-80209532/"/>
    <hyperlink ref="M926" r:id="rId925" display="https://www.linkedin.com/in/juniorbrolini/"/>
    <hyperlink ref="M927" r:id="rId926" display="https://www.linkedin.com/in/lujomebe/"/>
    <hyperlink ref="M928" r:id="rId927" display="https://www.linkedin.com/in/mohshin-chowdhury-3a972928a/"/>
    <hyperlink ref="M929" r:id="rId928" display="https://www.linkedin.com/in/scottbonami/"/>
    <hyperlink ref="M930" r:id="rId929" display="https://www.linkedin.com/in/shane-a-25341184/"/>
    <hyperlink ref="M931" r:id="rId930" display="https://www.linkedin.com/in/siddhartha-cheemakurthy/"/>
    <hyperlink ref="M932" r:id="rId931" display="https://www.linkedin.com/in/varshitha-chevva-4a17871b7/"/>
    <hyperlink ref="M933" r:id="rId932" display="https://www.linkedin.com/in/yuantingluo/"/>
    <hyperlink ref="M934" r:id="rId933" display="https://www.linkedin.com/in/kunjankumarsureja/"/>
    <hyperlink ref="M935" r:id="rId934" display="https://www.linkedin.com/in/cdgarcia/"/>
    <hyperlink ref="M936" r:id="rId935" display="https://www.linkedin.com/in/prafulgajbhiye/"/>
    <hyperlink ref="M937" r:id="rId936" display="https://www.linkedin.com/in/rodrigo-pazos-456462192/"/>
    <hyperlink ref="M938" r:id="rId937" display="https://www.linkedin.com/in/sharathcodepalli/"/>
    <hyperlink ref="M939" r:id="rId938" display="https://www.linkedin.com/in/asif-r-7baa13247/"/>
    <hyperlink ref="M940" r:id="rId939" display="https://www.linkedin.com/in/y%c4%b1ld%c4%b1ray-uygun-ab3bb438/"/>
    <hyperlink ref="M941" r:id="rId940" display="https://www.linkedin.com/in/kjoneill94/"/>
    <hyperlink ref="M942" r:id="rId941" display="https://www.linkedin.com/in/vishal-solanki-599a221b0/"/>
    <hyperlink ref="M943" r:id="rId942" display="https://www.linkedin.com/in/rahul-kumar-a47161118/"/>
    <hyperlink ref="M944" r:id="rId943" display="https://www.linkedin.com/in/annboston/"/>
    <hyperlink ref="M945" r:id="rId944" display="https://www.linkedin.com/in/amit-dabhade-06a30913a/"/>
    <hyperlink ref="M946" r:id="rId945" display="https://www.linkedin.com/in/saradi-saikia-102a79149/"/>
    <hyperlink ref="M947" r:id="rId946" display="https://www.linkedin.com/in/dhiman-shah-m-eng-a723817b/"/>
    <hyperlink ref="M948" r:id="rId947" display="https://www.linkedin.com/in/vignesh-swaminathan-40b918169/"/>
    <hyperlink ref="M949" r:id="rId948" display="https://www.linkedin.com/in/sam-kim-1012/"/>
    <hyperlink ref="M950" r:id="rId949" display="https://www.linkedin.com/in/becki-salazar/"/>
    <hyperlink ref="M951" r:id="rId950" display="https://www.linkedin.com/in/jigar-shah-23403237/"/>
    <hyperlink ref="M952" r:id="rId951" display="https://www.linkedin.com/in/akshaj-patil-612446146/"/>
    <hyperlink ref="M953" r:id="rId952" display="https://www.linkedin.com/in/jaimini-patel-10a24a172/"/>
    <hyperlink ref="M954" r:id="rId953" display="https://www.linkedin.com/in/pavan-garimella-2392b6190/"/>
    <hyperlink ref="M955" r:id="rId954" display="https://www.linkedin.com/in/saikrishna62892/"/>
    <hyperlink ref="M956" r:id="rId955" display="https://www.linkedin.com/in/sohanmadhavbangaru/"/>
    <hyperlink ref="M957" r:id="rId956" display="https://www.linkedin.com/in/vandana-gupta-4a77a98b/"/>
    <hyperlink ref="M958" r:id="rId957" display="https://www.linkedin.com/in/vijay-sitaram-47aa0514/"/>
    <hyperlink ref="M959" r:id="rId958" display="https://www.linkedin.com/in/vivek-puar-517071183/"/>
    <hyperlink ref="M960" r:id="rId959" display="https://www.linkedin.com/in/george-mauer/"/>
    <hyperlink ref="M961" r:id="rId960" display="https://www.linkedin.com/in/niravsathwara46/"/>
    <hyperlink ref="M962" r:id="rId961" display="https://www.linkedin.com/in/anirudha-patil-a64225145/"/>
    <hyperlink ref="M963" r:id="rId962" display="https://www.linkedin.com/in/yogesh-khatana-16a05b3b/"/>
    <hyperlink ref="M964" r:id="rId963" display="https://www.linkedin.com/in/georgeproicou/"/>
    <hyperlink ref="M965" r:id="rId964" display="https://www.linkedin.com/in/reinerleal/"/>
    <hyperlink ref="M966" r:id="rId965" display="https://www.linkedin.com/in/riasat-sarwar-073a1495/"/>
    <hyperlink ref="M967" r:id="rId966" display="https://www.linkedin.com/in/luizantoniosoares/"/>
    <hyperlink ref="M968" r:id="rId967" display="https://www.linkedin.com/in/manaswini-kankanala/"/>
    <hyperlink ref="M969" r:id="rId968" display="https://www.linkedin.com/in/aman-kumar-singh-137381145/"/>
    <hyperlink ref="M970" r:id="rId969" display="https://www.linkedin.com/in/ganesh-kale-25b4a6145/"/>
    <hyperlink ref="M971" r:id="rId970" display="https://www.linkedin.com/in/jordan-chavez-132643b5/"/>
    <hyperlink ref="M972" r:id="rId971" display="https://www.linkedin.com/in/oscarmrom/"/>
    <hyperlink ref="M973" r:id="rId972" display="https://www.linkedin.com/in/hamthullah-n-62258a55/"/>
    <hyperlink ref="M974" r:id="rId973" display="https://www.linkedin.com/in/surya-p-2672b1299/"/>
    <hyperlink ref="M975" r:id="rId974" display="https://www.linkedin.com/in/saurabhsuman1998/"/>
    <hyperlink ref="M976" r:id="rId975" display="https://www.linkedin.com/in/rajat-meshram0927/"/>
    <hyperlink ref="M977" r:id="rId976" display="https://www.linkedin.com/in/prabheesh-thekkayil-2283a9144/"/>
    <hyperlink ref="M978" r:id="rId977" display="https://www.linkedin.com/in/sabir-ali-44763a150/"/>
    <hyperlink ref="M979" r:id="rId978" display="https://www.linkedin.com/in/salena-speagle/"/>
    <hyperlink ref="M980" r:id="rId979" display="https://www.linkedin.com/in/kevin-cunanan-760875a3/"/>
    <hyperlink ref="M981" r:id="rId980" display="https://www.linkedin.com/in/patrick-aquilone-a488b421/"/>
    <hyperlink ref="M982" r:id="rId981" display="https://www.linkedin.com/in/himanshu-jogi-14671b74/"/>
    <hyperlink ref="M983" r:id="rId982" display="https://www.linkedin.com/in/dennis-heath-1b6b3014/"/>
    <hyperlink ref="M984" r:id="rId983" display="https://www.linkedin.com/in/rakesh-tandon-50ba52168/"/>
    <hyperlink ref="M985" r:id="rId984" display="https://www.linkedin.com/in/vivek-kumar-ray-83b490202/"/>
    <hyperlink ref="M986" r:id="rId985" display="https://www.linkedin.com/in/ranjeet-kumar-03894614a/"/>
    <hyperlink ref="M987" r:id="rId986" display="https://www.linkedin.com/in/gopi-r-388a24233/"/>
    <hyperlink ref="M988" r:id="rId987" display="https://www.linkedin.com/in/amar-patil-0a4371236/"/>
    <hyperlink ref="M989" r:id="rId988" display="https://www.linkedin.com/in/vivek-thorve-a2a84144/"/>
    <hyperlink ref="M990" r:id="rId989" display="https://www.linkedin.com/in/kailash-surungkar-26b17a199/"/>
    <hyperlink ref="M991" r:id="rId990" display="https://www.linkedin.com/in/guru-prasad-0a6a3213b/"/>
    <hyperlink ref="M992" r:id="rId991" display="https://www.linkedin.com/in/himanshu-mishra-90a331106/"/>
    <hyperlink ref="M993" r:id="rId992" display="https://www.linkedin.com/in/jon-jones-527aa110/"/>
    <hyperlink ref="M994" r:id="rId993" display="https://www.linkedin.com/in/aman-singh-297a98167/"/>
    <hyperlink ref="M995" r:id="rId994" display="https://www.linkedin.com/in/mert-arıcı-7000b2bb/"/>
    <hyperlink ref="M996" r:id="rId995" display="https://www.linkedin.com/in/sahanarajashekar/"/>
    <hyperlink ref="M997" r:id="rId996" display="https://www.linkedin.com/in/zen-bhatt-42018930/"/>
    <hyperlink ref="M998" r:id="rId997" display="https://www.linkedin.com/in/veerababu-karanam-303945141/"/>
    <hyperlink ref="M999" r:id="rId998" display="https://www.linkedin.com/in/praveen-chakinala-67197020/"/>
    <hyperlink ref="M1000" r:id="rId999" display="https://www.linkedin.com/in/chancelor-wolgamott-pmp-53166a107/"/>
    <hyperlink ref="M1001" r:id="rId1000" display="https://www.linkedin.com/in/mallorie-rohrbach/"/>
    <hyperlink ref="M1002" r:id="rId1001" display="https://www.linkedin.com/in/mani-shankar-krishnasamy-1500904b/"/>
    <hyperlink ref="M1003" r:id="rId1002" display="https://www.linkedin.com/in/rodrigo-rodríguez-serrano/"/>
    <hyperlink ref="M1004" r:id="rId1003" display="https://www.linkedin.com/in/vishwa-prasad-bhat-b43ba9a5/"/>
    <hyperlink ref="M1005" r:id="rId1004" display="https://www.linkedin.com/in/rishi-kumar-jain-72991455/"/>
    <hyperlink ref="M1006" r:id="rId1005" display="https://www.linkedin.com/in/nihal-sama-7506ab16a/"/>
    <hyperlink ref="M1007" r:id="rId1006" display="https://www.linkedin.com/in/ritesh-dalwadi-894a51145/"/>
    <hyperlink ref="M1008" r:id="rId1007" display="https://www.linkedin.com/in/gaurav-patel-98bab232/"/>
    <hyperlink ref="M1009" r:id="rId1008" display="https://www.linkedin.com/in/satyajit-ojha/"/>
    <hyperlink ref="M1010" r:id="rId1009" display="https://www.linkedin.com/in/osamarao/"/>
    <hyperlink ref="M1011" r:id="rId1010" display="https://www.linkedin.com/in/cmeza99/"/>
    <hyperlink ref="M1012" r:id="rId1011" display="https://www.linkedin.com/in/joshua-rieck-1a664267/"/>
    <hyperlink ref="M1013" r:id="rId1012" display="https://www.linkedin.com/in/yeshwanthc564/"/>
    <hyperlink ref="M1014" r:id="rId1013" display="https://www.linkedin.com/in/martakoutsogiannis/"/>
    <hyperlink ref="M1015" r:id="rId1014" display="https://www.linkedin.com/in/reenu-murugan/"/>
    <hyperlink ref="M1016" r:id="rId1015" display="https://www.linkedin.com/in/özdemir-karagemicioğlu-215001123/"/>
    <hyperlink ref="M1017" r:id="rId1016" display="https://www.linkedin.com/in/raman-gour/"/>
    <hyperlink ref="M1018" r:id="rId1017" display="https://www.linkedin.com/in/rudra-mishra-329192203/"/>
    <hyperlink ref="M1019" r:id="rId1018" display="https://www.linkedin.com/in/rahul-solanki-82561a149/"/>
    <hyperlink ref="M1020" r:id="rId1019" display="https://www.linkedin.com/in/avraham-khanukaev/"/>
    <hyperlink ref="M1021" r:id="rId1020" display="https://www.linkedin.com/in/nick-spence-b6a868154/"/>
    <hyperlink ref="M1022" r:id="rId1021" display="https://www.linkedin.com/in/f%c3%a1bio-campos-19005736/"/>
    <hyperlink ref="M1023" r:id="rId1022" display="https://www.linkedin.com/in/ahmed-soliman-00868ba0/"/>
    <hyperlink ref="M1024" r:id="rId1023" display="https://www.linkedin.com/in/jay-krishna-reddy-10b344155/"/>
    <hyperlink ref="M1025" r:id="rId1024" display="https://www.linkedin.com/in/joshua-couto-2a3a1a13/"/>
    <hyperlink ref="M1026" r:id="rId1025" display="https://www.linkedin.com/in/martinhardselius/"/>
    <hyperlink ref="M1027" r:id="rId1026" display="https://www.linkedin.com/in/akhil-prasad-tp-80013489/"/>
    <hyperlink ref="M1028" r:id="rId1027" display="https://www.linkedin.com/in/venkat-kumar-989b7b53/"/>
    <hyperlink ref="M1029" r:id="rId1028" display="https://www.linkedin.com/in/manish-jagtap-11a21512a/"/>
    <hyperlink ref="M1030" r:id="rId1029" display="https://www.linkedin.com/in/xavier-gisbert-beguer/"/>
    <hyperlink ref="M1031" r:id="rId1030" display="https://www.linkedin.com/in/shofiya-shalini-duraisamy-588a7b115/"/>
    <hyperlink ref="M1032" r:id="rId1031" display="https://www.linkedin.com/in/john-glauber-5468197/"/>
    <hyperlink ref="M1033" r:id="rId1032" display="https://www.linkedin.com/in/pawan-kumar-パワン・クマール-a82443197/"/>
    <hyperlink ref="M1034" r:id="rId1033" display="https://www.linkedin.com/in/indrajeet-patil-ph-d-397865174/"/>
    <hyperlink ref="M1035" r:id="rId1034" display="https://www.linkedin.com/in/ashish-patel-318a57211/"/>
    <hyperlink ref="M1036" r:id="rId1035" display="https://www.linkedin.com/in/ivan-burgos-32467293/"/>
    <hyperlink ref="M1037" r:id="rId1036" display="https://www.linkedin.com/in/neeraj-gupta-61397488/"/>
    <hyperlink ref="M1038" r:id="rId1037" display="https://www.linkedin.com/in/saeed-bohloul-ph-d-89053426/"/>
    <hyperlink ref="M1039" r:id="rId1038" display="https://www.linkedin.com/in/carlos-n-5914556a/"/>
    <hyperlink ref="M1040" r:id="rId1039" display="https://www.linkedin.com/in/rohatash-chaudhary-aa5661164/"/>
    <hyperlink ref="M1041" r:id="rId1040" display="https://www.linkedin.com/in/nikola-bogdanović-abab522a2/"/>
    <hyperlink ref="M1042" r:id="rId1041" display="https://www.linkedin.com/in/moshe-kalish/"/>
    <hyperlink ref="M1043" r:id="rId1042" display="https://www.linkedin.com/in/anitha-mani-0106b1103/"/>
    <hyperlink ref="M1044" r:id="rId1043" display="https://www.linkedin.com/in/andré-ferreira-765b5671/"/>
    <hyperlink ref="M1045" r:id="rId1044" display="https://www.linkedin.com/in/gerrygard/"/>
    <hyperlink ref="M1046" r:id="rId1045" display="https://www.linkedin.com/in/chetan-malpathak-b6986710a/"/>
    <hyperlink ref="M1047" r:id="rId1046" display="https://www.linkedin.com/in/lou-shragher-12a32b101/"/>
    <hyperlink ref="M1048" r:id="rId1047" display="https://www.linkedin.com/in/freden/"/>
    <hyperlink ref="M1049" r:id="rId1048" display="https://www.linkedin.com/in/sharisse-n-cook-mba-hrm-cprp-ba8a0446/"/>
    <hyperlink ref="M1050" r:id="rId1049" display="https://www.linkedin.com/in/david-fouchea-76202115/"/>
    <hyperlink ref="M1051" r:id="rId1050" display="https://www.linkedin.com/in/samhernandez8796/"/>
    <hyperlink ref="M1052" r:id="rId1051" display="https://www.linkedin.com/in/michaelnarciso1/"/>
    <hyperlink ref="M1053" r:id="rId1052" display="https://www.linkedin.com/in/daniel-erbacher/"/>
    <hyperlink ref="M1054" r:id="rId1053" display="https://www.linkedin.com/in/rickhand/"/>
    <hyperlink ref="M1055" r:id="rId1054" display="https://www.linkedin.com/in/rhonald-charmasson-1825a223/"/>
    <hyperlink ref="M1056" r:id="rId1055" display="https://www.linkedin.com/in/wen-hui-huang-339a02190/"/>
    <hyperlink ref="M1057" r:id="rId1056" display="https://www.linkedin.com/in/maya-arenzon/"/>
    <hyperlink ref="M1058" r:id="rId1057" display="https://www.linkedin.com/in/daniel-kemp-2a8a969a/"/>
    <hyperlink ref="M1059" r:id="rId1058" display="https://www.linkedin.com/in/ulises-de-la-rosa-395ba766/"/>
    <hyperlink ref="M1060" r:id="rId1059" display="https://www.linkedin.com/in/maayan-kfir-shani-97b22931a/"/>
    <hyperlink ref="M1061" r:id="rId1060" display="https://www.linkedin.com/in/sebastien-varga/"/>
    <hyperlink ref="M1062" r:id="rId1061" display="https://www.linkedin.com/in/dilek-bozkurt-925709202/"/>
    <hyperlink ref="M1063" r:id="rId1062" display="https://www.linkedin.com/in/caroline-choukroun-8184b55b/"/>
    <hyperlink ref="M1064" r:id="rId1063" display="https://www.linkedin.com/in/gustavo-machado-646448113/"/>
    <hyperlink ref="M1065" r:id="rId1064" display="https://www.linkedin.com/in/renee-mooney-71a3329/"/>
    <hyperlink ref="M1066" r:id="rId1065" display="https://www.linkedin.com/in/amanpreet-singh-46598a179/"/>
    <hyperlink ref="M1067" r:id="rId1066" display="https://www.linkedin.com/in/sharon-p-b91862227/"/>
    <hyperlink ref="M1068" r:id="rId1067" display="https://www.linkedin.com/in/rene%c3%a9-prosser-b38407143/"/>
    <hyperlink ref="M1069" r:id="rId1068" display="https://www.linkedin.com/in/trisha-perumal-3771ab165/"/>
    <hyperlink ref="M1070" r:id="rId1069" display="https://www.linkedin.com/in/brianamer/"/>
    <hyperlink ref="M1071" r:id="rId1070" display="https://www.linkedin.com/in/tylerprock/"/>
    <hyperlink ref="M1072" r:id="rId1071" display="https://www.linkedin.com/in/igartnak/"/>
    <hyperlink ref="M1073" r:id="rId1072" display="https://www.linkedin.com/in/anne-kozemski-484b21206/"/>
    <hyperlink ref="M1074" r:id="rId1073" display="https://www.linkedin.com/in/suhas-pujari-b0aabb32/"/>
    <hyperlink ref="M1075" r:id="rId1074" display="https://www.linkedin.com/in/colin-farrell-89a71839/"/>
    <hyperlink ref="M1076" r:id="rId1075" display="https://www.linkedin.com/in/keerthivasan-ramamoorthy-966607151/"/>
    <hyperlink ref="M1077" r:id="rId1076" display="https://www.linkedin.com/in/estelle-faucon/"/>
    <hyperlink ref="M1078" r:id="rId1077" display="https://www.linkedin.com/in/kyleengland/"/>
    <hyperlink ref="M1079" r:id="rId1078" display="https://www.linkedin.com/in/robert-delucia-c-p-m-a9b6b91/"/>
    <hyperlink ref="M1080" r:id="rId1079" display="https://www.linkedin.com/in/kelly-banks-b40a554/"/>
    <hyperlink ref="M1081" r:id="rId1080" display="https://www.linkedin.com/in/martin-medina-morales-891357190/"/>
    <hyperlink ref="M1082" r:id="rId1081" display="https://www.linkedin.com/in/sabrina-sperandeo-ab3430127/"/>
    <hyperlink ref="M1083" r:id="rId1082" display="https://www.linkedin.com/in/tejas-gondalia-03b43a106/"/>
    <hyperlink ref="M1084" r:id="rId1083" display="https://www.linkedin.com/in/harshad-latinge-6aa318126/"/>
    <hyperlink ref="M1085" r:id="rId1084" display="https://www.linkedin.com/in/pcb-design/"/>
    <hyperlink ref="M1086" r:id="rId1085" display="https://www.linkedin.com/in/juan-carlos-rodr%c3%adguez-ortega-676b94127/"/>
    <hyperlink ref="M1087" r:id="rId1086" display="https://www.linkedin.com/in/alejandro-urbina-9593737b/"/>
    <hyperlink ref="M1088" r:id="rId1087" display="https://www.linkedin.com/in/charo-jim%25c3%25a9nez-mengotti-92188714/"/>
    <hyperlink ref="M1089" r:id="rId1088" display="https://www.linkedin.com/in/greg-hjelmeland-1770107/"/>
    <hyperlink ref="M1090" r:id="rId1089" display="https://www.linkedin.com/in/florent-verger-96635237/"/>
    <hyperlink ref="M1091" r:id="rId1090" display="https://www.linkedin.com/in/thanh-tiến-trương-4a9a47206/"/>
    <hyperlink ref="M1092" r:id="rId1091" display="https://www.linkedin.com/in/vijay-parchande-74211ba4/"/>
    <hyperlink ref="M1093" r:id="rId1092" display="https://www.linkedin.com/in/dave-suchanek-63153318/"/>
    <hyperlink ref="M1094" r:id="rId1093" display="https://www.linkedin.com/in/mehmet-sadiç-5529019a/"/>
    <hyperlink ref="M1095" r:id="rId1094" display="https://www.linkedin.com/in/yahir-lp/"/>
    <hyperlink ref="M1096" r:id="rId1095" display="https://www.linkedin.com/in/ritesh-ray-chaudhuri-76717a70/"/>
    <hyperlink ref="M1097" r:id="rId1096" display="https://www.linkedin.com/in/linlin-yang-b40bb113/"/>
    <hyperlink ref="M1098" r:id="rId1097" display="https://www.linkedin.com/in/john-k-sedor-lssbb-1a91b817/"/>
    <hyperlink ref="M1099" r:id="rId1098" display="https://www.linkedin.com/in/eser-aras-4790a7168/"/>
    <hyperlink ref="M1100" r:id="rId1099" display="https://www.linkedin.com/in/melike-tanlak-a4a5a324/"/>
    <hyperlink ref="M1101" r:id="rId1100" display="https://www.linkedin.com/in/paulo-vieira-42bb6348/"/>
    <hyperlink ref="M1102" r:id="rId1101" display="https://www.linkedin.com/in/saurabh-uttarwar/"/>
    <hyperlink ref="M1103" r:id="rId1102" display="https://www.linkedin.com/in/silvana-przybycien-a5737b96/"/>
    <hyperlink ref="M1104" r:id="rId1103" display="https://www.linkedin.com/in/mourad-m-b41089b/"/>
    <hyperlink ref="M1105" r:id="rId1104" display="https://www.linkedin.com/in/jesús-alducin-castillo-4359449b/"/>
    <hyperlink ref="M1106" r:id="rId1105" display="https://www.linkedin.com/in/carmen-aguilar-28129992/"/>
    <hyperlink ref="M1107" r:id="rId1106" display="https://www.linkedin.com/in/artip-pokpongkiat/"/>
    <hyperlink ref="M1108" r:id="rId1107" display="https://www.linkedin.com/in/sylvainguillon/"/>
    <hyperlink ref="M1109" r:id="rId1108" display="https://www.linkedin.com/in/madhav-paranajpe-a3ab4134/"/>
    <hyperlink ref="M1110" r:id="rId1109" display="https://www.linkedin.com/in/swapnil-pawar-04ba1856/"/>
    <hyperlink ref="M1111" r:id="rId1110" display="https://www.linkedin.com/in/michael-morningstar-5b996235/"/>
    <hyperlink ref="M1112" r:id="rId1111" display="https://www.linkedin.com/in/akansha-meshram-10b210230/"/>
    <hyperlink ref="M1113" r:id="rId1112" display="https://www.linkedin.com/in/ihssan-baim-87a476192/"/>
    <hyperlink ref="M1114" r:id="rId1113" display="https://www.linkedin.com/in/michelle-alves-b1052b33/"/>
    <hyperlink ref="M1115" r:id="rId1114" display="https://www.linkedin.com/in/nikola-milicevic-22214333/"/>
    <hyperlink ref="M1116" r:id="rId1115" display="https://www.linkedin.com/in/alessandro-avolio/"/>
    <hyperlink ref="M1117" r:id="rId1116" display="https://www.linkedin.com/in/kjell-coleman-cppm/"/>
    <hyperlink ref="M1118" r:id="rId1117" display="https://www.linkedin.com/in/milenamacedo/"/>
    <hyperlink ref="M1119" r:id="rId1118" display="https://www.linkedin.com/in/cher-ami-luna-03054a/"/>
    <hyperlink ref="M1120" r:id="rId1119" display="https://www.linkedin.com/in/teohziahjing/"/>
    <hyperlink ref="M1121" r:id="rId1120" display="https://www.linkedin.com/in/jorge-campomanes-gómez-b459291ba/"/>
    <hyperlink ref="M1122" r:id="rId1121" display="https://www.linkedin.com/in/castorkgeorge/"/>
    <hyperlink ref="M1123" r:id="rId1122" display="https://www.linkedin.com/in/miroslawgarycki/"/>
    <hyperlink ref="M1124" r:id="rId1123" display="https://www.linkedin.com/in/felix-perez-708622104/"/>
    <hyperlink ref="M1125" r:id="rId1124" display="https://www.linkedin.com/in/felix-miguel-perez-rosas-708622104/"/>
    <hyperlink ref="M1126" r:id="rId1125" display="https://www.linkedin.com/in/mark-cassady-58647716/"/>
    <hyperlink ref="M1127" r:id="rId1126" display="https://www.linkedin.com/in/rohit-yadav-4854ba100/"/>
    <hyperlink ref="M1128" r:id="rId1127" display="https://www.linkedin.com/in/syahirah-amira-shafiee-732b62233/"/>
    <hyperlink ref="M1129" r:id="rId1128" display="https://www.linkedin.com/in/mandana-akia-62059138/"/>
    <hyperlink ref="M1130" r:id="rId1129" display="https://www.linkedin.com/in/aditya-uday-shankar/"/>
    <hyperlink ref="M1131" r:id="rId1130" display="https://www.linkedin.com/in/truongmatthew/"/>
    <hyperlink ref="M1132" r:id="rId1131" display="https://www.linkedin.com/in/noce-farhadi-9a7a951b/"/>
    <hyperlink ref="M1133" r:id="rId1132" display="https://www.linkedin.com/in/aadhi-rk-8222531b9/"/>
    <hyperlink ref="M1134" r:id="rId1133" display="https://www.linkedin.com/in/jeandre-ebersohn-34a342110/"/>
    <hyperlink ref="M1135" r:id="rId1134" display="https://www.linkedin.com/in/mthokozisi-blessing-khulu-420a7470/"/>
    <hyperlink ref="M1136" r:id="rId1135" display="https://www.linkedin.com/in/siseko-mkumla-88241a111/"/>
    <hyperlink ref="M1137" r:id="rId1136" display="https://www.linkedin.com/in/bhimraj-kodam-86525930/"/>
    <hyperlink ref="M1138" r:id="rId1137" display="https://www.linkedin.com/in/lucas-rossi-94278172/"/>
    <hyperlink ref="M1139" r:id="rId1138" display="https://www.linkedin.com/in/harsh-shah-439333159/"/>
    <hyperlink ref="M1140" r:id="rId1139" display="https://www.linkedin.com/in/rafaeldemoraisamaral/"/>
    <hyperlink ref="M1141" r:id="rId1140" display="https://www.linkedin.com/in/diana-amaral-qualityandindustrialmanagement/"/>
    <hyperlink ref="M1142" r:id="rId1141" display="https://www.linkedin.com/in/atahan-y%c3%bcksel-448358138/"/>
    <hyperlink ref="M1143" r:id="rId1142" display="https://www.linkedin.com/in/brunoqualityengineer/"/>
    <hyperlink ref="M1144" r:id="rId1143" display="https://www.linkedin.com/in/nour-eddene-ait-bouilli-24ba10111/"/>
    <hyperlink ref="M1145" r:id="rId1144" display="https://www.linkedin.com/in/eobandomarin/"/>
    <hyperlink ref="M1146" r:id="rId1145" display="https://www.linkedin.com/in/geokach/"/>
    <hyperlink ref="M1147" r:id="rId1146" display="https://www.linkedin.com/in/ramkumar-karunanithi-a706477a/"/>
    <hyperlink ref="M1148" r:id="rId1147" display="https://www.linkedin.com/in/prasad-sonawane-0a0460171/"/>
    <hyperlink ref="M1149" r:id="rId1148" display="https://www.linkedin.com/in/krunalvaghela/"/>
    <hyperlink ref="M1150" r:id="rId1149" display="https://www.linkedin.com/in/kacper-bulik-943baa135/"/>
    <hyperlink ref="M1151" r:id="rId1150" display="https://www.linkedin.com/in/sebastian-szczesny-3889b952/"/>
    <hyperlink ref="M1152" r:id="rId1151" display="https://www.linkedin.com/in/rohanshingare/"/>
    <hyperlink ref="M1153" r:id="rId1152" display="https://www.linkedin.com/in/fshupti/"/>
    <hyperlink ref="M1154" r:id="rId1153" display="https://www.linkedin.com/in/uziel-boznai-l%c3%b3pez-rodr%c3%adguez-352a621b4/"/>
    <hyperlink ref="M1155" r:id="rId1154" display="https://www.linkedin.com/in/carissa-maxwell-36843943/"/>
    <hyperlink ref="M1156" r:id="rId1155" display="https://www.linkedin.com/in/sametyagmur/"/>
    <hyperlink ref="M1157" r:id="rId1156" display="https://www.linkedin.com/in/manuel-garcia-jester/"/>
    <hyperlink ref="M1158" r:id="rId1157" display="https://www.linkedin.com/in/muhammad-khalid-81a43a11/"/>
    <hyperlink ref="M1159" r:id="rId1158" display="https://www.linkedin.com/in/ban-hui-phuah-3a0bb817a/"/>
    <hyperlink ref="M1160" r:id="rId1159" display="https://www.linkedin.com/in/muhamad-yusri-mohd-yusof-50ab13142/"/>
    <hyperlink ref="M1161" r:id="rId1160" display="https://www.linkedin.com/in/horacio-díaz-suárez-b183a5159/"/>
    <hyperlink ref="M1162" r:id="rId1161" display="https://www.linkedin.com/in/tim-sutter-a050b312/"/>
    <hyperlink ref="M1163" r:id="rId1162" display="https://www.linkedin.com/in/awan-irawan/"/>
    <hyperlink ref="M1164" r:id="rId1163" display="https://www.linkedin.com/in/vjchoudhary/"/>
    <hyperlink ref="M1165" r:id="rId1164" display="https://www.linkedin.com/in/ariel-rodrigo-r-888355200/"/>
    <hyperlink ref="M1166" r:id="rId1165" display="https://www.linkedin.com/in/simone-roversi-a731388b/"/>
    <hyperlink ref="M1167" r:id="rId1166" display="https://www.linkedin.com/in/kali-doss-97b714185/"/>
    <hyperlink ref="M1168" r:id="rId1167" display="https://www.linkedin.com/in/scott-heldreth-47b13911/"/>
    <hyperlink ref="M1169" r:id="rId1168" display="https://www.linkedin.com/in/mugilan-k-84915836/"/>
    <hyperlink ref="M1170" r:id="rId1169" display="https://www.linkedin.com/in/raul-dorado-10aa4654/"/>
    <hyperlink ref="M1171" r:id="rId1170" display="https://www.linkedin.com/in/shubham-pandey-34b808180/"/>
    <hyperlink ref="M1172" r:id="rId1171" display="https://www.linkedin.com/in/mouad-moukrim-015b8a131/"/>
    <hyperlink ref="M1173" r:id="rId1172" display="https://www.linkedin.com/in/thaouyen136/"/>
    <hyperlink ref="M1174" r:id="rId1173" display="https://www.linkedin.com/in/alireza-hezarkhani-a692b948/"/>
    <hyperlink ref="M1175" r:id="rId1174" display="https://www.linkedin.com/in/sudarshan-dere-aaa4a2131/"/>
    <hyperlink ref="M1176" r:id="rId1175" display="https://www.linkedin.com/in/gaurang-hingu-76091019/"/>
    <hyperlink ref="M1177" r:id="rId1176" display="https://www.linkedin.com/in/amirasyrafhamidi/"/>
    <hyperlink ref="M1178" r:id="rId1177" display="https://www.linkedin.com/in/cristian-ilie-578072155/"/>
    <hyperlink ref="M1179" r:id="rId1178" display="https://www.linkedin.com/in/rohit-kumbhar-845925161/"/>
    <hyperlink ref="M1180" r:id="rId1179" display="https://www.linkedin.com/in/ikhsan-pratama-90ab19103/"/>
    <hyperlink ref="M1181" r:id="rId1180" display="https://www.linkedin.com/in/phạm-quốc-anh-770601212/"/>
    <hyperlink ref="M1182" r:id="rId1181" display="https://www.linkedin.com/in/augustomallon/"/>
    <hyperlink ref="M1183" r:id="rId1182" display="https://www.linkedin.com/in/jashan-sanger-973663170/"/>
    <hyperlink ref="M1184" r:id="rId1183" display="https://www.linkedin.com/in/josecasen/"/>
    <hyperlink ref="M1185" r:id="rId1184" display="https://www.linkedin.com/in/prachi-shetty-16122408/"/>
    <hyperlink ref="M1186" r:id="rId1185" display="https://www.linkedin.com/in/amad%25c3%25a9us-jansson-741806110/"/>
    <hyperlink ref="M1187" r:id="rId1186" display="https://www.linkedin.com/in/felixmoreno/"/>
    <hyperlink ref="M1188" r:id="rId1187" display="https://www.linkedin.com/in/gary-gullo-2075a826/"/>
    <hyperlink ref="M1189" r:id="rId1188" display="https://www.linkedin.com/in/aralynnnowack/"/>
    <hyperlink ref="M1190" r:id="rId1189" display="https://www.linkedin.com/in/tushar-bhardwaj-242695183/"/>
    <hyperlink ref="M1191" r:id="rId1190" display="https://www.linkedin.com/in/david-kenney-3653b16a/"/>
    <hyperlink ref="M1192" r:id="rId1191" display="https://www.linkedin.com/in/gerardo-emilio-sigales-celis-05a22b121/"/>
    <hyperlink ref="M1193" r:id="rId1192" display="https://www.linkedin.com/in/naga-sachin-rekulapalli-717318b8/"/>
    <hyperlink ref="M1194" r:id="rId1193" display="https://www.linkedin.com/in/colinhe-metal-forming/"/>
    <hyperlink ref="M1195" r:id="rId1194" display="https://www.linkedin.com/in/hashem-hashem-4839651a7/"/>
    <hyperlink ref="M1196" r:id="rId1195" display="https://www.linkedin.com/in/paul-sullins-8b39b3b/"/>
    <hyperlink ref="M1197" r:id="rId1196" display="https://www.linkedin.com/in/martha-logdanidou-9a814186/"/>
    <hyperlink ref="M1198" r:id="rId1197" display="https://www.linkedin.com/in/kunal-9947091a3/"/>
    <hyperlink ref="M1199" r:id="rId1198" display="https://www.linkedin.com/in/amanda-dung-84702b49/"/>
    <hyperlink ref="M1200" r:id="rId1199" display="https://www.linkedin.com/in/binh-nguyen-842abb14a/"/>
    <hyperlink ref="M1201" r:id="rId1200" display="https://www.linkedin.com/in/taha-mustafa-844346247/"/>
    <hyperlink ref="M1202" r:id="rId1201" display="https://www.linkedin.com/in/chaitanya-kummara-202949241/"/>
    <hyperlink ref="M1203" r:id="rId1202" display="https://www.linkedin.com/in/ashish-dubey-208618147/"/>
    <hyperlink ref="M1204" r:id="rId1203" display="https://www.linkedin.com/in/kaique-silva-/"/>
    <hyperlink ref="M1205" r:id="rId1204" display="https://www.linkedin.com/in/billy-chui/"/>
    <hyperlink ref="M1206" r:id="rId1205" display="https://www.linkedin.com/in/sudarshan-shinde-95471113b/"/>
    <hyperlink ref="M1207" r:id="rId1206" display="https://www.linkedin.com/in/jeffgrueneberg/"/>
    <hyperlink ref="M1208" r:id="rId1207" display="https://www.linkedin.com/in/dylanspaenij/"/>
    <hyperlink ref="M1209" r:id="rId1208" display="https://www.linkedin.com/in/nurul-nadia-binti-mohamad-isa-34b339226/"/>
    <hyperlink ref="M1210" r:id="rId1209" display="https://www.linkedin.com/in/derrickmaxie/"/>
    <hyperlink ref="M1211" r:id="rId1210" display="https://www.linkedin.com/in/srinad-b-b039a29a/"/>
    <hyperlink ref="M1212" r:id="rId1211" display="https://www.linkedin.com/in/el-aziz-amroune-baa735291/"/>
    <hyperlink ref="M1213" r:id="rId1212" display="https://www.linkedin.com/in/adrian-sochaniwsky-61210810a/"/>
    <hyperlink ref="M1214" r:id="rId1213" display="https://www.linkedin.com/in/kevinparkkgp/"/>
    <hyperlink ref="M1215" r:id="rId1214" display="https://www.linkedin.com/in/yousef-aloush-0104092a0/"/>
    <hyperlink ref="M1216" r:id="rId1215" display="https://www.linkedin.com/in/sasipriya-sakamuri-62499513/"/>
    <hyperlink ref="M1217" r:id="rId1216" display="https://www.linkedin.com/in/jayant-jha-16667342/"/>
    <hyperlink ref="M1218" r:id="rId1217" display="https://www.linkedin.com/in/houssem-meskini-86a23a13a/"/>
    <hyperlink ref="M1219" r:id="rId1218" display="https://www.linkedin.com/in/st%c3%a9phane-mahmoud-929b4a182/"/>
    <hyperlink ref="M1220" r:id="rId1219" display="https://www.linkedin.com/in/asad-ghaffar/"/>
    <hyperlink ref="M1221" r:id="rId1220" display="https://www.linkedin.com/in/sriram-radhakrishnan-a7733743/"/>
    <hyperlink ref="M1222" r:id="rId1221" display="https://www.linkedin.com/in/ragu-raman-b-354769166/"/>
    <hyperlink ref="M1223" r:id="rId1222" display="https://www.linkedin.com/in/sharvin-shobhane-b6947ba8/"/>
    <hyperlink ref="M1224" r:id="rId1223" display="https://www.linkedin.com/in/shailendra-chauhan-31709133b/"/>
    <hyperlink ref="M1225" r:id="rId1224" display="https://www.linkedin.com/in/aditya-lohia-ml/"/>
    <hyperlink ref="M1226" r:id="rId1225" display="https://www.linkedin.com/in/apurva-modak-499113112/"/>
    <hyperlink ref="M1227" r:id="rId1226" display="https://www.linkedin.com/in/arun-yadav-822397184/"/>
    <hyperlink ref="M1228" r:id="rId1227" display="https://www.linkedin.com/in/geethika-vadlamudi-205759191/"/>
    <hyperlink ref="M1229" r:id="rId1228" display="https://www.linkedin.com/in/jeremyphy/"/>
    <hyperlink ref="M1230" r:id="rId1229" display="https://www.linkedin.com/in/laurentlebrun/"/>
    <hyperlink ref="M1231" r:id="rId1230" display="https://www.linkedin.com/in/prateek-kumar-5472458b/"/>
    <hyperlink ref="M1232" r:id="rId1231" display="https://www.linkedin.com/in/raymond-huang-144980199/"/>
    <hyperlink ref="M1233" r:id="rId1232" display="https://www.linkedin.com/in/tarun-reddy-561897232/"/>
    <hyperlink ref="M1234" r:id="rId1233" display="https://www.linkedin.com/in/vishal-urs-a51970205/"/>
    <hyperlink ref="M1235" r:id="rId1234" display="https://www.linkedin.com/in/vuk-djordjevic-a85228178/"/>
    <hyperlink ref="M1236" r:id="rId1235" display="https://www.linkedin.com/in/ziad-zananiri-a062a7233/"/>
    <hyperlink ref="M1237" r:id="rId1236" display="https://www.linkedin.com/in/abhishek-b-91a32595/"/>
    <hyperlink ref="M1238" r:id="rId1237" display="https://www.linkedin.com/in/werner-kannemeyer-5a17a712a/"/>
    <hyperlink ref="M1239" r:id="rId1238" display="https://www.linkedin.com/in/manoj-kumar-gummadi/"/>
    <hyperlink ref="M1240" r:id="rId1239" display="https://www.linkedin.com/in/frédéric-ronconi-ba54461/"/>
    <hyperlink ref="M1241" r:id="rId1240" display="https://www.linkedin.com/in/thechandrus/"/>
    <hyperlink ref="M1242" r:id="rId1241" display="https://www.linkedin.com/in/gina-janke-68b22025/"/>
    <hyperlink ref="M1243" r:id="rId1242" display="https://www.linkedin.com/in/caglar-cavdar/"/>
    <hyperlink ref="M1244" r:id="rId1243" display="https://www.linkedin.com/in/prashant-kumar-30498a192/"/>
    <hyperlink ref="M1245" r:id="rId1244" display="https://www.linkedin.com/in/amit-yadav-b4a4a7234/"/>
    <hyperlink ref="M1246" r:id="rId1245" display="https://www.linkedin.com/in/mauro-poletto-bbb1799/"/>
    <hyperlink ref="M1247" r:id="rId1246" display="https://www.linkedin.com/in/wesley-pereira-de-souza-1b795368/"/>
    <hyperlink ref="M1248" r:id="rId1247" display="https://www.linkedin.com/in/anandvaidya2/"/>
    <hyperlink ref="M1249" r:id="rId1248" display="https://www.linkedin.com/in/anatoliy-sokolov/"/>
    <hyperlink ref="M1250" r:id="rId1249" display="https://www.linkedin.com/in/andriy-grygorenko-6145512/"/>
    <hyperlink ref="M1251" r:id="rId1250" display="https://www.linkedin.com/in/arkadeepkumar/"/>
    <hyperlink ref="M1252" r:id="rId1251" display="https://www.linkedin.com/in/ashkan-ebtekari/"/>
    <hyperlink ref="M1253" r:id="rId1252" display="https://www.linkedin.com/in/bhavika-jiyani/"/>
    <hyperlink ref="M1254" r:id="rId1253" display="https://www.linkedin.com/in/bhuvan-bhatt-9054415a/"/>
    <hyperlink ref="M1255" r:id="rId1254" display="https://www.linkedin.com/in/bindi-chen-aa55571a/"/>
    <hyperlink ref="M1256" r:id="rId1255" display="https://www.linkedin.com/in/boning-dong-141b99127/"/>
    <hyperlink ref="M1257" r:id="rId1256" display="https://www.linkedin.com/in/brandon-alba-b061a9146/"/>
    <hyperlink ref="M1258" r:id="rId1257" display="https://www.linkedin.com/in/chandramoulee/"/>
    <hyperlink ref="M1259" r:id="rId1258" display="https://www.linkedin.com/in/chen-zhang-371b9a4a/"/>
    <hyperlink ref="M1260" r:id="rId1259" display="https://www.linkedin.com/in/dsully/"/>
    <hyperlink ref="M1261" r:id="rId1260" display="https://www.linkedin.com/in/eddie-long/"/>
    <hyperlink ref="M1262" r:id="rId1261" display="https://www.linkedin.com/in/eddy-chen-80b77036/"/>
    <hyperlink ref="M1263" r:id="rId1262" display="https://www.linkedin.com/in/eostroukhov/"/>
    <hyperlink ref="M1264" r:id="rId1263" display="https://www.linkedin.com/in/gagan-sharma-68b50070/"/>
    <hyperlink ref="M1265" r:id="rId1264" display="https://www.linkedin.com/in/ha-doan-harry-172a24165/"/>
    <hyperlink ref="M1266" r:id="rId1265" display="https://www.linkedin.com/in/nguyen-hai-harry/"/>
    <hyperlink ref="M1267" r:id="rId1266" display="https://www.linkedin.com/in/hiteshwar-sharma-a016a3b9/"/>
    <hyperlink ref="M1268" r:id="rId1267" display="https://www.linkedin.com/in/islam-afify-9ba45810/"/>
    <hyperlink ref="M1269" r:id="rId1268" display="https://www.linkedin.com/in/kevin-christy-0587a97b/"/>
    <hyperlink ref="M1270" r:id="rId1269" display="https://www.linkedin.com/in/john-moyles/"/>
    <hyperlink ref="M1271" r:id="rId1270" display="https://www.linkedin.com/in/jonathan-mei/"/>
    <hyperlink ref="M1272" r:id="rId1271" display="https://www.linkedin.com/in/joshwalters/"/>
    <hyperlink ref="M1273" r:id="rId1272" display="https://www.linkedin.com/in/junho-c-b2461bb2/"/>
    <hyperlink ref="M1274" r:id="rId1273" display="https://www.linkedin.com/in/justin-lee-89a98a1a2/"/>
    <hyperlink ref="M1275" r:id="rId1274" display="https://www.linkedin.com/in/kyle-simek/"/>
    <hyperlink ref="M1276" r:id="rId1275" display="https://www.linkedin.com/in/lauren-kong-9392371a0/"/>
    <hyperlink ref="M1277" r:id="rId1276" display="https://www.linkedin.com/in/mahit-tanikella/"/>
    <hyperlink ref="M1278" r:id="rId1277" display="https://www.linkedin.com/in/manas-acharya/"/>
    <hyperlink ref="M1279" r:id="rId1278" display="https://www.linkedin.com/in/manikandan-k-r-97730b54/"/>
    <hyperlink ref="M1280" r:id="rId1279" display="https://www.linkedin.com/in/mariana-phelan/"/>
    <hyperlink ref="M1281" r:id="rId1280" display="https://www.linkedin.com/in/martin-dicaire-774bbb45/"/>
    <hyperlink ref="M1282" r:id="rId1281" display="https://www.linkedin.com/in/matt-ma-aba74226/"/>
    <hyperlink ref="M1283" r:id="rId1282" display="https://www.linkedin.com/in/mehakpreetkaur3/"/>
    <hyperlink ref="M1284" r:id="rId1283" display="https://www.linkedin.com/in/michael-gathara-8b5106179/"/>
    <hyperlink ref="M1285" r:id="rId1284" display="https://www.linkedin.com/in/mohanjot/"/>
    <hyperlink ref="M1286" r:id="rId1285" display="https://www.linkedin.com/in/neha-deshmukh-7aa789a8/"/>
    <hyperlink ref="M1287" r:id="rId1286" display="https://www.linkedin.com/in/niranjan-raja-r-50425181/"/>
    <hyperlink ref="M1288" r:id="rId1287" display="https://www.linkedin.com/in/nirmay-das-68a8812a8/"/>
    <hyperlink ref="M1289" r:id="rId1288" display="https://www.linkedin.com/in/pgarridosan/"/>
    <hyperlink ref="M1290" r:id="rId1289" display="https://www.linkedin.com/in/parthiv-patel04/"/>
    <hyperlink ref="M1291" r:id="rId1290" display="https://www.linkedin.com/in/aquavitale/"/>
    <hyperlink ref="M1292" r:id="rId1291" display="https://www.linkedin.com/in/perhaad/"/>
    <hyperlink ref="M1293" r:id="rId1292" display="https://www.linkedin.com/in/peter-a-linder/"/>
    <hyperlink ref="M1294" r:id="rId1293" display="https://www.linkedin.com/in/praveenster/"/>
    <hyperlink ref="M1295" r:id="rId1294" display="https://www.linkedin.com/in/raivats/"/>
    <hyperlink ref="M1296" r:id="rId1295" display="https://www.linkedin.com/in/ralfbrunner/"/>
    <hyperlink ref="M1297" r:id="rId1296" display="https://www.linkedin.com/in/roger-song-9b7a5257/"/>
    <hyperlink ref="M1298" r:id="rId1297" display="https://www.linkedin.com/in/rohit-sharma-a597832b/"/>
    <hyperlink ref="M1299" r:id="rId1298" display="https://www.linkedin.com/in/rohith-singamaneni-9358ba136/"/>
    <hyperlink ref="M1300" r:id="rId1299" display="https://www.linkedin.com/in/sahil-gami-2827bb146/"/>
    <hyperlink ref="M1301" r:id="rId1300" display="https://www.linkedin.com/in/sandip-chitale-72b59b8/"/>
    <hyperlink ref="M1302" r:id="rId1301" display="https://www.linkedin.com/in/siimon13/"/>
    <hyperlink ref="M1303" r:id="rId1302" display="https://www.linkedin.com/in/smruthie/"/>
    <hyperlink ref="M1304" r:id="rId1303" display="https://www.linkedin.com/in/sophiedankel/"/>
    <hyperlink ref="M1305" r:id="rId1304" display="https://www.linkedin.com/in/sourabh-chavan-41904a36/"/>
    <hyperlink ref="M1306" r:id="rId1305" display="https://www.linkedin.com/in/sri-chandramouli-1600111a5/"/>
    <hyperlink ref="M1307" r:id="rId1306" display="https://www.linkedin.com/in/staceyabrams/"/>
    <hyperlink ref="M1308" r:id="rId1307" display="https://www.linkedin.com/in/sseeli/"/>
    <hyperlink ref="M1309" r:id="rId1308" display="https://www.linkedin.com/in/sumanth-nekkanti-frmnt/"/>
    <hyperlink ref="M1310" r:id="rId1309" display="https://www.linkedin.com/in/surya-gunasekar/"/>
    <hyperlink ref="M1311" r:id="rId1310" display="https://www.linkedin.com/in/tpanigrahi/"/>
    <hyperlink ref="M1312" r:id="rId1311" display="https://www.linkedin.com/in/tara-jawahar/"/>
    <hyperlink ref="M1313" r:id="rId1312" display="https://www.linkedin.com/in/walter-kim-cssgb/"/>
    <hyperlink ref="M1314" r:id="rId1313" display="https://www.linkedin.com/in/xinyue-xie-084648185/"/>
    <hyperlink ref="M1315" r:id="rId1314" display="https://www.linkedin.com/in/yash-nimkar-ba695b89/"/>
    <hyperlink ref="M1316" r:id="rId1315" display="https://www.linkedin.com/in/yuansun-wu-33979113/"/>
    <hyperlink ref="M1317" r:id="rId1316" display="https://www.linkedin.com/in/bhargava-reddy-gade/"/>
    <hyperlink ref="M1318" r:id="rId1317" display="https://www.linkedin.com/in/glenn-dubcak-3520325/"/>
    <hyperlink ref="M1319" r:id="rId1318" display="https://www.linkedin.com/in/mareddysushma/"/>
    <hyperlink ref="M1320" r:id="rId1319" display="https://www.linkedin.com/in/akash-ajith-6b5b8221b/"/>
    <hyperlink ref="M1321" r:id="rId1320" display="https://www.linkedin.com/in/maor-biton-09539419a/"/>
    <hyperlink ref="M1322" r:id="rId1321" display="https://www.linkedin.com/in/yash-jadav180101/"/>
    <hyperlink ref="M1323" r:id="rId1322" display="https://www.linkedin.com/in/andrew-fennell-1a2144189/"/>
    <hyperlink ref="M1324" r:id="rId1323" display="https://www.linkedin.com/in/cjkay/"/>
    <hyperlink ref="M1325" r:id="rId1324" display="https://www.linkedin.com/in/kevin-li-4b907618a/"/>
    <hyperlink ref="M1326" r:id="rId1325" display="https://www.linkedin.com/in/luis-mavarez-630895233/"/>
    <hyperlink ref="M1327" r:id="rId1326" display="https://www.linkedin.com/in/martin-kojtal-9065712a/"/>
    <hyperlink ref="M1328" r:id="rId1327" display="https://www.linkedin.com/in/mohamedasaker/"/>
    <hyperlink ref="M1329" r:id="rId1328" display="https://www.linkedin.com/in/praveen-kumar-prabhakaran-32ab38145/"/>
    <hyperlink ref="M1330" r:id="rId1329" display="https://www.linkedin.com/in/samuel-panijel-8985aa/"/>
    <hyperlink ref="M1331" r:id="rId1330" display="https://www.linkedin.com/in/tomer-shterenberg-17141b1ba/"/>
    <hyperlink ref="M1332" r:id="rId1331" display="https://www.linkedin.com/in/serkanesir37/"/>
    <hyperlink ref="M1333" r:id="rId1332" display="https://www.linkedin.com/in/sai-srivatsav-vattepally-764b54268/"/>
    <hyperlink ref="M1334" r:id="rId1333" display="https://www.linkedin.com/in/er-sanjeev-b5b78521a/"/>
    <hyperlink ref="M1335" r:id="rId1334" display="https://www.linkedin.com/in/sarsini-rajan-77a740186/"/>
    <hyperlink ref="M1336" r:id="rId1335" display="https://www.linkedin.com/in/rushabhjaiswal/"/>
    <hyperlink ref="M1337" r:id="rId1336" display="https://www.linkedin.com/in/ali-asgar-tashrifwala-52292b108/"/>
    <hyperlink ref="M1338" r:id="rId1337" display="https://www.linkedin.com/in/hbusrac/"/>
    <hyperlink ref="M1339" r:id="rId1338" display="https://www.linkedin.com/in/diogodelgado1/"/>
    <hyperlink ref="M1340" r:id="rId1339" display="https://www.linkedin.com/in/gopinathma/"/>
    <hyperlink ref="M1341" r:id="rId1340" display="https://www.linkedin.com/in/haris-suwignyo-b51632ba/"/>
    <hyperlink ref="M1342" r:id="rId1341" display="https://www.linkedin.com/in/po-hsun-lin-99a749221/"/>
    <hyperlink ref="M1343" r:id="rId1342" display="https://www.linkedin.com/in/siti-salmiah-azira-mohd-hamzah/"/>
    <hyperlink ref="M1344" r:id="rId1343" display="https://www.linkedin.com/in/zammeli-a-b96115153/"/>
    <hyperlink ref="M1345" r:id="rId1344" display="https://www.linkedin.com/in/vijay-kembhavi-a6788120a/"/>
    <hyperlink ref="M1346" r:id="rId1345" display="https://www.linkedin.com/in/micah-kepe-980366241/"/>
    <hyperlink ref="M1347" r:id="rId1346" display="https://www.linkedin.com/in/adrian-b-17363990/"/>
    <hyperlink ref="M1348" r:id="rId1347" display="https://www.linkedin.com/in/ferenc-heged%c5%b1s-553484101/"/>
    <hyperlink ref="M1349" r:id="rId1348" display="https://www.linkedin.com/in/pablo-bartolom%c3%a9-molina-03479180/"/>
    <hyperlink ref="M1350" r:id="rId1349" display="https://www.linkedin.com/in/radu-nicula-62104093/"/>
    <hyperlink ref="M1351" r:id="rId1350" display="https://www.linkedin.com/in/roxana-cristina-avram-983a7982/"/>
    <hyperlink ref="M1352" r:id="rId1351" display="https://www.linkedin.com/in/rudra-pandey-03a14725b/"/>
    <hyperlink ref="M1353" r:id="rId1352" display="https://www.linkedin.com/in/bigaran-flavio-0774776/"/>
    <hyperlink ref="M1354" r:id="rId1353" display="https://www.linkedin.com/in/balaji-s-885609202/"/>
    <hyperlink ref="M1355" r:id="rId1354" display="https://www.linkedin.com/in/ishan-joshi-937477255/"/>
    <hyperlink ref="M1356" r:id="rId1355" display="https://www.linkedin.com/in/azhar-ben-salah-01b177195/"/>
    <hyperlink ref="M1357" r:id="rId1356" display="https://www.linkedin.com/in/manindra-kommathoti-02518925a/"/>
    <hyperlink ref="M1358" r:id="rId1357" display="https://www.linkedin.com/in/rajivsalunkhe22/"/>
    <hyperlink ref="M1359" r:id="rId1358" display="https://www.linkedin.com/in/shubh2111/"/>
    <hyperlink ref="M1360" r:id="rId1359" display="https://www.linkedin.com/in/abasit1/"/>
    <hyperlink ref="M1361" r:id="rId1360" display="https://www.linkedin.com/in/adam-mikula-935b91146/"/>
    <hyperlink ref="M1362" r:id="rId1361" display="https://www.linkedin.com/in/mehmet-ertuğral-078537199/"/>
    <hyperlink ref="M1363" r:id="rId1362" display="https://www.linkedin.com/in/muhammad-ali-mahmood-622119123/"/>
    <hyperlink ref="M1364" r:id="rId1363" display="https://www.linkedin.com/in/alington-lewis-9142b17/"/>
    <hyperlink ref="M1365" r:id="rId1364" display="https://www.linkedin.com/in/carlo-espiritu-a599685/"/>
    <hyperlink ref="M1366" r:id="rId1365" display="https://www.linkedin.com/in/jeena-james-kulangara-64517024/"/>
    <hyperlink ref="M1367" r:id="rId1366" display="https://www.linkedin.com/in/enriqueruizdeangulogarcã­a/"/>
    <hyperlink ref="M1368" r:id="rId1367" display="https://www.linkedin.com/in/mohan-s-0316a7182/"/>
    <hyperlink ref="M1369" r:id="rId1368" display="https://www.linkedin.com/in/krishna-mohan-shukla-0a292518b/"/>
    <hyperlink ref="M1370" r:id="rId1369" display="https://www.linkedin.com/in/payel-maity-a8a255210/"/>
    <hyperlink ref="M1371" r:id="rId1370" display="https://www.linkedin.com/in/zegheanu-gigi-8200a012/"/>
    <hyperlink ref="M1372" r:id="rId1371" display="https://www.linkedin.com/in/paul-antony-rolls-19003127/"/>
    <hyperlink ref="M1373" r:id="rId1372" display="https://www.linkedin.com/in/nur-syafiqah-binti-abu-bakar-43b3721b9/"/>
    <hyperlink ref="M1374" r:id="rId1373" display="https://www.linkedin.com/in/mehtahet97/"/>
    <hyperlink ref="M1375" r:id="rId1374" display="https://www.linkedin.com/in/shubham-rana-b1902b13b/"/>
    <hyperlink ref="M1376" r:id="rId1375" display="https://www.linkedin.com/in/david-besonen/"/>
    <hyperlink ref="M1377" r:id="rId1376" display="https://www.linkedin.com/in/fikrikeynobi/"/>
    <hyperlink ref="M1378" r:id="rId1377" display="https://www.linkedin.com/in/phuti-mothiba-a6b394104/"/>
    <hyperlink ref="M1379" r:id="rId1378" display="https://www.linkedin.com/in/mang-traian-dan-5b725660/"/>
    <hyperlink ref="M1380" r:id="rId1379" display="https://www.linkedin.com/in/ali-gamal-a9b570100/"/>
    <hyperlink ref="M1381" r:id="rId1380" display="https://www.linkedin.com/in/supun-dilshaneng/"/>
    <hyperlink ref="M1382" r:id="rId1381" display="https://www.linkedin.com/in/nicolò-mazzarini-35291ba5/"/>
    <hyperlink ref="M1383" r:id="rId1382" display="https://www.linkedin.com/in/robosapien/"/>
    <hyperlink ref="M1384" r:id="rId1383" display="https://www.linkedin.com/in/adib-saikali-685337/"/>
    <hyperlink ref="M1385" r:id="rId1384" display="https://www.linkedin.com/in/a-chatterjee/"/>
    <hyperlink ref="M1386" r:id="rId1385" display="https://www.linkedin.com/in/bdartlon/"/>
    <hyperlink ref="M1387" r:id="rId1386" display="https://www.linkedin.com/in/devesh-bisht-3109aa5a/"/>
    <hyperlink ref="M1388" r:id="rId1387" display="https://www.linkedin.com/in/dhairyatomar/"/>
    <hyperlink ref="M1389" r:id="rId1388" display="https://www.linkedin.com/in/martin-lippert-9a1909/"/>
    <hyperlink ref="M1390" r:id="rId1389" display="https://www.linkedin.com/in/nabarun-pal-707a31b0/"/>
    <hyperlink ref="M1391" r:id="rId1390" display="https://www.linkedin.com/in/olgamaciaszek/"/>
    <hyperlink ref="M1392" r:id="rId1391" display="https://www.linkedin.com/in/ragho-m-a81a8b1/"/>
    <hyperlink ref="M1393" r:id="rId1392" display="https://www.linkedin.com/in/richard-salač-9a7bb677/"/>
    <hyperlink ref="M1394" r:id="rId1393" display="https://www.linkedin.com/in/sandeep-upadhyay-a21a811b/"/>
    <hyperlink ref="M1395" r:id="rId1394" display="https://www.linkedin.com/in/shaayaan/"/>
    <hyperlink ref="M1396" r:id="rId1395" display="https://www.linkedin.com/in/suneelshankar/"/>
    <hyperlink ref="M1397" r:id="rId1396" display="https://www.linkedin.com/in/imran23/"/>
    <hyperlink ref="M1398" r:id="rId1397" display="https://www.linkedin.com/in/yogesh-vhora-09b5a84/"/>
    <hyperlink ref="M1399" r:id="rId1398" display="https://www.linkedin.com/in/alexander-pankov-93694a2/"/>
    <hyperlink ref="M1400" r:id="rId1399" display="https://www.linkedin.com/in/miguel-ángel-corral-arias/"/>
    <hyperlink ref="M1401" r:id="rId1400" display="https://www.linkedin.com/in/alikarabacak1998/"/>
    <hyperlink ref="M1402" r:id="rId1401" display="https://www.linkedin.com/in/matheus-r-dias/"/>
    <hyperlink ref="M1403" r:id="rId1402" display="https://www.linkedin.com/in/kevin-pratama-03a588181/"/>
    <hyperlink ref="M1404" r:id="rId1403" display="https://www.linkedin.com/in/teguh-faisal-00a45b148/"/>
    <hyperlink ref="M1405" r:id="rId1404" display="https://www.linkedin.com/in/arun-kumar-yadav-038916233/"/>
    <hyperlink ref="M1406" r:id="rId1405" display="https://www.linkedin.com/in/jordan-moossazadeh-b5337714a/"/>
    <hyperlink ref="M1407" r:id="rId1406" display="https://www.linkedin.com/in/amila-perera-1455bb34/"/>
    <hyperlink ref="M1408" r:id="rId1407" display="https://www.linkedin.com/in/amol-parkar-a9467a4/"/>
    <hyperlink ref="M1409" r:id="rId1408" display="https://www.linkedin.com/in/nitish-nalwade-9012ba83/"/>
    <hyperlink ref="M1410" r:id="rId1409" display="https://www.linkedin.com/in/harshil-agarwal-015482152/"/>
    <hyperlink ref="M1411" r:id="rId1410" display="https://www.linkedin.com/in/aprian-bramta-1719ab125/"/>
    <hyperlink ref="M1412" r:id="rId1411" display="https://www.linkedin.com/in/kumail-albouri/"/>
    <hyperlink ref="M1413" r:id="rId1412" display="https://www.linkedin.com/in/ajay-k-8a148b238/"/>
    <hyperlink ref="M1414" r:id="rId1413" display="https://www.linkedin.com/in/tejalmane108/"/>
    <hyperlink ref="M1415" r:id="rId1414" display="https://www.linkedin.com/in/vinothdhanaraj-ramesh/"/>
    <hyperlink ref="M1416" r:id="rId1415" display="https://www.linkedin.com/in/barak-roth-a80143162/"/>
    <hyperlink ref="M1417" r:id="rId1416" display="https://www.linkedin.com/in/karthika-sanal/"/>
    <hyperlink ref="M1418" r:id="rId1417" display="https://www.linkedin.com/in/aswin-raj-c-02246b114/"/>
    <hyperlink ref="M1419" r:id="rId1418" display="https://www.linkedin.com/in/chintan-panchal-5b3167215/"/>
    <hyperlink ref="M1420" r:id="rId1419" display="https://www.linkedin.com/in/robert-lukenbill-960817143/"/>
    <hyperlink ref="M1421" r:id="rId1420" display="https://www.linkedin.com/in/sal-aprile-60647078/"/>
    <hyperlink ref="M1422" r:id="rId1421" display="https://www.linkedin.com/in/parth-d-53b9b21b9/"/>
    <hyperlink ref="M1423" r:id="rId1422" display="https://www.linkedin.com/in/imane-moufid-4b3b9a151/"/>
    <hyperlink ref="M1424" r:id="rId1423" display="https://www.linkedin.com/in/mikejmoylan/"/>
    <hyperlink ref="M1425" r:id="rId1424" display="https://www.linkedin.com/in/syazwanisallehudin/"/>
    <hyperlink ref="M1426" r:id="rId1425" display="https://www.linkedin.com/in/kathy-e-97bb4822/"/>
    <hyperlink ref="M1427" r:id="rId1426" display="https://www.linkedin.com/in/swetha-vijayaraju/"/>
    <hyperlink ref="M1428" r:id="rId1427" display="https://www.linkedin.com/in/kandarp-joshi-13835a153/"/>
    <hyperlink ref="M1429" r:id="rId1428" display="https://www.linkedin.com/in/kevin-buchs-08bba7a/"/>
    <hyperlink ref="M1430" r:id="rId1429" display="https://www.linkedin.com/in/gustavofsouto/"/>
    <hyperlink ref="M1431" r:id="rId1430" display="https://www.linkedin.com/in/karthikkommineni/"/>
    <hyperlink ref="M1432" r:id="rId1431" display="https://www.linkedin.com/in/joyappamu/"/>
    <hyperlink ref="M1433" r:id="rId1432" display="https://www.linkedin.com/in/or-adoni-7227b81b2/"/>
    <hyperlink ref="M1434" r:id="rId1433" display="https://www.linkedin.com/in/geet-sethi-5a13b3133/"/>
    <hyperlink ref="M1435" r:id="rId1434" display="https://www.linkedin.com/in/sam-bennet-b9396999/"/>
    <hyperlink ref="M1436" r:id="rId1435" display="https://www.linkedin.com/in/prashant-bhamare-70144374/"/>
    <hyperlink ref="M1437" r:id="rId1436" display="https://www.linkedin.com/in/héctor-enrique-villa-rodriguez-a2996691/"/>
    <hyperlink ref="M1438" r:id="rId1437" display="https://www.linkedin.com/in/chris-joe-5299084/"/>
    <hyperlink ref="M1439" r:id="rId1438" display="https://www.linkedin.com/in/rtsai/"/>
    <hyperlink ref="M1440" r:id="rId1439" display="https://www.linkedin.com/in/tanreet-dhaliwal/"/>
    <hyperlink ref="M1441" r:id="rId1440" display="https://www.linkedin.com/in/edwinsch/"/>
    <hyperlink ref="M1442" r:id="rId1441" display="https://www.linkedin.com/in/balaji-meda-946b3752/"/>
    <hyperlink ref="M1443" r:id="rId1442" display="https://www.linkedin.com/in/biniamabebe/"/>
    <hyperlink ref="M1444" r:id="rId1443" display="https://www.linkedin.com/in/daniel-marchan-7a5170172/"/>
    <hyperlink ref="M1445" r:id="rId1444" display="https://www.linkedin.com/in/kobetran/"/>
    <hyperlink ref="M1446" r:id="rId1445" display="https://www.linkedin.com/in/meherdhavala/"/>
    <hyperlink ref="M1447" r:id="rId1446" display="https://www.linkedin.com/in/michael-antry/"/>
    <hyperlink ref="M1448" r:id="rId1447" display="https://www.linkedin.com/in/mukesh-kumar-27658516/"/>
    <hyperlink ref="M1449" r:id="rId1448" display="https://www.linkedin.com/in/siddharth-dash1998/"/>
    <hyperlink ref="M1450" r:id="rId1449" display="https://www.linkedin.com/in/soundaryaa/"/>
    <hyperlink ref="M1451" r:id="rId1450" display="https://www.linkedin.com/in/surajnagaraj4/"/>
    <hyperlink ref="M1452" r:id="rId1451" display="https://www.linkedin.com/in/vasudhajain/"/>
    <hyperlink ref="M1453" r:id="rId1452" display="https://www.linkedin.com/in/vrajpatell0712/"/>
    <hyperlink ref="M1454" r:id="rId1453" display="https://www.linkedin.com/in/ujjwal-singh-134305199/"/>
    <hyperlink ref="M1455" r:id="rId1454" display="https://www.linkedin.com/in/corbin-truitt/"/>
    <hyperlink ref="M1456" r:id="rId1455" display="https://www.linkedin.com/in/g-krishna-rayalu-60b404247/"/>
    <hyperlink ref="M1457" r:id="rId1456" display="https://www.linkedin.com/in/jahesh-davodra/"/>
    <hyperlink ref="M1458" r:id="rId1457" display="https://www.linkedin.com/in/sisinio-jr-llenos-bs-eng-r-ece-00267417a/"/>
    <hyperlink ref="M1459" r:id="rId1458" display="https://www.linkedin.com/in/giannacmeloni/"/>
    <hyperlink ref="M1460" r:id="rId1459" display="https://www.linkedin.com/in/panagiotis-stavropoulos-b22a7916b/"/>
    <hyperlink ref="M1461" r:id="rId1460" display="https://www.linkedin.com/in/mahesh-dudyala-200731118/"/>
    <hyperlink ref="M1462" r:id="rId1461" display="https://www.linkedin.com/in/jonah-patinkin-b37575113/"/>
    <hyperlink ref="M1463" r:id="rId1462" display="https://www.linkedin.com/in/yash-dhabarde-0140381b3/"/>
    <hyperlink ref="M1464" r:id="rId1463" display="https://www.linkedin.com/in/seongrok-lee-16063b257/"/>
    <hyperlink ref="M1465" r:id="rId1464" display="https://www.linkedin.com/in/dany-k-benny-6b38b41b3/"/>
    <hyperlink ref="M1466" r:id="rId1465" display="https://www.linkedin.com/in/anthony-cass-32612b93/"/>
    <hyperlink ref="M1467" r:id="rId1466" display="https://www.linkedin.com/in/nguyenanthony91/"/>
    <hyperlink ref="M1468" r:id="rId1467" display="https://www.linkedin.com/in/kenil-bhadani-b838179b/"/>
    <hyperlink ref="M1469" r:id="rId1468" display="https://www.linkedin.com/in/ahmed-bendary-311707122/"/>
    <hyperlink ref="M1470" r:id="rId1469" display="https://www.linkedin.com/in/abhishek-awasthi-0b67a8243/"/>
    <hyperlink ref="M1471" r:id="rId1470" display="https://www.linkedin.com/in/jose-elias-medellin-b3652421/"/>
    <hyperlink ref="M1472" r:id="rId1471" display="https://www.linkedin.com/in/yassin-ali-032ba2172/"/>
    <hyperlink ref="M1473" r:id="rId1472" display="https://www.linkedin.com/in/vaibhav-agarwal-895595213/"/>
    <hyperlink ref="M1474" r:id="rId1473" display="https://www.linkedin.com/in/parth-godse-05a777247/"/>
    <hyperlink ref="M1475" r:id="rId1474" display="https://www.linkedin.com/in/rahul9581/"/>
    <hyperlink ref="M1476" r:id="rId1475" display="https://www.linkedin.com/in/supriya-babar-3b5660242/"/>
    <hyperlink ref="M1477" r:id="rId1476" display="https://www.linkedin.com/in/anupurba-mitra-643857168/"/>
    <hyperlink ref="M1478" r:id="rId1477" display="https://www.linkedin.com/in/david-c-perez1/"/>
    <hyperlink ref="M1479" r:id="rId1478" display="https://www.linkedin.com/in/adrianofunes/"/>
    <hyperlink ref="M1480" r:id="rId1479" display="https://www.linkedin.com/in/mohammed-ziad30/"/>
    <hyperlink ref="M1481" r:id="rId1480" display="https://www.linkedin.com/in/ravi-kiran-chalamalasetti-2a851052/"/>
    <hyperlink ref="M1482" r:id="rId1481" display="https://www.linkedin.com/in/matt-buck-a4738712/"/>
    <hyperlink ref="M1483" r:id="rId1482" display="https://www.linkedin.com/in/seannugent2/"/>
    <hyperlink ref="M1484" r:id="rId1483" display="https://www.linkedin.com/in/sri-sai-pravallika-bhajanthri/"/>
    <hyperlink ref="M1485" r:id="rId1484" display="https://www.linkedin.com/in/ashwanth-pranav-s/"/>
    <hyperlink ref="M1486" r:id="rId1485" display="https://www.linkedin.com/in/muhammad-faiz-ikhwan-7859671a0/"/>
    <hyperlink ref="M1487" r:id="rId1486" display="https://www.linkedin.com/in/hardik-dhokariya-312a85220/"/>
    <hyperlink ref="M1488" r:id="rId1487" display="https://www.linkedin.com/in/james-cole-53697a11/"/>
    <hyperlink ref="M1489" r:id="rId1488" display="https://www.linkedin.com/in/firas-abid-47382116b/"/>
    <hyperlink ref="M1490" r:id="rId1489" display="https://www.linkedin.com/in/tamal-ghosh-23178688/"/>
    <hyperlink ref="M1491" r:id="rId1490" display="https://www.linkedin.com/in/nivea-brito-da-silva-781b64b5/"/>
    <hyperlink ref="M1492" r:id="rId1491" display="https://www.linkedin.com/in/sean-distefano-745a7616/"/>
    <hyperlink ref="M1493" r:id="rId1492" display="https://www.linkedin.com/in/pramila-singh-40676430b/"/>
    <hyperlink ref="M1494" r:id="rId1493" display="https://www.linkedin.com/in/utkarsh-singh-22b790126/"/>
    <hyperlink ref="M1495" r:id="rId1494" display="https://www.linkedin.com/in/arshed-anwar-6a65b816b/"/>
    <hyperlink ref="M1496" r:id="rId1495" display="https://www.linkedin.com/in/rutvikrgupta/"/>
    <hyperlink ref="M1497" r:id="rId1496" display="https://www.linkedin.com/in/kristian-cobb-2b8855244/"/>
    <hyperlink ref="M1498" r:id="rId1497" display="https://www.linkedin.com/in/abhijeet-singh-99aa40194/"/>
    <hyperlink ref="M1499" r:id="rId1498" display="https://www.linkedin.com/in/serkaneren68/"/>
    <hyperlink ref="M1500" r:id="rId1499" display="https://www.linkedin.com/in/hussain-saoud-053345225/"/>
    <hyperlink ref="M1501" r:id="rId1500" display="https://www.linkedin.com/in/settabouti/"/>
    <hyperlink ref="M1502" r:id="rId1501" display="https://www.linkedin.com/in/ajay-mishra-610a04201/"/>
    <hyperlink ref="M1503" r:id="rId1502" display="https://www.linkedin.com/in/jagan-kumar-das-789975260/"/>
    <hyperlink ref="M1504" r:id="rId1503" display="https://www.linkedin.com/in/rafael-silva-63b7664/"/>
    <hyperlink ref="M1505" r:id="rId1504" display="https://www.linkedin.com/in/rajat-pakhode-05889a89/"/>
    <hyperlink ref="M1506" r:id="rId1505" display="https://www.linkedin.com/in/abc876/"/>
    <hyperlink ref="M1507" r:id="rId1506" display="https://www.linkedin.com/in/yugendarmohanraj/"/>
    <hyperlink ref="M1508" r:id="rId1507" display="https://www.linkedin.com/in/yugendar-m-775636261/"/>
    <hyperlink ref="M1509" r:id="rId1508" display="https://www.linkedin.com/in/mohamadarifomar/"/>
    <hyperlink ref="M1510" r:id="rId1509" display="https://www.linkedin.com/in/plibither8/"/>
    <hyperlink ref="M1511" r:id="rId1510" display="https://www.linkedin.com/in/roberto-rodrigues-eng/"/>
    <hyperlink ref="M1512" r:id="rId1511" display="https://www.linkedin.com/in/dtilman/"/>
    <hyperlink ref="M1513" r:id="rId1512" display="https://www.linkedin.com/in/mohdzohaib/"/>
    <hyperlink ref="M1514" r:id="rId1513" display="https://www.linkedin.com/in/subramanian-a-217046a6/"/>
    <hyperlink ref="M1515" r:id="rId1514" display="https://www.linkedin.com/in/saurabhbchauhan/"/>
    <hyperlink ref="M1516" r:id="rId1515" display="https://www.linkedin.com/in/prabhat-dakave-a30583102/"/>
    <hyperlink ref="M1517" r:id="rId1516" display="https://www.linkedin.com/in/anand-mikkal-5266ab179/"/>
    <hyperlink ref="M1518" r:id="rId1517" display="https://www.linkedin.com/in/andrewservania/"/>
    <hyperlink ref="M1519" r:id="rId1518" display="https://www.linkedin.com/in/rahul-remany-23930b20b/"/>
    <hyperlink ref="M1520" r:id="rId1519" display="https://www.linkedin.com/in/inanccakil/"/>
    <hyperlink ref="M1521" r:id="rId1520" display="https://www.linkedin.com/in/ahmed-kandil-43b98b47/"/>
    <hyperlink ref="M1522" r:id="rId1521" display="https://www.linkedin.com/in/serhat-okunakol/"/>
    <hyperlink ref="M1523" r:id="rId1522" display="https://www.linkedin.com/in/fatma-şen-947a22128/"/>
    <hyperlink ref="M1524" r:id="rId1523" display="https://www.linkedin.com/in/yasar05/"/>
    <hyperlink ref="M1525" r:id="rId1524" display="https://www.linkedin.com/in/shubham-kumar-maddheshiya-3b4b1a165/"/>
    <hyperlink ref="M1526" r:id="rId1525" display="https://www.linkedin.com/in/moshefogel1/"/>
    <hyperlink ref="M1527" r:id="rId1526" display="https://www.linkedin.com/in/muhammadabubakar1/"/>
    <hyperlink ref="M1528" r:id="rId1527" display="https://www.linkedin.com/in/daniel-salazar-g/"/>
    <hyperlink ref="M1529" r:id="rId1528" display="https://www.linkedin.com/in/jin-mary-36a09499/"/>
    <hyperlink ref="M1530" r:id="rId1529" display="https://www.linkedin.com/in/prince-verma-603826282/"/>
    <hyperlink ref="M1531" r:id="rId1530" display="https://www.linkedin.com/in/parmod-nehra-983b74a8/"/>
    <hyperlink ref="M1532" r:id="rId1531" display="https://www.linkedin.com/in/siddhant-nandi-04452188/"/>
    <hyperlink ref="M1533" r:id="rId1532" display="https://www.linkedin.com/in/khuzaima-sohail-salat-439b37b3/"/>
    <hyperlink ref="M1534" r:id="rId1533" display="https://www.linkedin.com/in/samruddhi-shinde-91566a237/"/>
    <hyperlink ref="M1535" r:id="rId1534" display="https://www.linkedin.com/in/ankit-langhnoja-5980a7276/"/>
    <hyperlink ref="M1536" r:id="rId1535" display="https://www.linkedin.com/in/nazifa-binti-mohd-sharawi-43700620b/"/>
    <hyperlink ref="M1537" r:id="rId1536" display="https://www.linkedin.com/in/nuramalinasukarno/"/>
    <hyperlink ref="M1538" r:id="rId1537" display="https://www.linkedin.com/in/angelhdzdiaz/"/>
    <hyperlink ref="M1539" r:id="rId1538" display="https://www.linkedin.com/in/vickyleong/"/>
    <hyperlink ref="M1540" r:id="rId1539" display="https://www.linkedin.com/in/ayanda-justice-madolo-812180b1/"/>
    <hyperlink ref="M1541" r:id="rId1540" display="https://www.linkedin.com/in/ntsako-faith-ngoveni-a03098215/"/>
    <hyperlink ref="M1542" r:id="rId1541" display="https://www.linkedin.com/in/william-somerlott-43227832/"/>
    <hyperlink ref="M1543" r:id="rId1542" display="https://www.linkedin.com/in/deepak-hariharan-a4bb52363/"/>
    <hyperlink ref="M1544" r:id="rId1543" display="https://www.linkedin.com/in/donghui-eom-964366276/"/>
    <hyperlink ref="M1545" r:id="rId1544" display="https://www.linkedin.com/in/abhinav-singh-10164014b/"/>
    <hyperlink ref="M1546" r:id="rId1545" display="https://www.linkedin.com/in/md-soykot-72a3aa174/"/>
    <hyperlink ref="M1547" r:id="rId1546" display="https://www.linkedin.com/in/garrettcarder317/"/>
    <hyperlink ref="M1548" r:id="rId1547" display="https://www.linkedin.com/in/lucafinzicontini/"/>
    <hyperlink ref="M1549" r:id="rId1548" display="https://www.linkedin.com/in/alireza-mashofi/"/>
    <hyperlink ref="M1550" r:id="rId1549" display="https://www.linkedin.com/in/savinay-chauhan-0537b6250/"/>
    <hyperlink ref="M1551" r:id="rId1550" display="https://www.linkedin.com/in/ysnayal17/"/>
    <hyperlink ref="M1552" r:id="rId1551" display="https://www.linkedin.com/in/abdelbassite-belkaid/"/>
    <hyperlink ref="M1553" r:id="rId1552" display="https://www.linkedin.com/in/sarathkumar-m-1727b426b/"/>
    <hyperlink ref="M1554" r:id="rId1553" display="https://www.linkedin.com/in/mohammad-zafar-ziya-a8990b16/"/>
    <hyperlink ref="M1555" r:id="rId1554" display="https://www.linkedin.com/in/naiko90/"/>
    <hyperlink ref="M1556" r:id="rId1555" display="https://www.linkedin.com/in/ernesto-padilla-ortiz/"/>
    <hyperlink ref="M1557" r:id="rId1556" display="https://www.linkedin.com/in/chandra-prakash-pal-190185181/"/>
    <hyperlink ref="M1558" r:id="rId1557" display="https://www.linkedin.com/in/jakecariello/"/>
    <hyperlink ref="M1559" r:id="rId1558" display="https://www.linkedin.com/in/lucas-chaves-meyles-24a520179/"/>
    <hyperlink ref="M1560" r:id="rId1559" display="https://www.linkedin.com/in/costi1215/"/>
    <hyperlink ref="M1561" r:id="rId1560" display="https://www.linkedin.com/in/sucheth-g-969331106/"/>
    <hyperlink ref="M1562" r:id="rId1561" display="https://www.linkedin.com/in/vitordiascosta/"/>
    <hyperlink ref="M1563" r:id="rId1562" display="https://www.linkedin.com/in/mohammadalalami/"/>
    <hyperlink ref="M1564" r:id="rId1563" display="https://www.linkedin.com/in/virender-nayal-468809202/"/>
    <hyperlink ref="M1565" r:id="rId1564" display="https://www.linkedin.com/in/balaji-chandrasekaran-34a33aa6/"/>
    <hyperlink ref="M1566" r:id="rId1565" display="https://www.linkedin.com/in/azanovmax/"/>
    <hyperlink ref="M1567" r:id="rId1566" display="https://www.linkedin.com/in/melanie-johnson-aa45b358/"/>
    <hyperlink ref="M1568" r:id="rId1567" display="https://www.linkedin.com/in/carlos-urias-9877171b6/"/>
    <hyperlink ref="M1569" r:id="rId1568" display="https://www.linkedin.com/in/aarshad/"/>
    <hyperlink ref="M1570" r:id="rId1569" display="https://www.linkedin.com/in/adegoke-ibrahim/"/>
    <hyperlink ref="M1571" r:id="rId1570" display="https://www.linkedin.com/in/aimi-najwa-3385a8135/"/>
    <hyperlink ref="M1572" r:id="rId1571" display="https://www.linkedin.com/in/ashutosh-rathi-ph-d-a54b7311/"/>
    <hyperlink ref="M1573" r:id="rId1572" display="https://www.linkedin.com/in/baruh-krugliak/"/>
    <hyperlink ref="M1574" r:id="rId1573" display="https://www.linkedin.com/in/conorwalshireland/"/>
    <hyperlink ref="M1575" r:id="rId1574" display="https://www.linkedin.com/in/cristiancondurache/"/>
    <hyperlink ref="M1576" r:id="rId1575" display="https://www.linkedin.com/in/debabrataacharjee/"/>
    <hyperlink ref="M1577" r:id="rId1576" display="https://www.linkedin.com/in/divyaansh-singh-879b45171/"/>
    <hyperlink ref="M1578" r:id="rId1577" display="https://www.linkedin.com/in/divyasri-kasidi-layout-engineer/"/>
    <hyperlink ref="M1579" r:id="rId1578" display="https://www.linkedin.com/in/garykipp/"/>
    <hyperlink ref="M1580" r:id="rId1579" display="https://www.linkedin.com/in/gazihuda/"/>
    <hyperlink ref="M1581" r:id="rId1580" display="https://www.linkedin.com/in/isha-narula-40b026139/"/>
    <hyperlink ref="M1582" r:id="rId1581" display="https://www.linkedin.com/in/jagir-charla-3985b0163/"/>
    <hyperlink ref="M1583" r:id="rId1582" display="https://www.linkedin.com/in/duc-khang-tran-818293221/"/>
    <hyperlink ref="M1584" r:id="rId1583" display="https://www.linkedin.com/in/lopezleonardo/"/>
    <hyperlink ref="M1585" r:id="rId1584" display="https://www.linkedin.com/in/maqsudchowdhury/"/>
    <hyperlink ref="M1586" r:id="rId1585" display="https://www.linkedin.com/in/milindwalekar/"/>
    <hyperlink ref="M1587" r:id="rId1586" display="https://www.linkedin.com/in/myriamlopezanaya/"/>
    <hyperlink ref="M1588" r:id="rId1587" display="https://www.linkedin.com/in/neha-kumari-a60690114/"/>
    <hyperlink ref="M1589" r:id="rId1588" display="https://www.linkedin.com/in/prakruthi-ravandur-madesh-2a0711a0/"/>
    <hyperlink ref="M1590" r:id="rId1589" display="https://www.linkedin.com/in/pranav-menon-3589b650/"/>
    <hyperlink ref="M1591" r:id="rId1590" display="https://www.linkedin.com/in/rohit-kumar-singh-a086167b/"/>
    <hyperlink ref="M1592" r:id="rId1591" display="https://www.linkedin.com/in/ksenthilraj/"/>
    <hyperlink ref="M1593" r:id="rId1592" display="https://www.linkedin.com/in/sundar-sekar-32b18127/"/>
    <hyperlink ref="M1594" r:id="rId1593" display="https://www.linkedin.com/in/vishal-sivasankaran-4b424910a/"/>
    <hyperlink ref="M1595" r:id="rId1594" display="https://www.linkedin.com/in/xintao/"/>
    <hyperlink ref="M1596" r:id="rId1595" display="https://www.linkedin.com/in/devesh-kumar-tiwari-5b3852176/"/>
    <hyperlink ref="M1597" r:id="rId1596" display="https://www.linkedin.com/in/adi-madan/"/>
    <hyperlink ref="M1598" r:id="rId1597" display="https://www.linkedin.com/in/ianpro/"/>
    <hyperlink ref="M1599" r:id="rId1598" display="https://www.linkedin.com/in/splcher/"/>
    <hyperlink ref="M1600" r:id="rId1599" display="https://www.linkedin.com/in/namrata-srinivas-47a66a190/"/>
    <hyperlink ref="M1601" r:id="rId1600" display="https://www.linkedin.com/in/priyanka-satapathy-61768a95/"/>
    <hyperlink ref="M1602" r:id="rId1601" display="https://www.linkedin.com/in/smarak-mishra-38a45312b/"/>
    <hyperlink ref="M1603" r:id="rId1602" display="https://www.linkedin.com/in/suhas-bhasme-05099745/"/>
    <hyperlink ref="M1604" r:id="rId1603" display="https://www.linkedin.com/in/uma-shankara-krishna-rajanala-20349116b/"/>
    <hyperlink ref="M1605" r:id="rId1604" display="https://www.linkedin.com/in/ajith-sivarajan-shylaja-81a364189/"/>
    <hyperlink ref="M1606" r:id="rId1605" display="https://www.linkedin.com/in/jessi-weber-untiedt-972255171/"/>
    <hyperlink ref="M1607" r:id="rId1606" display="https://www.linkedin.com/in/daniela-bértolo-garcía-5a1a82261/"/>
    <hyperlink ref="M1608" r:id="rId1607" display="https://www.linkedin.com/in/venkatesh-kamat-4b3454191/"/>
    <hyperlink ref="M1609" r:id="rId1608" display="https://www.linkedin.com/in/amol-tambe-641a68124/"/>
    <hyperlink ref="M1610" r:id="rId1609" display="https://www.linkedin.com/in/antonia-souza-81a14b130/"/>
    <hyperlink ref="M1611" r:id="rId1610" display="https://www.linkedin.com/in/luis-flores-ortiz-3a68989/"/>
    <hyperlink ref="M1612" r:id="rId1611" display="https://www.linkedin.com/in/mariana-hermosillo-a95135178/"/>
    <hyperlink ref="M1613" r:id="rId1612" display="https://www.linkedin.com/in/mario-alberto-rodríguez-5b778796/"/>
    <hyperlink ref="M1614" r:id="rId1613" display="https://www.linkedin.com/in/hpabes/"/>
    <hyperlink ref="M1615" r:id="rId1614" display="https://www.linkedin.com/in/deepak-paswan-83210619b/"/>
    <hyperlink ref="M1616" r:id="rId1615" display="https://www.linkedin.com/in/arun-prasanth-murugesan-97b36412a/"/>
    <hyperlink ref="M1617" r:id="rId1616" display="https://www.linkedin.com/in/aditya-5/"/>
    <hyperlink ref="M1618" r:id="rId1617" display="https://www.linkedin.com/in/arsalan-ahmad-79865694/"/>
    <hyperlink ref="M1619" r:id="rId1618" display="https://www.linkedin.com/in/thedaniyalahmed/"/>
    <hyperlink ref="M1620" r:id="rId1619" display="https://www.linkedin.com/in/hentony-teixeira-a6a0a921/"/>
    <hyperlink ref="M1621" r:id="rId1620" display="https://www.linkedin.com/in/joanne-donovan-0b45908a/"/>
    <hyperlink ref="M1622" r:id="rId1621" display="https://www.linkedin.com/in/jack-vorster-853132a4/"/>
    <hyperlink ref="M1623" r:id="rId1622" display="https://www.linkedin.com/in/mohamed-harhash-596a01174/"/>
    <hyperlink ref="M1624" r:id="rId1623" display="https://www.linkedin.com/in/rebecca-taylor-407181149/"/>
    <hyperlink ref="M1625" r:id="rId1624" display="https://www.linkedin.com/in/riya-nager-4a4724165/"/>
    <hyperlink ref="M1626" r:id="rId1625" display="https://www.linkedin.com/in/sarasali/"/>
    <hyperlink ref="M1627" r:id="rId1626" display="https://www.linkedin.com/in/termar%c3%a9-marais-409a67211/"/>
    <hyperlink ref="M1628" r:id="rId1627" display="https://www.linkedin.com/in/mariel-cordero-carvajal-9822791ab/"/>
    <hyperlink ref="M1629" r:id="rId1628" display="https://www.linkedin.com/in/niharika-yadav-7a60ab268/"/>
    <hyperlink ref="M1630" r:id="rId1629" display="https://www.linkedin.com/in/will-omokawa-02901050/"/>
    <hyperlink ref="M1631" r:id="rId1630" display="https://www.linkedin.com/in/zayyan-takieddine-159345138/"/>
    <hyperlink ref="M1632" r:id="rId1631" display="https://www.linkedin.com/in/khaledafatema/"/>
    <hyperlink ref="M1633" r:id="rId1632" display="https://www.linkedin.com/in/jyoti-bharti-993273211/"/>
    <hyperlink ref="M1634" r:id="rId1633" display="https://www.linkedin.com/in/mubashar-tariq-0776887a/"/>
    <hyperlink ref="M1635" r:id="rId1634" display="https://www.linkedin.com/in/moamen-mohamed-894a901b2/"/>
    <hyperlink ref="M1636" r:id="rId1635" display="https://www.linkedin.com/in/nikhil-kumar-reddy-sripathi-ab1965100/"/>
    <hyperlink ref="M1637" r:id="rId1636" display="https://www.linkedin.com/in/ruslankurchenko/"/>
    <hyperlink ref="M1638" r:id="rId1637" display="https://www.linkedin.com/in/dinesh-daki-9b1aa823b/"/>
    <hyperlink ref="M1639" r:id="rId1638" display="https://www.linkedin.com/in/gabriele-schiavoni-b24a3620a/"/>
    <hyperlink ref="M1640" r:id="rId1639" display="https://www.linkedin.com/in/nicolasdegiacomo/"/>
    <hyperlink ref="M1641" r:id="rId1640" display="https://www.linkedin.com/in/iheb-bra%c3%afek-038531126/"/>
    <hyperlink ref="M1642" r:id="rId1641" display="https://www.linkedin.com/in/deepshikha-bahal-275a83211/"/>
    <hyperlink ref="M1643" r:id="rId1642" display="https://www.linkedin.com/in/frederik-vanaverbeke-5a939912/"/>
    <hyperlink ref="M1644" r:id="rId1643" display="https://www.linkedin.com/in/jaydeep-das-55276138/"/>
    <hyperlink ref="M1645" r:id="rId1644" display="https://www.linkedin.com/in/khushi-sharma-94b5871a1/"/>
    <hyperlink ref="M1646" r:id="rId1645" display="https://www.linkedin.com/in/marin-antonov-slavchev-nikolov-628003164/"/>
    <hyperlink ref="M1647" r:id="rId1646" display="https://www.linkedin.com/in/payel-mondal-b6000b84/"/>
    <hyperlink ref="M1648" r:id="rId1647" display="https://www.linkedin.com/in/yashraj-soni-581a5b212/"/>
    <hyperlink ref="M1649" r:id="rId1648" display="https://www.linkedin.com/in/mahadev-rathod-13088b155/"/>
    <hyperlink ref="M1650" r:id="rId1649" display="https://www.linkedin.com/in/ashwinsooryaprakash/"/>
    <hyperlink ref="M1651" r:id="rId1650" display="https://www.linkedin.com/in/hemant-pardeshi-82043015a/"/>
    <hyperlink ref="M1652" r:id="rId1651" display="https://www.linkedin.com/in/raunak-khithani/"/>
    <hyperlink ref="M1653" r:id="rId1652" display="https://www.linkedin.com/in/jameslighttv/"/>
    <hyperlink ref="M1654" r:id="rId1653" display="https://www.linkedin.com/in/sambhramapatel/"/>
    <hyperlink ref="M1655" r:id="rId1654" display="https://www.linkedin.com/in/achyuthkandoori/"/>
    <hyperlink ref="M1656" r:id="rId1655" display="https://www.linkedin.com/in/nickbaughman/"/>
    <hyperlink ref="M1657" r:id="rId1656" display="https://www.linkedin.com/in/mani-kartha-4837b666/"/>
    <hyperlink ref="M1658" r:id="rId1657" display="https://www.linkedin.com/in/tushar-sharma-476a81185/"/>
    <hyperlink ref="M1659" r:id="rId1658" display="https://www.linkedin.com/in/ranjith-kumar-50b69bb/"/>
    <hyperlink ref="M1660" r:id="rId1659" display="https://www.linkedin.com/in/akshay-kulkarni2002/"/>
    <hyperlink ref="M1661" r:id="rId1660" display="https://www.linkedin.com/in/samih-zineb-944979190/"/>
    <hyperlink ref="M1662" r:id="rId1661" display="https://www.linkedin.com/in/thomas-nguyen-9113611bb/"/>
    <hyperlink ref="M1663" r:id="rId1662" display="https://www.linkedin.com/in/rakesh-singh-01363770/"/>
    <hyperlink ref="M1664" r:id="rId1663" display="https://www.linkedin.com/in/maura-moi-995234202/"/>
    <hyperlink ref="M1665" r:id="rId1664" display="https://www.linkedin.com/in/imdayanand1/"/>
    <hyperlink ref="M1666" r:id="rId1665" display="https://www.linkedin.com/in/vinod-sanwal-349081193/"/>
    <hyperlink ref="M1667" r:id="rId1666" display="https://www.linkedin.com/in/thunyarat-sakammai-968bba235/"/>
    <hyperlink ref="M1668" r:id="rId1667" display="https://www.linkedin.com/in/nupur-dashputre/"/>
    <hyperlink ref="M1669" r:id="rId1668" display="https://www.linkedin.com/in/mrunal-dighe-913811325/"/>
    <hyperlink ref="M1670" r:id="rId1669" display="https://www.linkedin.com/in/jeet-sheth-825428177/"/>
    <hyperlink ref="M1671" r:id="rId1670" display="https://www.linkedin.com/in/yyashuday/"/>
    <hyperlink ref="M1672" r:id="rId1671" display="https://www.linkedin.com/in/hbabashah/"/>
    <hyperlink ref="M1673" r:id="rId1672" display="https://www.linkedin.com/in/amit-dubey-585561209/"/>
    <hyperlink ref="M1674" r:id="rId1673" display="https://www.linkedin.com/in/suhel-jadhav-572a55240/"/>
    <hyperlink ref="M1675" r:id="rId1674" display="https://www.linkedin.com/in/poonam-tajane-45994a178/"/>
    <hyperlink ref="M1676" r:id="rId1675" display="https://www.linkedin.com/in/m-kacem-idrissi-r-i-3b32bb6b/"/>
    <hyperlink ref="M1677" r:id="rId1676" display="https://www.linkedin.com/in/ionuț-săvoiu-329ba6221/"/>
    <hyperlink ref="M1678" r:id="rId1677" display="https://www.linkedin.com/in/khelif-taheni-1b575412b/"/>
    <hyperlink ref="M1679" r:id="rId1678" display="https://www.linkedin.com/in/rickyjsparks/"/>
    <hyperlink ref="M1680" r:id="rId1679" display="https://www.linkedin.com/in/memriya-chirag-761a181b5/"/>
    <hyperlink ref="M1681" r:id="rId1680" display="https://www.linkedin.com/in/naval-saini-898118147/"/>
    <hyperlink ref="M1682" r:id="rId1681" display="https://www.linkedin.com/in/adrianpadillavega/"/>
    <hyperlink ref="M1683" r:id="rId1682" display="https://www.linkedin.com/in/jbaines94/"/>
    <hyperlink ref="M1684" r:id="rId1683" display="https://www.linkedin.com/in/sonu-paulson-60b654126/"/>
    <hyperlink ref="M1685" r:id="rId1684" display="https://www.linkedin.com/in/sasank-chinnamalreddygari/"/>
    <hyperlink ref="M1686" r:id="rId1685" display="https://www.linkedin.com/in/elana-kraversky-50365a18b/"/>
    <hyperlink ref="M1687" r:id="rId1686" display="https://www.linkedin.com/in/hung-nguyen-ha-4b221a159/"/>
    <hyperlink ref="M1688" r:id="rId1687" display="https://www.linkedin.com/in/mandy-bates-33367817/"/>
    <hyperlink ref="M1689" r:id="rId1688" display="https://www.linkedin.com/in/satish-banakar-1a70a6165/"/>
    <hyperlink ref="M1690" r:id="rId1689" display="https://www.linkedin.com/in/anil-ta-41915ba/"/>
    <hyperlink ref="M1691" r:id="rId1690" display="https://www.linkedin.com/in/nibban-shende-9299651a0/"/>
    <hyperlink ref="M1692" r:id="rId1691" display="https://www.linkedin.com/in/navinkathawa/"/>
    <hyperlink ref="M1693" r:id="rId1692" display="https://www.linkedin.com/in/gowthamicherukuri/"/>
    <hyperlink ref="M1694" r:id="rId1693" display="https://www.linkedin.com/in/junyoungshin-122039247/"/>
    <hyperlink ref="M1695" r:id="rId1694" display="https://www.linkedin.com/in/fitrisyafiqah/"/>
    <hyperlink ref="M1696" r:id="rId1695" display="https://www.linkedin.com/in/imaduddin-sheikh/"/>
    <hyperlink ref="M1697" r:id="rId1696" display="https://www.linkedin.com/in/maplemap/"/>
    <hyperlink ref="M1698" r:id="rId1697" display="https://www.linkedin.com/in/thylyminh1999/"/>
    <hyperlink ref="M1699" r:id="rId1698" display="https://www.linkedin.com/in/jacob-velasquez-bon-6173097a/"/>
    <hyperlink ref="M1700" r:id="rId1699" display="https://www.linkedin.com/in/anuj-aggarwal-458b7b21b/"/>
    <hyperlink ref="M1701" r:id="rId1700" display="https://www.linkedin.com/in/majd-obeidat-a80936265/"/>
    <hyperlink ref="M1702" r:id="rId1701" display="https://www.linkedin.com/in/arthur-farber-119398163/"/>
    <hyperlink ref="M1703" r:id="rId1702" display="https://www.linkedin.com/in/hani-rauch/"/>
    <hyperlink ref="M1704" r:id="rId1703" display="https://www.linkedin.com/in/nir-sela-a79a54157/"/>
    <hyperlink ref="M1705" r:id="rId1704" display="https://www.linkedin.com/in/yonatan-gat-387b12149/"/>
    <hyperlink ref="M1706" r:id="rId1705" display="https://www.linkedin.com/in/shashibhushan-kumar-226a79b5/"/>
    <hyperlink ref="M1707" r:id="rId1706" display="https://www.linkedin.com/in/sheila-rodriguez-117339134/"/>
    <hyperlink ref="M1708" r:id="rId1707" display="https://www.linkedin.com/in/john-whipple-9ab41a12/"/>
    <hyperlink ref="M1709" r:id="rId1708" display="https://www.linkedin.com/in/badr-sayiar-bbb1b188/"/>
    <hyperlink ref="M1710" r:id="rId1709" display="https://www.linkedin.com/in/muhammad-ovais-b9a14973/"/>
    <hyperlink ref="M1711" r:id="rId1710" display="https://www.linkedin.com/in/kaitlyn-leshak-0a3932227/"/>
    <hyperlink ref="M1712" r:id="rId1711" display="https://www.linkedin.com/in/anuja-papriwal/"/>
    <hyperlink ref="M1713" r:id="rId1712" display="https://www.linkedin.com/in/mayank-bhardwaj-40b831b9/"/>
    <hyperlink ref="M1714" r:id="rId1713" display="https://www.linkedin.com/in/nithesh-george-0a0717186/"/>
    <hyperlink ref="M1715" r:id="rId1714" display="https://www.linkedin.com/in/parthddesai/"/>
    <hyperlink ref="M1716" r:id="rId1715" display="https://www.linkedin.com/in/kundan-goswami-82573053/"/>
    <hyperlink ref="M1717" r:id="rId1716" display="https://www.linkedin.com/in/andreimarculescu/"/>
    <hyperlink ref="M1718" r:id="rId1717" display="https://www.linkedin.com/in/aaron-brian-barundia-0866b494/"/>
    <hyperlink ref="M1719" r:id="rId1718" display="https://www.linkedin.com/in/suresh-kumar-557b0b190/"/>
    <hyperlink ref="M1720" r:id="rId1719" display="https://www.linkedin.com/in/varad-rupesh-patel-736280205/"/>
    <hyperlink ref="M1721" r:id="rId1720" display="https://www.linkedin.com/in/doemaster/"/>
    <hyperlink ref="M1722" r:id="rId1721" display="https://www.linkedin.com/in/bryanbreen/"/>
    <hyperlink ref="M1723" r:id="rId1722" display="https://www.linkedin.com/in/jonas-lindblom-6383462/"/>
    <hyperlink ref="M1724" r:id="rId1723" display="https://www.linkedin.com/in/kumarparimal/"/>
    <hyperlink ref="M1725" r:id="rId1724" display="https://www.linkedin.com/in/fernando-ramírez-236804132/"/>
    <hyperlink ref="M1726" r:id="rId1725" display="https://www.linkedin.com/in/kevin-mayfield-26639716/"/>
    <hyperlink ref="M1727" r:id="rId1726" display="https://www.linkedin.com/in/can-wong-447503a/"/>
    <hyperlink ref="M1728" r:id="rId1727" display="https://www.linkedin.com/in/shubham-huddar-960b4b151/"/>
    <hyperlink ref="M1729" r:id="rId1728" display="https://www.linkedin.com/in/eshan-venugopal-186b1b1b2/"/>
    <hyperlink ref="M1730" r:id="rId1729" display="https://www.linkedin.com/in/siva-kumar-75bba112a/"/>
    <hyperlink ref="M1731" r:id="rId1730" display="https://www.linkedin.com/in/carlescufi/"/>
    <hyperlink ref="M1732" r:id="rId1731" display="https://www.linkedin.com/in/philip-wilkins-1027548/"/>
    <hyperlink ref="M1733" r:id="rId1732" display="https://www.linkedin.com/in/shrutika-pandey-b620a4188/"/>
    <hyperlink ref="M1734" r:id="rId1733" display="https://www.linkedin.com/in/mihir-adhikari-4578801b3/"/>
    <hyperlink ref="M1735" r:id="rId1734" display="https://www.linkedin.com/in/mateusz-wiacek-566b40126/"/>
    <hyperlink ref="M1736" r:id="rId1735" display="https://www.linkedin.com/in/krithik-sankhla/"/>
    <hyperlink ref="M1737" r:id="rId1736" display="https://www.linkedin.com/in/sudhanshug16/"/>
    <hyperlink ref="M1738" r:id="rId1737" display="https://www.linkedin.com/in/paarth-agarwal-2291911b8/"/>
    <hyperlink ref="M1739" r:id="rId1738" display="https://www.linkedin.com/in/aman-kumar-1b4091214/"/>
    <hyperlink ref="M1740" r:id="rId1739" display="https://www.linkedin.com/in/rahul-badakh-7960aa13b/"/>
    <hyperlink ref="M1741" r:id="rId1740" display="https://www.linkedin.com/in/het-poptani-1406/"/>
    <hyperlink ref="M1742" r:id="rId1741" display="https://www.linkedin.com/in/doughubbard/"/>
    <hyperlink ref="M1743" r:id="rId1742" display="https://www.linkedin.com/in/karim-jaouhary-819912204/"/>
    <hyperlink ref="M1744" r:id="rId1743" display="https://www.linkedin.com/in/alvinsewram/"/>
    <hyperlink ref="M1745" r:id="rId1744" display="https://www.linkedin.com/in/ethan-li-43455066/"/>
    <hyperlink ref="M1746" r:id="rId1745" display="https://www.linkedin.com/in/jenneke-jalink-910a7941/"/>
    <hyperlink ref="M1747" r:id="rId1746" display="https://www.linkedin.com/in/axel-aucouturier-55b2b417b/"/>
    <hyperlink ref="M1748" r:id="rId1747" display="https://www.linkedin.com/in/savita-more-6427a8203/"/>
    <hyperlink ref="M1749" r:id="rId1748" display="https://www.linkedin.com/in/akanksha-srivastava-566a80112/"/>
    <hyperlink ref="M1750" r:id="rId1749" display="https://www.linkedin.com/in/charles-buffington/"/>
    <hyperlink ref="M1751" r:id="rId1750" display="https://www.linkedin.com/in/gerald-ryan-0007/"/>
    <hyperlink ref="M1752" r:id="rId1751" display="https://www.linkedin.com/in/kevin-pescatore-9bb919189/"/>
    <hyperlink ref="M1753" r:id="rId1752" display="https://www.linkedin.com/in/ricky-faure-805175128/"/>
    <hyperlink ref="M1754" r:id="rId1753" display="https://www.linkedin.com/in/shagun-singh-5567a01bb/"/>
    <hyperlink ref="M1755" r:id="rId1754" display="https://www.linkedin.com/in/sweta-sarkar-38777097/"/>
    <hyperlink ref="M1756" r:id="rId1755" display="https://www.linkedin.com/in/undela-naga-sai-yaswanth-reddy/"/>
    <hyperlink ref="M1757" r:id="rId1756" display="https://www.linkedin.com/in/karthick-rajendran-992b53210/"/>
    <hyperlink ref="M1758" r:id="rId1757" display="https://www.linkedin.com/in/%c3%b6mer-can-kahraman/"/>
    <hyperlink ref="M1759" r:id="rId1758" display="https://www.linkedin.com/in/gaurav-kumar-sharma-0a432619a/"/>
    <hyperlink ref="M1760" r:id="rId1759" display="https://www.linkedin.com/in/cory-deguzman-4ab99860/"/>
    <hyperlink ref="M1761" r:id="rId1760" display="https://www.linkedin.com/in/anuruddha-das-utsa-29bb2b145/"/>
    <hyperlink ref="M1762" r:id="rId1761" display="https://www.linkedin.com/in/anu-u-29bb2b145/"/>
    <hyperlink ref="M1763" r:id="rId1762" display="https://www.linkedin.com/in/gusti-hermawansyah-putra-822785b6/"/>
    <hyperlink ref="M1764" r:id="rId1763" display="https://www.linkedin.com/in/vagishadeoprakash/"/>
    <hyperlink ref="M1765" r:id="rId1764" display="https://www.linkedin.com/in/bhaumik-trivedi-58172067/"/>
    <hyperlink ref="M1766" r:id="rId1765" display="https://www.linkedin.com/in/basavaraj-n-kencharaddi-333a231a9/"/>
    <hyperlink ref="M1767" r:id="rId1766" display="https://www.linkedin.com/in/priya-power/"/>
    <hyperlink ref="M1768" r:id="rId1767" display="https://www.linkedin.com/in/manuel-perez-manz/"/>
    <hyperlink ref="M1769" r:id="rId1768" display="https://www.linkedin.com/in/benjamin-churchill-9b4a24b3/"/>
    <hyperlink ref="M1770" r:id="rId1769" display="https://www.linkedin.com/in/sarang-patil-076449191/"/>
    <hyperlink ref="M1771" r:id="rId1770" display="https://www.linkedin.com/in/nitesh-pandey-7ab78025b/"/>
    <hyperlink ref="M1772" r:id="rId1771" display="https://www.linkedin.com/in/joshberube/"/>
    <hyperlink ref="M1773" r:id="rId1772" display="https://www.linkedin.com/in/mehtab98/"/>
    <hyperlink ref="M1774" r:id="rId1773" display="https://www.linkedin.com/in/jazib-javaid-907998127/"/>
    <hyperlink ref="M1775" r:id="rId1774" display="https://www.linkedin.com/in/michael-brown-5b36b8a/"/>
    <hyperlink ref="M1776" r:id="rId1775" display="https://www.linkedin.com/in/shaimaa-agwa-103aaa32/"/>
    <hyperlink ref="M1777" r:id="rId1776" display="https://www.linkedin.com/in/siddharth-bhatt-64376594/"/>
    <hyperlink ref="M1778" r:id="rId1777" display="https://www.linkedin.com/in/suhasbharadwaj6/"/>
    <hyperlink ref="M1779" r:id="rId1778" display="https://www.linkedin.com/in/sumanth-k-b47472217/"/>
    <hyperlink ref="M1780" r:id="rId1779" display="https://www.linkedin.com/in/vinayak-lohar-a2782b130/"/>
    <hyperlink ref="M1781" r:id="rId1780" display="https://www.linkedin.com/in/ismail-deniz-46087616a/"/>
    <hyperlink ref="M1782" r:id="rId1781" display="https://www.linkedin.com/in/jillian-haselman-908402150/"/>
    <hyperlink ref="M1783" r:id="rId1782" display="https://www.linkedin.com/in/tiffany-wallace-239ba6b/"/>
    <hyperlink ref="M1784" r:id="rId1783" display="https://www.linkedin.com/in/rakesh-ravindran-asq-cqe-885a20106/"/>
    <hyperlink ref="M1785" r:id="rId1784" display="https://www.linkedin.com/in/bianca-iulia-lakatos-juhasz-30a3b519a/"/>
    <hyperlink ref="M1786" r:id="rId1785" display="https://www.linkedin.com/in/ivan-topchiyski-87735344/"/>
    <hyperlink ref="M1787" r:id="rId1786" display="https://www.linkedin.com/in/mark-mackenzie-r321/"/>
    <hyperlink ref="M1788" r:id="rId1787" display="https://www.linkedin.com/in/ayala-hoffman/"/>
    <hyperlink ref="M1789" r:id="rId1788" display="https://www.linkedin.com/in/aditya-saini-2a5a01162/"/>
    <hyperlink ref="M1790" r:id="rId1789" display="https://www.linkedin.com/in/pratyush-kumar-140aba23a/"/>
    <hyperlink ref="M1791" r:id="rId1790" display="https://www.linkedin.com/in/veera-peesari/"/>
    <hyperlink ref="M1792" r:id="rId1791" display="https://www.linkedin.com/in/kushias-sdet/"/>
    <hyperlink ref="M1793" r:id="rId1792" display="https://www.linkedin.com/in/yeshwant-thota-3654281b9/"/>
    <hyperlink ref="M1794" r:id="rId1793" display="https://www.linkedin.com/in/lalitesh-verma-7263a0191/"/>
    <hyperlink ref="M1795" r:id="rId1794" display="https://www.linkedin.com/in/graeme-peek-06135314/"/>
    <hyperlink ref="M1796" r:id="rId1795" display="https://www.linkedin.com/in/karansingh-cs/"/>
    <hyperlink ref="M1797" r:id="rId1796" display="https://www.linkedin.com/in/hari-om-688909208/"/>
    <hyperlink ref="M1798" r:id="rId1797" display="https://www.linkedin.com/in/ramanathan-d/"/>
    <hyperlink ref="M1799" r:id="rId1798" display="https://www.linkedin.com/in/filipebenedicto/"/>
    <hyperlink ref="M1800" r:id="rId1799" display="https://www.linkedin.com/in/engrdjstamisen/"/>
    <hyperlink ref="M1801" r:id="rId1800" display="https://www.linkedin.com/in/paulojfonseca/"/>
    <hyperlink ref="M1802" r:id="rId1801" display="https://www.linkedin.com/in/arely-de-le%c3%b3n-leal-0a9155112/"/>
    <hyperlink ref="M1803" r:id="rId1802" display="https://www.linkedin.com/in/jos%c3%a9-enrique-hern%c3%a1ndez-luna-b9086215a/"/>
    <hyperlink ref="M1804" r:id="rId1803" display="https://www.linkedin.com/in/andrewlroberts/"/>
    <hyperlink ref="M1805" r:id="rId1804" display="https://www.linkedin.com/in/bhanu-tadinada-76aa356/"/>
    <hyperlink ref="M1806" r:id="rId1805" display="https://www.linkedin.com/in/munni-abdul-pmp%c2%ae-66b09a17/"/>
    <hyperlink ref="M1807" r:id="rId1806" display="https://www.linkedin.com/in/naufal-reky-ardhana/"/>
    <hyperlink ref="M1808" r:id="rId1807" display="https://www.linkedin.com/in/josua-yoprisyanto-ba1a83242/"/>
    <hyperlink ref="M1809" r:id="rId1808" display="https://www.linkedin.com/in/nisya-un-nurjanah-0165a2134/"/>
    <hyperlink ref="M1810" r:id="rId1809" display="https://www.linkedin.com/in/arpit-tiwari-05b610226/"/>
    <hyperlink ref="M1811" r:id="rId1810" display="https://www.linkedin.com/in/iftikhar555/"/>
    <hyperlink ref="M1812" r:id="rId1811" display="https://www.linkedin.com/in/kendra-lyons-45b49232/"/>
    <hyperlink ref="M1813" r:id="rId1812" display="https://www.linkedin.com/in/joseph-seeta-komane-b5ba32113/"/>
    <hyperlink ref="M1814" r:id="rId1813" display="https://www.linkedin.com/in/akri16/"/>
    <hyperlink ref="M1815" r:id="rId1814" display="https://www.linkedin.com/in/barath-natarajan-46a91a1a7/"/>
    <hyperlink ref="M1816" r:id="rId1815" display="https://www.linkedin.com/in/khushdev-pandit-395365200/"/>
    <hyperlink ref="M1817" r:id="rId1816" display="https://www.linkedin.com/in/srikg01/"/>
    <hyperlink ref="M1818" r:id="rId1817" display="https://www.linkedin.com/in/dubey28manas/"/>
    <hyperlink ref="M1819" r:id="rId1818" display="https://www.linkedin.com/in/mohammad-mohsin-ahmed-2a747416b/"/>
    <hyperlink ref="M1820" r:id="rId1819" display="https://www.linkedin.com/in/munnakumar27/"/>
    <hyperlink ref="M1821" r:id="rId1820" display="https://www.linkedin.com/in/prateeksha-ranjan-6b1184172/"/>
    <hyperlink ref="M1822" r:id="rId1821" display="https://www.linkedin.com/in/spandana-ratnala-a34b021b7/"/>
    <hyperlink ref="M1823" r:id="rId1822" display="https://www.linkedin.com/in/srinathreddykasarla/"/>
    <hyperlink ref="M1824" r:id="rId1823" display="https://www.linkedin.com/in/sweta-shah-3227b8179/"/>
    <hyperlink ref="M1825" r:id="rId1824" display="https://www.linkedin.com/in/vikas-singh-883673192/"/>
    <hyperlink ref="M1826" r:id="rId1825" display="https://www.linkedin.com/in/santosh-kokare-761b95161/"/>
    <hyperlink ref="M1827" r:id="rId1826" display="https://www.linkedin.com/in/vaibkv/"/>
    <hyperlink ref="M1828" r:id="rId1827" display="https://www.linkedin.com/in/jomson-jose-1b88a999/"/>
    <hyperlink ref="M1829" r:id="rId1828" display="https://www.linkedin.com/in/midhun-s-dileep-990693170/"/>
    <hyperlink ref="M1830" r:id="rId1829" display="https://www.linkedin.com/in/jinshya-muralidharan-04235121a/"/>
    <hyperlink ref="M1831" r:id="rId1830" display="https://www.linkedin.com/in/ben-pinnick/"/>
    <hyperlink ref="M1832" r:id="rId1831" display="https://www.linkedin.com/in/byungjaelee/"/>
    <hyperlink ref="M1833" r:id="rId1832" display="https://www.linkedin.com/in/majid-parchami-680b3277/"/>
    <hyperlink ref="M1834" r:id="rId1833" display="https://www.linkedin.com/in/vianey-rivas/"/>
    <hyperlink ref="M1835" r:id="rId1834" display="https://www.linkedin.com/in/keplersj/"/>
    <hyperlink ref="M1836" r:id="rId1835" display="https://www.linkedin.com/in/kaleb-barkes-07582110b/"/>
    <hyperlink ref="M1837" r:id="rId1836" display="https://www.linkedin.com/in/aditya-dharmpal-yadav-271b8b369/"/>
    <hyperlink ref="M1838" r:id="rId1837" display="https://www.linkedin.com/in/dennisselasieatorque/"/>
    <hyperlink ref="M1839" r:id="rId1838" display="https://www.linkedin.com/in/carlos-s-chavez-175a1015/"/>
    <hyperlink ref="M1840" r:id="rId1839" display="https://www.linkedin.com/in/abia-noor-407a51193/"/>
    <hyperlink ref="M1841" r:id="rId1840" display="https://www.linkedin.com/in/nguyenhieuminh96/"/>
    <hyperlink ref="M1842" r:id="rId1841" display="https://www.linkedin.com/in/hemant-sharma-736bb4283/"/>
    <hyperlink ref="M1843" r:id="rId1842" display="https://www.linkedin.com/in/lamar-legrone-50390185/"/>
    <hyperlink ref="M1844" r:id="rId1843" display="https://www.linkedin.com/in/tamilarasu-natarajan-b8760139/"/>
    <hyperlink ref="M1845" r:id="rId1844" display="https://www.linkedin.com/in/harit-trivedi-485a0121b/"/>
    <hyperlink ref="M1846" r:id="rId1845" display="https://www.linkedin.com/in/ankit-kumar-4271aa14b/"/>
    <hyperlink ref="M1847" r:id="rId1846" display="https://www.linkedin.com/in/vigneshelumalai/"/>
    <hyperlink ref="M1848" r:id="rId1847" display="https://www.linkedin.com/in/fir-nanda-b6157916a/"/>
    <hyperlink ref="M1849" r:id="rId1848" display="https://www.linkedin.com/in/hisyamzayd/"/>
    <hyperlink ref="M1850" r:id="rId1849" display="https://www.linkedin.com/in/ratna-karthik-mullapudi-32729a8b/"/>
    <hyperlink ref="M1851" r:id="rId1850" display="https://www.linkedin.com/in/hrithik-raj-b18318202/"/>
    <hyperlink ref="M1852" r:id="rId1851" display="https://www.linkedin.com/in/alexandru-pintilei-7413b7196/"/>
    <hyperlink ref="M1853" r:id="rId1852" display="https://www.linkedin.com/in/attila-szigeti/"/>
    <hyperlink ref="M1854" r:id="rId1853" display="https://www.linkedin.com/in/bhavin-parmar-120705157/"/>
    <hyperlink ref="M1855" r:id="rId1854" display="https://www.linkedin.com/in/guadalupe-cocone-m%c3%a1rquez-b32931168/"/>
    <hyperlink ref="M1856" r:id="rId1855" display="https://www.linkedin.com/in/harshit-rana-372413212/"/>
    <hyperlink ref="M1857" r:id="rId1856" display="https://www.linkedin.com/in/ingiluis/"/>
    <hyperlink ref="M1858" r:id="rId1857" display="https://www.linkedin.com/in/sarah-gatsios/"/>
    <hyperlink ref="M1859" r:id="rId1858" display="https://www.linkedin.com/in/armando-villagomez-aa4925b7/"/>
    <hyperlink ref="M1860" r:id="rId1859" display="https://www.linkedin.com/in/ankit-upadhyay-3b0a64248/"/>
    <hyperlink ref="M1861" r:id="rId1860" display="https://www.linkedin.com/in/vipin-pal-44688b123/"/>
    <hyperlink ref="M1862" r:id="rId1861" display="https://www.linkedin.com/in/ashish-singh6264468822/"/>
    <hyperlink ref="M1863" r:id="rId1862" display="https://www.linkedin.com/in/ting-ching-chou-b0a955119/"/>
    <hyperlink ref="M1864" r:id="rId1863" display="https://www.linkedin.com/in/adhan-razzaque-21aa35187/"/>
    <hyperlink ref="M1865" r:id="rId1864" display="https://www.linkedin.com/in/moin-khan-22a140171/"/>
    <hyperlink ref="M1866" r:id="rId1865" display="https://www.linkedin.com/in/m-krishna3969/"/>
    <hyperlink ref="M1867" r:id="rId1866" display="https://www.linkedin.com/in/terran-vigil/"/>
    <hyperlink ref="M1868" r:id="rId1867" display="https://www.linkedin.com/in/ashik-m-8a2901264/"/>
    <hyperlink ref="M1869" r:id="rId1868" display="https://www.linkedin.com/in/tiziana-mancino-20941b22/"/>
    <hyperlink ref="M1870" r:id="rId1869" display="https://www.linkedin.com/in/gustavo-sanga-bb79a217a/"/>
    <hyperlink ref="M1871" r:id="rId1870" display="https://www.linkedin.com/in/-yash-shah-/"/>
    <hyperlink ref="M1872" r:id="rId1871" display="https://www.linkedin.com/in/ibrahim-khan-4309a36/"/>
    <hyperlink ref="M1873" r:id="rId1872" display="https://www.linkedin.com/in/fabiano-silva-qa-analyst/"/>
    <hyperlink ref="M1874" r:id="rId1873" display="https://www.linkedin.com/in/oweneldridge/"/>
    <hyperlink ref="M1875" r:id="rId1874" display="https://www.linkedin.com/in/sumanta-pradhan-b744821aa/"/>
    <hyperlink ref="M1876" r:id="rId1875" display="https://www.linkedin.com/in/benjamin-ketron-2299596/"/>
    <hyperlink ref="M1877" r:id="rId1876" display="https://www.linkedin.com/in/zheng-anthony/"/>
    <hyperlink ref="M1878" r:id="rId1877" display="https://www.linkedin.com/in/dmytro-osypenko-16022a81/"/>
    <hyperlink ref="M1879" r:id="rId1878" display="https://www.linkedin.com/in/pablo-ramirez-5946b962/"/>
    <hyperlink ref="M1880" r:id="rId1879" display="https://www.linkedin.com/in/serhan-karap%c4%b1st%c4%b1k-5103b919b/"/>
    <hyperlink ref="M1881" r:id="rId1880" display="https://www.linkedin.com/in/guberan-v98/"/>
    <hyperlink ref="M1882" r:id="rId1881" display="https://www.linkedin.com/in/thomas-bonneau94/"/>
    <hyperlink ref="M1883" r:id="rId1882" display="https://www.linkedin.com/in/parvez-a-malek-a6479b9a/"/>
    <hyperlink ref="M1884" r:id="rId1883" display="https://www.linkedin.com/in/xi-luo-303b341b5/"/>
    <hyperlink ref="M1885" r:id="rId1884" display="https://www.linkedin.com/in/uchinta/"/>
    <hyperlink ref="M1886" r:id="rId1885" display="https://www.linkedin.com/in/sanket-mardhekar-9a40b9230/"/>
    <hyperlink ref="M1887" r:id="rId1886" display="https://www.linkedin.com/in/prathamesh-sonavane-887875255/"/>
    <hyperlink ref="M1888" r:id="rId1887" display="https://www.linkedin.com/in/abhishek-maurya-60538a203/"/>
    <hyperlink ref="M1889" r:id="rId1888" display="https://www.linkedin.com/in/hector-gil-lamadrid-b1a84671/"/>
    <hyperlink ref="M1890" r:id="rId1889" display="https://www.linkedin.com/in/rohit-lahare/"/>
    <hyperlink ref="M1891" r:id="rId1890" display="https://www.linkedin.com/in/aravindvishal/"/>
    <hyperlink ref="M1892" r:id="rId1891" display="https://www.linkedin.com/in/ameen-amin-khan-mba-tm-18782213/"/>
    <hyperlink ref="M1893" r:id="rId1892" display="https://www.linkedin.com/in/ameen-amin-khan-mba-tm-bsee-18782213/"/>
    <hyperlink ref="M1894" r:id="rId1893" display="https://www.linkedin.com/in/jia-wei-lim-155176119/"/>
    <hyperlink ref="M1895" r:id="rId1894" display="https://www.linkedin.com/in/rania-jmai/"/>
    <hyperlink ref="M1896" r:id="rId1895" display="https://www.linkedin.com/in/ahmed-fareed-a5632522/"/>
    <hyperlink ref="M1897" r:id="rId1896" display="https://www.linkedin.com/in/paresh-zinzala/"/>
    <hyperlink ref="M1898" r:id="rId1897" display="https://www.linkedin.com/in/jingsonghuang/"/>
    <hyperlink ref="M1899" r:id="rId1898" display="https://www.linkedin.com/in/gleb-rossev-70358a133/"/>
    <hyperlink ref="M1900" r:id="rId1899" display="https://www.linkedin.com/in/dilahan-ekmek%c3%a7i-77b74a153/"/>
    <hyperlink ref="M1901" r:id="rId1900" display="https://www.linkedin.com/in/abhishek-mishra-59880198/"/>
    <hyperlink ref="M1902" r:id="rId1901" display="https://www.linkedin.com/in/uatshila-rowan-dangale-a45a0b159/"/>
    <hyperlink ref="M1903" r:id="rId1902" display="https://www.linkedin.com/in/gowtham-anandhababu-a8201823/"/>
    <hyperlink ref="M1904" r:id="rId1903" display="https://www.linkedin.com/in/nandhakumar-s/"/>
    <hyperlink ref="M1905" r:id="rId1904" display="https://www.linkedin.com/in/piyush-prajapati-656769187/"/>
    <hyperlink ref="M1906" r:id="rId1905" display="https://www.linkedin.com/in/nency-dholakiya-66a0a9214/"/>
    <hyperlink ref="M1907" r:id="rId1906" display="https://www.linkedin.com/in/suraj-gawali-945b7917b/"/>
    <hyperlink ref="M1908" r:id="rId1907" display="https://www.linkedin.com/in/kishore-r-7388ba22b/"/>
    <hyperlink ref="M1909" r:id="rId1908" display="https://www.linkedin.com/in/pravin-deore-59b046250/"/>
    <hyperlink ref="M1910" r:id="rId1909" display="https://www.linkedin.com/in/amol-nale-36a6b0218/"/>
    <hyperlink ref="M1911" r:id="rId1910" display="https://www.linkedin.com/in/aracelis-rivero-611a8111/"/>
    <hyperlink ref="M1912" r:id="rId1911" display="https://www.linkedin.com/in/makkianjum/"/>
    <hyperlink ref="M1913" r:id="rId1912" display="https://www.linkedin.com/in/guillermo-alvarez-b46b66b2/"/>
    <hyperlink ref="M1914" r:id="rId1913" display="https://www.linkedin.com/in/jo%c3%a3o-sebasti%c3%a3o-5a6a1b91/"/>
    <hyperlink ref="M1915" r:id="rId1914" display="https://www.linkedin.com/in/mohammed-amine-el-ouariachi-230622104/"/>
    <hyperlink ref="M1916" r:id="rId1915" display="https://www.linkedin.com/in/harshal-patil-66a011212/"/>
    <hyperlink ref="M1917" r:id="rId1916" display="https://www.linkedin.com/in/prithvijeet-kaur-51585017a/"/>
    <hyperlink ref="M1918" r:id="rId1917" display="https://www.linkedin.com/in/gioele-prete-304478222/"/>
    <hyperlink ref="M1919" r:id="rId1918" display="https://www.linkedin.com/in/bronny-masih-a919a2131/"/>
    <hyperlink ref="M1920" r:id="rId1919" display="https://www.linkedin.com/in/shubhankarg/"/>
    <hyperlink ref="M1921" r:id="rId1920" display="https://www.linkedin.com/in/kurtdami/"/>
    <hyperlink ref="M1922" r:id="rId1921" display="https://www.linkedin.com/in/lalatendu-tripathy-786a541ba/"/>
    <hyperlink ref="M1923" r:id="rId1922" display="https://www.linkedin.com/in/laxmi-badiger-9122a51a1/"/>
    <hyperlink ref="M1924" r:id="rId1923" display="https://www.linkedin.com/in/arneetrajput/"/>
    <hyperlink ref="M1925" r:id="rId1924" display="https://www.linkedin.com/in/harshavardhan-r-t-075a16146/"/>
    <hyperlink ref="M1926" r:id="rId1925" display="https://www.linkedin.com/in/mario-schmidt-17b25213/"/>
    <hyperlink ref="M1927" r:id="rId1926" display="https://www.linkedin.com/in/blevinsnate/"/>
    <hyperlink ref="M1928" r:id="rId1927" display="https://www.linkedin.com/in/rachit-jain-970363166/"/>
    <hyperlink ref="M1929" r:id="rId1928" display="https://www.linkedin.com/in/rene-parra-811811/"/>
    <hyperlink ref="M1930" r:id="rId1929" display="https://www.linkedin.com/in/tahoor-khalid/"/>
    <hyperlink ref="M1931" r:id="rId1930" display="https://www.linkedin.com/in/tanurtaran/"/>
    <hyperlink ref="M1932" r:id="rId1931" display="https://www.linkedin.com/in/michael-surgeon-594093198/"/>
    <hyperlink ref="M1933" r:id="rId1932" display="https://www.linkedin.com/in/ahmed-jadi-01b8581a/"/>
    <hyperlink ref="M1934" r:id="rId1933" display="https://www.linkedin.com/in/aldo-de-leon-resendiz/"/>
    <hyperlink ref="M1935" r:id="rId1934" display="https://www.linkedin.com/in/alexander-gee1/"/>
    <hyperlink ref="M1936" r:id="rId1935" display="https://www.linkedin.com/in/allen-jagic-19332722b/"/>
    <hyperlink ref="M1937" r:id="rId1936" display="https://www.linkedin.com/in/andjela-nedeljković-471bb2197/"/>
    <hyperlink ref="M1938" r:id="rId1937" display="https://www.linkedin.com/in/eric-wiedlund-ab893717/"/>
    <hyperlink ref="M1939" r:id="rId1938" display="https://www.linkedin.com/in/gordonmoser/"/>
    <hyperlink ref="M1940" r:id="rId1939" display="https://www.linkedin.com/in/ricardo-colin-barcena-pmp-cssbb-38515b43/"/>
    <hyperlink ref="M1941" r:id="rId1940" display="https://www.linkedin.com/in/travis-swalve-349a9612/"/>
    <hyperlink ref="M1942" r:id="rId1941" display="https://www.linkedin.com/in/vishal-misal-0865aa1b4/"/>
    <hyperlink ref="M1943" r:id="rId1942" display="https://www.linkedin.com/in/byni-muni-kishore-72a2891ba/"/>
    <hyperlink ref="M1944" r:id="rId1943" display="https://www.linkedin.com/in/balamurugan-ms/"/>
    <hyperlink ref="M1945" r:id="rId1944" display="https://www.linkedin.com/in/navdeep-singh-027ba79a/"/>
    <hyperlink ref="M1946" r:id="rId1945" display="https://www.linkedin.com/in/achraf-laabidli/"/>
    <hyperlink ref="M1947" r:id="rId1946" display="https://www.linkedin.com/in/prawin-sankar-b-r-7830721b9/"/>
    <hyperlink ref="M1948" r:id="rId1947" display="https://www.linkedin.com/in/abbagoni-/"/>
    <hyperlink ref="M1949" r:id="rId1948" display="https://www.linkedin.com/in/wei-wang-cspractitioner/"/>
    <hyperlink ref="M1950" r:id="rId1949" display="https://www.linkedin.com/in/tobi-obanuso-17640719a/"/>
    <hyperlink ref="M1951" r:id="rId1950" display="https://www.linkedin.com/in/andreacremese/"/>
    <hyperlink ref="M1952" r:id="rId1951" display="https://www.linkedin.com/in/jsniu/"/>
    <hyperlink ref="M1953" r:id="rId1952" display="https://www.linkedin.com/in/fernando-b-guimar%c3%a3es-006136b3/"/>
    <hyperlink ref="M1954" r:id="rId1953" display="https://www.linkedin.com/in/bushra-ali-65ba181a9/"/>
    <hyperlink ref="M1955" r:id="rId1954" display="https://www.linkedin.com/in/hasnain-khan-0ab374248/"/>
    <hyperlink ref="M1956" r:id="rId1955" display="https://www.linkedin.com/in/narasimha-reddy-99ab2b150/"/>
    <hyperlink ref="M1957" r:id="rId1956" display="https://www.linkedin.com/in/shivkant-sejwar-493b74212/"/>
    <hyperlink ref="M1958" r:id="rId1957" display="https://www.linkedin.com/in/avinashwar-45402117b/"/>
    <hyperlink ref="M1959" r:id="rId1958" display="https://www.linkedin.com/in/abhishek-rout-032330192/"/>
    <hyperlink ref="M1960" r:id="rId1959" display="https://www.linkedin.com/in/gaurav-kumar-arya/"/>
    <hyperlink ref="M1961" r:id="rId1960" display="https://www.linkedin.com/in/harsh-verma-569561102/"/>
    <hyperlink ref="M1962" r:id="rId1961" display="https://www.linkedin.com/in/liaowill/"/>
    <hyperlink ref="M1963" r:id="rId1962" display="https://www.linkedin.com/in/jamal-abdullah-29b59011a/"/>
    <hyperlink ref="M1964" r:id="rId1963" display="https://www.linkedin.com/in/aaditya-kumar-2b1141227/"/>
    <hyperlink ref="M1965" r:id="rId1964" display="https://www.linkedin.com/in/suraj-patil-05768690/"/>
    <hyperlink ref="M1966" r:id="rId1965" display="https://www.linkedin.com/in/dhwani-shingala/"/>
    <hyperlink ref="M1967" r:id="rId1966" display="https://www.linkedin.com/in/thakur-vishu-tomar-5a0742295/"/>
    <hyperlink ref="M1968" r:id="rId1967" display="https://www.linkedin.com/in/mahesh-jangir-505209211/"/>
    <hyperlink ref="M1969" r:id="rId1968" display="https://www.linkedin.com/in/bhargava-dinesh-p/"/>
    <hyperlink ref="M1970" r:id="rId1969" display="https://www.linkedin.com/in/saravanan-shanmugam-58405616/"/>
    <hyperlink ref="M1971" r:id="rId1970" display="https://www.linkedin.com/in/ashmita-singh-192b61169/"/>
    <hyperlink ref="M1972" r:id="rId1971" display="https://www.linkedin.com/in/tan-kai-sheng-25a634192/"/>
    <hyperlink ref="M1973" r:id="rId1972" display="https://www.linkedin.com/in/briansalehi/"/>
    <hyperlink ref="M1974" r:id="rId1973" display="https://www.linkedin.com/in/amol-khape-3a69b81b1/"/>
    <hyperlink ref="M1975" r:id="rId1974" display="https://www.linkedin.com/in/patrick-brown-513b1b195/"/>
    <hyperlink ref="M1976" r:id="rId1975" display="https://www.linkedin.com/in/piyush-wadnere-a48103b7/"/>
    <hyperlink ref="M1977" r:id="rId1976" display="https://www.linkedin.com/in/emirkrdy/"/>
    <hyperlink ref="M1978" r:id="rId1977" display="https://www.linkedin.com/in/nick-nolasco-5617209/"/>
    <hyperlink ref="M1979" r:id="rId1978" display="https://www.linkedin.com/in/adibauddin/"/>
    <hyperlink ref="M1980" r:id="rId1979" display="https://www.linkedin.com/in/daniel-lay-7a8561157/"/>
    <hyperlink ref="M1981" r:id="rId1980" display="https://www.linkedin.com/in/htsao/"/>
    <hyperlink ref="M1982" r:id="rId1981" display="https://www.linkedin.com/in/fatima-ezzahra-f-b0b15318b/"/>
    <hyperlink ref="M1983" r:id="rId1982" display="https://www.linkedin.com/in/karla-janneth-angulo-m-b1299417/"/>
    <hyperlink ref="M1984" r:id="rId1983" display="https://www.linkedin.com/in/tylercchang/"/>
    <hyperlink ref="M1985" r:id="rId1984" display="https://www.linkedin.com/in/anil-kumar-2426741a/"/>
    <hyperlink ref="M1986" r:id="rId1985" display="https://www.linkedin.com/in/bishal-pant-242b52199/"/>
    <hyperlink ref="M1987" r:id="rId1986" display="https://www.linkedin.com/in/jake-a-richard/"/>
    <hyperlink ref="M1988" r:id="rId1987" display="https://www.linkedin.com/in/ionut-mistreanu-078527138/"/>
    <hyperlink ref="M1989" r:id="rId1988" display="https://www.linkedin.com/in/dede-putra46/"/>
    <hyperlink ref="M1990" r:id="rId1989" display="https://www.linkedin.com/in/aniket-patil-358442214/"/>
    <hyperlink ref="M1991" r:id="rId1990" display="https://www.linkedin.com/in/bineesh-r-34a05535/"/>
    <hyperlink ref="M1992" r:id="rId1991" display="https://www.linkedin.com/in/sowjanya-hegde-30041078/"/>
    <hyperlink ref="M1993" r:id="rId1992" display="https://www.linkedin.com/in/yogananda-reddy-r-b-956134139/"/>
    <hyperlink ref="M1994" r:id="rId1993" display="https://www.linkedin.com/in/jayakatare/"/>
    <hyperlink ref="M1995" r:id="rId1994" display="https://www.linkedin.com/in/isaleh-hassan/"/>
    <hyperlink ref="M1996" r:id="rId1995" display="https://www.linkedin.com/in/aleksandar-vranić-b4606155/"/>
    <hyperlink ref="M1997" r:id="rId1996" display="https://www.linkedin.com/in/pravinmate/"/>
    <hyperlink ref="M1998" r:id="rId1997" display="https://www.linkedin.com/in/ruth-wilhelm-44131a1a6/"/>
    <hyperlink ref="M1999" r:id="rId1998" display="https://www.linkedin.com/in/melvin-g-087b4a45/"/>
    <hyperlink ref="M2000" r:id="rId1999" display="https://www.linkedin.com/in/kushalvenkategowda/"/>
    <hyperlink ref="M2001" r:id="rId2000" display="https://www.linkedin.com/in/antonio-augusto-maccarini/"/>
    <hyperlink ref="M2002" r:id="rId2001" display="https://www.linkedin.com/in/alberto-iglesias-iglesias-45464338/"/>
    <hyperlink ref="M2003" r:id="rId2002" display="https://www.linkedin.com/in/dimitar-milanoski-b3a3b937/"/>
    <hyperlink ref="M2004" r:id="rId2003" display="https://www.linkedin.com/in/ulises-medina-84700b66/"/>
    <hyperlink ref="M2005" r:id="rId2004" display="https://www.linkedin.com/in/vicki-vaught/"/>
    <hyperlink ref="M2006" r:id="rId2005" display="https://www.linkedin.com/in/eric-fang-2bb73a182/"/>
    <hyperlink ref="M2007" r:id="rId2006" display="https://www.linkedin.com/in/milad-nasiri-b0bb6a153/"/>
    <hyperlink ref="M2008" r:id="rId2007" display="https://www.linkedin.com/in/samuel-rodriguez-9a071519/"/>
    <hyperlink ref="M2009" r:id="rId2008" display="https://www.linkedin.com/in/artyom-nikolaev-1ba3b315/"/>
    <hyperlink ref="M2010" r:id="rId2009" display="https://www.linkedin.com/in/surabhishukla1694/"/>
    <hyperlink ref="M2011" r:id="rId2010" display="https://www.linkedin.com/in/narendra-prajapati-bb0b771b3/"/>
    <hyperlink ref="M2012" r:id="rId2011" display="https://www.linkedin.com/in/jonlaff/"/>
    <hyperlink ref="M2013" r:id="rId2012" display="https://www.linkedin.com/in/pejman-yousefi-05015074/"/>
    <hyperlink ref="M2014" r:id="rId2013" display="https://www.linkedin.com/in/peter-m-johnson/"/>
    <hyperlink ref="M2015" r:id="rId2014" display="https://www.linkedin.com/in/sampatpratik/"/>
    <hyperlink ref="M2016" r:id="rId2015" display="https://www.linkedin.com/in/stella-lu/"/>
    <hyperlink ref="M2017" r:id="rId2016" display="https://www.linkedin.com/in/sumedhi/"/>
    <hyperlink ref="M2018" r:id="rId2017" display="https://www.linkedin.com/in/zhengfu-liu-8a1a91227/"/>
    <hyperlink ref="M2019" r:id="rId2018" display="https://www.linkedin.com/in/gabriele-oliveira-43a10746/"/>
    <hyperlink ref="M2020" r:id="rId2019" display="https://www.linkedin.com/in/derek-osei/"/>
    <hyperlink ref="M2021" r:id="rId2020" display="https://www.linkedin.com/in/jessica-mateos-50aa09166/"/>
    <hyperlink ref="M2022" r:id="rId2021" display="https://www.linkedin.com/in/eunice-charles-b-581a0ba8/"/>
    <hyperlink ref="M2023" r:id="rId2022" display="https://www.linkedin.com/in/marc-loge-87309b223/"/>
    <hyperlink ref="M2024" r:id="rId2023" display="https://www.linkedin.com/in/alessandro-stella1/"/>
    <hyperlink ref="M2025" r:id="rId2024" display="https://www.linkedin.com/in/quentin-brouard-b106b912a/"/>
    <hyperlink ref="M2026" r:id="rId2025" display="https://www.linkedin.com/in/juliehumayou-buyer/"/>
    <hyperlink ref="M2027" r:id="rId2026" display="https://www.linkedin.com/in/rociogomeza/"/>
    <hyperlink ref="M2028" r:id="rId2027" display="https://www.linkedin.com/in/clément-jaloux-6b33b662/"/>
    <hyperlink ref="M2029" r:id="rId2028" display="https://www.linkedin.com/in/miranda-gunderson-0239a950/"/>
    <hyperlink ref="M2030" r:id="rId2029" display="https://www.linkedin.com/in/heidi-boå¡njak-58504935/"/>
    <hyperlink ref="M2031" r:id="rId2030" display="https://www.linkedin.com/in/annabell-frerichs/"/>
    <hyperlink ref="M2032" r:id="rId2031" display="https://www.linkedin.com/in/fethi-lahmar-110b87135/"/>
    <hyperlink ref="M2033" r:id="rId2032" display="https://www.linkedin.com/in/derek-feil-cscp-510baab/"/>
    <hyperlink ref="M2034" r:id="rId2033" display="https://www.linkedin.com/in/sara-ziani-5a138314b/"/>
    <hyperlink ref="M2035" r:id="rId2034" display="https://www.linkedin.com/in/guillaumeromanet/"/>
    <hyperlink ref="M2036" r:id="rId2035" display="https://www.linkedin.com/in/martin-legtenberg-3b901a5/"/>
    <hyperlink ref="M2037" r:id="rId2036" display="https://www.linkedin.com/in/aline-santos-67146973/"/>
    <hyperlink ref="M2038" r:id="rId2037" display="https://www.linkedin.com/in/blanca-comis-15b20349/"/>
    <hyperlink ref="M2039" r:id="rId2038" display="https://www.linkedin.com/in/mohnish-harkangi-3140b8151/"/>
    <hyperlink ref="M2040" r:id="rId2039" display="https://www.linkedin.com/in/sameh-daboussi-298a0475/"/>
    <hyperlink ref="M2041" r:id="rId2040" display="https://www.linkedin.com/in/paul-ray-6559138/"/>
    <hyperlink ref="M2042" r:id="rId2041" display="https://www.linkedin.com/in/esgumboc/"/>
    <hyperlink ref="M2043" r:id="rId2042" display="https://www.linkedin.com/in/cristian-ocampo-432a93198/"/>
    <hyperlink ref="M2044" r:id="rId2043" display="https://www.linkedin.com/in/suhas-h-k-497b58150/"/>
    <hyperlink ref="M2045" r:id="rId2044" display="https://www.linkedin.com/in/miriam-gutiérrez-69a31b105/"/>
    <hyperlink ref="M2046" r:id="rId2045" display="https://www.linkedin.com/in/andrewfranco-/"/>
    <hyperlink ref="M2047" r:id="rId2046" display="https://www.linkedin.com/in/rinaldo-oliveira-4b79b714/"/>
    <hyperlink ref="M2048" r:id="rId2047" display="https://www.linkedin.com/in/irene-ceschiutti-9333611ab/"/>
    <hyperlink ref="M2049" r:id="rId2048" display="https://www.linkedin.com/in/sam-lenzen-336153134/"/>
    <hyperlink ref="M2050" r:id="rId2049" display="https://www.linkedin.com/in/carola-rapetti-24940b189/"/>
    <hyperlink ref="M2051" r:id="rId2050" display="https://www.linkedin.com/in/donald-nichols-a2534b12/"/>
    <hyperlink ref="M2052" r:id="rId2051" display="https://www.linkedin.com/in/kenimora/"/>
    <hyperlink ref="M2053" r:id="rId2052" display="https://www.linkedin.com/in/andrea-falbo-91153858/"/>
    <hyperlink ref="M2054" r:id="rId2053" display="https://www.linkedin.com/in/satisha-savadathi-361a4963/"/>
    <hyperlink ref="M2055" r:id="rId2054" display="https://www.linkedin.com/in/cor-derks-264b375/"/>
    <hyperlink ref="M2056" r:id="rId2055" display="https://www.linkedin.com/in/adrian-manchest-1970247a/"/>
    <hyperlink ref="M2057" r:id="rId2056" display="https://www.linkedin.com/in/sara-iandoli/"/>
    <hyperlink ref="M2058" r:id="rId2057" display="https://www.linkedin.com/in/leonel-izaguirre-618394b9/"/>
    <hyperlink ref="M2059" r:id="rId2058" display="https://www.linkedin.com/in/rado-hajas-345aaa30/"/>
    <hyperlink ref="M2060" r:id="rId2059" display="https://www.linkedin.com/in/mark-smith-8a971815/"/>
    <hyperlink ref="M2061" r:id="rId2060" display="https://www.linkedin.com/in/stefano-premoli-24818453/"/>
    <hyperlink ref="M2062" r:id="rId2061" display="https://www.linkedin.com/in/ernesto-di-lembo-1b170764/"/>
    <hyperlink ref="M2063" r:id="rId2062" display="https://www.linkedin.com/in/michelle-butterfield-96a92112/"/>
    <hyperlink ref="M2064" r:id="rId2063" display="https://www.linkedin.com/in/zahra-masoumi-16491173/"/>
    <hyperlink ref="M2065" r:id="rId2064" display="https://www.linkedin.com/in/jessicalynnewilmer/"/>
    <hyperlink ref="M2066" r:id="rId2065" display="https://www.linkedin.com/in/eddie-valdez-034785121/"/>
    <hyperlink ref="M2067" r:id="rId2066" display="https://www.linkedin.com/in/matzi-shilo-6a809633/"/>
    <hyperlink ref="M2068" r:id="rId2067" display="https://www.linkedin.com/in/meghana-kothi-3329512a0/"/>
    <hyperlink ref="M2069" r:id="rId2068" display="https://www.linkedin.com/in/georgesurugiu/"/>
    <hyperlink ref="M2070" r:id="rId2069" display="https://www.linkedin.com/in/kaciane-basilio-58080813a/"/>
    <hyperlink ref="M2071" r:id="rId2070" display="https://www.linkedin.com/in/brad-lofland/"/>
    <hyperlink ref="M2072" r:id="rId2071" display="https://www.linkedin.com/in/shane-covey-6b66b37b/"/>
    <hyperlink ref="M2073" r:id="rId2072" display="https://www.linkedin.com/in/stefano-sonni-243024170/"/>
    <hyperlink ref="M2074" r:id="rId2073" display="https://www.linkedin.com/in/saeed-mohammadi-06830a45/"/>
    <hyperlink ref="M2075" r:id="rId2074" display="https://www.linkedin.com/in/mayand-dua-41024077/"/>
    <hyperlink ref="M2076" r:id="rId2075" display="https://www.linkedin.com/in/jackwangyc/"/>
    <hyperlink ref="M2077" r:id="rId2076" display="https://www.linkedin.com/in/marineaudouin/"/>
    <hyperlink ref="M2078" r:id="rId2077" display="https://www.linkedin.com/in/abhimanyu-rana-66b53598/"/>
    <hyperlink ref="M2079" r:id="rId2078" display="https://www.linkedin.com/in/hamidreza-mollahassani-35340b188/"/>
    <hyperlink ref="M2080" r:id="rId2079" display="https://www.linkedin.com/in/bilalgunalp/"/>
    <hyperlink ref="M2081" r:id="rId2080" display="https://www.linkedin.com/in/sonia-ingaramo-36242193/"/>
    <hyperlink ref="M2082" r:id="rId2081" display="https://www.linkedin.com/in/sara-cerretti-300648a2/"/>
    <hyperlink ref="M2083" r:id="rId2082" display="https://www.linkedin.com/in/lilian-grandclere-618a1747/"/>
    <hyperlink ref="M2084" r:id="rId2083" display="https://www.linkedin.com/in/jeff-babbitt-a65b7811/"/>
    <hyperlink ref="M2085" r:id="rId2084" display="https://www.linkedin.com/in/brooke-drier/"/>
    <hyperlink ref="M2086" r:id="rId2085" display="https://www.linkedin.com/in/matthew-garman-b7548b122/"/>
    <hyperlink ref="M2087" r:id="rId2086" display="https://www.linkedin.com/in/jessicalucascsm/"/>
    <hyperlink ref="M2088" r:id="rId2087" display="https://www.linkedin.com/in/elena-mayer-59ba14b8/"/>
    <hyperlink ref="M2089" r:id="rId2088" display="https://www.linkedin.com/in/pawan-sharma-6284a9a3/"/>
    <hyperlink ref="M2090" r:id="rId2089" display="https://www.linkedin.com/in/david-bate-mcips-67b40718/"/>
    <hyperlink ref="M2091" r:id="rId2090" display="https://www.linkedin.com/in/nikhil-shende-645b6b179/"/>
    <hyperlink ref="M2092" r:id="rId2091" display="https://www.linkedin.com/in/eddie-boyle-0870a355/"/>
    <hyperlink ref="M2093" r:id="rId2092" display="https://www.linkedin.com/in/uli-burton-b735b024b/"/>
    <hyperlink ref="M2094" r:id="rId2093" display="https://www.linkedin.com/in/atul-pandit-a2665113a/"/>
    <hyperlink ref="M2095" r:id="rId2094" display="https://www.linkedin.com/in/jason-port-ba-hons-mcips-21741a26/"/>
    <hyperlink ref="M2096" r:id="rId2095" display="https://www.linkedin.com/in/patrick-m-96486016b/"/>
    <hyperlink ref="M2097" r:id="rId2096" display="https://www.linkedin.com/in/maarten-thijssen-b192b12/"/>
    <hyperlink ref="M2098" r:id="rId2097" display="https://www.linkedin.com/in/erikleszka/"/>
    <hyperlink ref="M2099" r:id="rId2098" display="https://www.linkedin.com/in/ivan-alfino-8a418a9/"/>
    <hyperlink ref="M2100" r:id="rId2099" display="https://www.linkedin.com/in/nanly-v-4974235b/"/>
    <hyperlink ref="M2101" r:id="rId2100" display="https://www.linkedin.com/in/jhandra-castellanos-26b17413b/"/>
    <hyperlink ref="M2102" r:id="rId2101" display="https://www.linkedin.com/in/stephanie-girardd/"/>
    <hyperlink ref="M2103" r:id="rId2102" display="https://www.linkedin.com/in/marliesfox/"/>
    <hyperlink ref="M2104" r:id="rId2103" display="https://www.linkedin.com/in/utsha-mitra-8627a9187/"/>
    <hyperlink ref="M2105" r:id="rId2104" display="https://www.linkedin.com/in/laura-troutman-4b125b39/"/>
    <hyperlink ref="M2106" r:id="rId2105" display="https://www.linkedin.com/in/jordi-hurtado-cala-33a9b5102/"/>
    <hyperlink ref="M2107" r:id="rId2106" display="https://www.linkedin.com/in/emma-jade-872587133/"/>
    <hyperlink ref="M2108" r:id="rId2107" display="https://www.linkedin.com/in/anna-mcwhirter-560b5262/"/>
    <hyperlink ref="M2109" r:id="rId2108" display="https://www.linkedin.com/in/gilnei-maschio-67a33810/"/>
    <hyperlink ref="M2110" r:id="rId2109" display="https://www.linkedin.com/in/karthikeyan-am-a6062272/"/>
    <hyperlink ref="M2111" r:id="rId2110" display="https://www.linkedin.com/in/melis-iğdebeli-茉莉-60a649a9/"/>
    <hyperlink ref="M2112" r:id="rId2111" display="https://www.linkedin.com/in/myriam-triki-4a4436140/"/>
    <hyperlink ref="M2113" r:id="rId2112" display="https://www.linkedin.com/in/bernard-malwic-5122a7a4/"/>
    <hyperlink ref="M2114" r:id="rId2113" display="https://www.linkedin.com/in/gustavo-cucki-59a341150/"/>
    <hyperlink ref="M2115" r:id="rId2114" display="https://www.linkedin.com/in/thadeous-pudlik-7055585/"/>
    <hyperlink ref="M2116" r:id="rId2115" display="https://www.linkedin.com/in/dario-abate-87b4b717b/"/>
    <hyperlink ref="M2117" r:id="rId2116" display="https://www.linkedin.com/in/jacquelynschlee/"/>
    <hyperlink ref="M2118" r:id="rId2117" display="https://www.linkedin.com/in/jordankoerner23/"/>
    <hyperlink ref="M2119" r:id="rId2118" display="https://www.linkedin.com/in/mariassunta-borrelli-0534a820b/"/>
    <hyperlink ref="M2120" r:id="rId2119" display="https://www.linkedin.com/in/florian-schonwald/"/>
    <hyperlink ref="M2121" r:id="rId2120" display="https://www.linkedin.com/in/alessandra-minuto/"/>
    <hyperlink ref="M2122" r:id="rId2121" display="https://www.linkedin.com/in/sethu-baskaran-j-43a0a8324/"/>
    <hyperlink ref="M2123" r:id="rId2122" display="https://www.linkedin.com/in/raulsanchezmoreno/"/>
    <hyperlink ref="M2124" r:id="rId2123" display="https://www.linkedin.com/in/arynn-ong-4ba620287/"/>
    <hyperlink ref="M2125" r:id="rId2124" display="https://www.linkedin.com/in/floarea-apetri-b5078364/"/>
    <hyperlink ref="M2126" r:id="rId2125" display="https://www.linkedin.com/in/yaffa-baer-a90866a/"/>
    <hyperlink ref="M2127" r:id="rId2126" display="https://www.linkedin.com/in/chris-newhall-48425520/"/>
    <hyperlink ref="M2128" r:id="rId2127" display="https://www.linkedin.com/in/angela-evangelou-15ba5111a/"/>
    <hyperlink ref="M2129" r:id="rId2128" display="https://www.linkedin.com/in/ejirozaye/"/>
    <hyperlink ref="M2130" r:id="rId2129" display="https://www.linkedin.com/in/davide-cesati-a10914150/"/>
    <hyperlink ref="M2131" r:id="rId2130" display="https://www.linkedin.com/in/simonetta-baretta-0a725236/"/>
    <hyperlink ref="M2132" r:id="rId2131" display="https://www.linkedin.com/in/audrey-voorthuyzen-10b787b7/"/>
    <hyperlink ref="M2133" r:id="rId2132" display="https://www.linkedin.com/in/jake-eppes-11364266/"/>
    <hyperlink ref="M2134" r:id="rId2133" display="https://www.linkedin.com/in/nicolas-mendez-mscm-8703b2114/"/>
    <hyperlink ref="M2135" r:id="rId2134" display="https://www.linkedin.com/in/dan-hodena-2a611361/"/>
    <hyperlink ref="M2136" r:id="rId2135" display="https://www.linkedin.com/in/louise-potter-8aa9a781/"/>
    <hyperlink ref="M2137" r:id="rId2136" display="https://www.linkedin.com/in/alfredo-silva-ortega-b0998181/"/>
    <hyperlink ref="M2138" r:id="rId2137" display="https://www.linkedin.com/in/bhanu-pratap-2931b3160/"/>
    <hyperlink ref="M2139" r:id="rId2138" display="https://www.linkedin.com/in/gabriel-chaves-322321210/"/>
    <hyperlink ref="M2140" r:id="rId2139" display="https://www.linkedin.com/in/gaurav-jawale-a15a4a136/"/>
    <hyperlink ref="M2141" r:id="rId2140" display="https://www.linkedin.com/in/hannia-jiménez-414840220/"/>
    <hyperlink ref="M2142" r:id="rId2141" display="https://www.linkedin.com/in/katarzyna-topolska-figzał-569244167/"/>
    <hyperlink ref="M2143" r:id="rId2142" display="https://www.linkedin.com/in/manick-sundarraj-081ba3160/"/>
    <hyperlink ref="M2144" r:id="rId2143" display="https://www.linkedin.com/in/matthieu-tournadre-4a753450/"/>
    <hyperlink ref="M2145" r:id="rId2144" display="https://www.linkedin.com/in/akanksha-vashisth-8a0276200/"/>
    <hyperlink ref="M2146" r:id="rId2145" display="https://www.linkedin.com/in/dawn-marie-carlson/"/>
    <hyperlink ref="M2147" r:id="rId2146" display="https://www.linkedin.com/in/jackie-rambler-76b61313/"/>
    <hyperlink ref="M2148" r:id="rId2147" display="https://www.linkedin.com/in/duane-huyser-16a74128/"/>
    <hyperlink ref="M2149" r:id="rId2148" display="https://www.linkedin.com/in/matteo-foiadelli-23773434/"/>
    <hyperlink ref="M2150" r:id="rId2149" display="https://www.linkedin.com/in/adriana-franco-b0976053/"/>
    <hyperlink ref="M2151" r:id="rId2150" display="https://www.linkedin.com/in/tim-langley-584945187/"/>
    <hyperlink ref="M2152" r:id="rId2151" display="https://www.linkedin.com/in/mohammed-miqdaad-rizvi/"/>
    <hyperlink ref="M2153" r:id="rId2152" display="https://www.linkedin.com/in/mba-diana-arista-977a24171/"/>
    <hyperlink ref="M2154" r:id="rId2153" display="https://www.linkedin.com/in/shruti-dharmahattikar-5b0191a1/"/>
    <hyperlink ref="M2155" r:id="rId2154" display="https://www.linkedin.com/in/gerardo-rangel-hernã¡ndez-9a7767135/"/>
    <hyperlink ref="M2156" r:id="rId2155" display="https://www.linkedin.com/in/nawres-ganzouai-3a08a0181/"/>
    <hyperlink ref="M2157" r:id="rId2156" display="https://www.linkedin.com/in/tao-peng-34abb420b/"/>
    <hyperlink ref="M2158" r:id="rId2157" display="https://www.linkedin.com/in/ajaz-az3/"/>
    <hyperlink ref="M2159" r:id="rId2158" display="https://www.linkedin.com/in/karen-grace-368a1859/"/>
    <hyperlink ref="M2160" r:id="rId2159" display="https://www.linkedin.com/in/richard-masters-357760a0/"/>
    <hyperlink ref="M2161" r:id="rId2160" display="https://www.linkedin.com/in/amir-abdellah-berkani-a67678195/"/>
    <hyperlink ref="M2162" r:id="rId2161" display="https://www.linkedin.com/in/astrid-hontas-108b4283/"/>
    <hyperlink ref="M2163" r:id="rId2162" display="https://www.linkedin.com/in/edward-dursapt-ba4358116/"/>
    <hyperlink ref="M2164" r:id="rId2163" display="https://www.linkedin.com/in/elena-cucu-9b695349/"/>
    <hyperlink ref="M2165" r:id="rId2164" display="https://www.linkedin.com/in/fernanda-guzzoni-montrezol-0a29784b/"/>
    <hyperlink ref="M2166" r:id="rId2165" display="https://www.linkedin.com/in/paul-lecornet-171519225/"/>
    <hyperlink ref="M2167" r:id="rId2166" display="https://www.linkedin.com/in/sorayamayembo/"/>
    <hyperlink ref="M2168" r:id="rId2167" display="https://www.linkedin.com/in/laura-hutchinson-b587562/"/>
    <hyperlink ref="M2169" r:id="rId2168" display="https://www.linkedin.com/in/paul-lauretti-73a51745/"/>
    <hyperlink ref="M2170" r:id="rId2169" display="https://www.linkedin.com/in/johnshafin/"/>
    <hyperlink ref="M2171" r:id="rId2170" display="https://www.linkedin.com/in/nick-daluisio-4695891a9/"/>
    <hyperlink ref="M2172" r:id="rId2171" display="https://www.linkedin.com/in/soham-kossambe-701696142/"/>
    <hyperlink ref="M2173" r:id="rId2172" display="https://www.linkedin.com/in/marco-monteiro-da-silva-895ba7211/"/>
    <hyperlink ref="M2174" r:id="rId2173" display="https://www.linkedin.com/in/oralia-e-gonzalez-5b904ba/"/>
    <hyperlink ref="M2175" r:id="rId2174" display="https://www.linkedin.com/in/brandon-lachine/"/>
    <hyperlink ref="M2176" r:id="rId2175" display="https://www.linkedin.com/in/dan-krawczyk-29247726/"/>
    <hyperlink ref="M2177" r:id="rId2176" display="https://www.linkedin.com/in/mehdi-bennaceur-729736b0/"/>
    <hyperlink ref="M2178" r:id="rId2177" display="https://www.linkedin.com/in/colby-mccollum-mba-1859a840/"/>
    <hyperlink ref="M2179" r:id="rId2178" display="https://www.linkedin.com/in/anthony-poletto-939a1611/"/>
    <hyperlink ref="M2180" r:id="rId2179" display="https://www.linkedin.com/in/gina-dills-collins-08384759/"/>
    <hyperlink ref="M2181" r:id="rId2180" display="https://www.linkedin.com/in/anamarijalipovz/"/>
    <hyperlink ref="M2182" r:id="rId2181" display="https://www.linkedin.com/in/carlagold/"/>
    <hyperlink ref="M2183" r:id="rId2182" display="https://www.linkedin.com/in/javier-gonzalez-1833758/"/>
    <hyperlink ref="M2184" r:id="rId2183" display="https://www.linkedin.com/in/bonnie-stribling-56485618/"/>
    <hyperlink ref="M2185" r:id="rId2184" display="https://www.linkedin.com/in/yannick-le-flem-8411a7209/"/>
    <hyperlink ref="M2186" r:id="rId2185" display="https://www.linkedin.com/in/umesh-kalwane-774a31262/"/>
    <hyperlink ref="M2187" r:id="rId2186" display="https://www.linkedin.com/in/daniel-leite-12a020a/"/>
    <hyperlink ref="M2188" r:id="rId2187" display="https://www.linkedin.com/in/fabio-machado-b732a91b1/"/>
    <hyperlink ref="M2189" r:id="rId2188" display="https://www.linkedin.com/in/lelio-mauro-b4374312/"/>
    <hyperlink ref="M2190" r:id="rId2189" display="https://www.linkedin.com/in/mathieu-despaux-3795133a/"/>
    <hyperlink ref="M2191" r:id="rId2190" display="https://www.linkedin.com/in/ma%c3%adra-cardoso-3b010a36/"/>
    <hyperlink ref="M2192" r:id="rId2191" display="https://www.linkedin.com/in/yassine-errachid-ba69921a1/"/>
    <hyperlink ref="M2193" r:id="rId2192" display="https://www.linkedin.com/in/ziyad-benmoussa/"/>
    <hyperlink ref="M2194" r:id="rId2193" display="https://www.linkedin.com/in/justine-jacob-bb833310b/"/>
    <hyperlink ref="M2195" r:id="rId2194" display="https://www.linkedin.com/in/gunnarandersmozal/"/>
    <hyperlink ref="M2196" r:id="rId2195" display="https://www.linkedin.com/in/aminah-smith-a58b006b/"/>
    <hyperlink ref="M2197" r:id="rId2196" display="https://www.linkedin.com/in/james-cabacang-9b8960216/"/>
    <hyperlink ref="M2198" r:id="rId2197" display="https://www.linkedin.com/in/aditya-lohar-a8812b11a/"/>
    <hyperlink ref="M2199" r:id="rId2198" display="https://www.linkedin.com/in/prashant-shinde-8619801a3/"/>
    <hyperlink ref="M2200" r:id="rId2199" display="https://www.linkedin.com/in/vaibhav-warke-025ba0205/"/>
    <hyperlink ref="M2201" r:id="rId2200" display="https://www.linkedin.com/in/jacob-ruesgen-3068b46a/"/>
    <hyperlink ref="M2202" r:id="rId2201" display="https://www.linkedin.com/in/fátima-ramos-de-alba-3439b112a/"/>
    <hyperlink ref="M2203" r:id="rId2202" display="https://www.linkedin.com/in/kabasakal/"/>
    <hyperlink ref="M2204" r:id="rId2203" display="https://www.linkedin.com/in/colinmclachlan1/"/>
    <hyperlink ref="M2205" r:id="rId2204" display="https://www.linkedin.com/in/michael-gazaway-b4825046/"/>
    <hyperlink ref="M2206" r:id="rId2205" display="https://www.linkedin.com/in/amiee-pellettiere-31977a1a/"/>
    <hyperlink ref="M2207" r:id="rId2206" display="https://www.linkedin.com/in/parthparab0411/"/>
    <hyperlink ref="M2208" r:id="rId2207" display="https://www.linkedin.com/in/brittany-alley-431ab563/"/>
    <hyperlink ref="M2209" r:id="rId2208" display="https://www.linkedin.com/in/jaarflot/"/>
    <hyperlink ref="M2210" r:id="rId2209" display="https://www.linkedin.com/in/jessica-tebeau-7b3206a1/"/>
    <hyperlink ref="M2211" r:id="rId2210" display="https://www.linkedin.com/in/aman-sultania/"/>
    <hyperlink ref="M2212" r:id="rId2211" display="https://www.linkedin.com/in/lokesh-janarthan-32a4477a/"/>
    <hyperlink ref="M2213" r:id="rId2212" display="https://www.linkedin.com/in/oskar-borg-9a9b09173/"/>
    <hyperlink ref="M2214" r:id="rId2213" display="https://www.linkedin.com/in/pamela-anguiano-a0505384/"/>
    <hyperlink ref="M2215" r:id="rId2214" display="https://www.linkedin.com/in/abdalmalik-mohamed-ahmed-075211128/"/>
    <hyperlink ref="M2216" r:id="rId2215" display="https://www.linkedin.com/in/mladen-pavlovic-a9334a8a/"/>
    <hyperlink ref="M2217" r:id="rId2216" display="https://www.linkedin.com/in/yadavharish93/"/>
    <hyperlink ref="M2218" r:id="rId2217" display="https://www.linkedin.com/in/cristian-lupsiasca-7b85301b/"/>
    <hyperlink ref="M2219" r:id="rId2218" display="https://www.linkedin.com/in/pablo-coelho-97815762/"/>
    <hyperlink ref="M2220" r:id="rId2219" display="https://www.linkedin.com/in/younes-bouchamma-8ba17360/"/>
    <hyperlink ref="M2221" r:id="rId2220" display="https://www.linkedin.com/in/geneclimer/"/>
    <hyperlink ref="M2222" r:id="rId2221" display="https://www.linkedin.com/in/daniel-ódor-bb9130235/"/>
    <hyperlink ref="M2223" r:id="rId2222" display="https://www.linkedin.com/in/raphael-fanti-24323a20/"/>
    <hyperlink ref="M2224" r:id="rId2223" display="https://www.linkedin.com/in/robotchiliu/"/>
    <hyperlink ref="M2225" r:id="rId2224" display="https://www.linkedin.com/in/zishan-pathan-aab0a824a/"/>
    <hyperlink ref="M2226" r:id="rId2225" display="https://www.linkedin.com/in/webdevr/"/>
    <hyperlink ref="M2227" r:id="rId2226" display="https://www.linkedin.com/in/hunterdai/"/>
    <hyperlink ref="M2228" r:id="rId2227" display="https://www.linkedin.com/in/nimrat-kaur2/"/>
    <hyperlink ref="M2229" r:id="rId2228" display="https://www.linkedin.com/in/nagendraudupa/"/>
    <hyperlink ref="M2230" r:id="rId2229" display="https://www.linkedin.com/in/jeroen-leermakers-87a52815/"/>
    <hyperlink ref="M2231" r:id="rId2230" display="https://www.linkedin.com/in/valeriia-sergeeva/"/>
    <hyperlink ref="M2232" r:id="rId2231" display="https://www.linkedin.com/in/serigne-oumar-dramé-ingénieur-qualité-assurance-qualité-pharmaceutique-biomédicale-santé/"/>
    <hyperlink ref="M2233" r:id="rId2232" display="https://www.linkedin.com/in/chefia-bellanes-650097173/"/>
    <hyperlink ref="M2234" r:id="rId2233" display="https://www.linkedin.com/in/dyego-silva-47b059156/"/>
    <hyperlink ref="M2235" r:id="rId2234" display="https://www.linkedin.com/in/david-zerbib-b87323125/"/>
    <hyperlink ref="M2236" r:id="rId2235" display="https://www.linkedin.com/in/joshua-wink-0501a587/"/>
    <hyperlink ref="M2237" r:id="rId2236" display="https://www.linkedin.com/in/jorge-rojo-016398261/"/>
    <hyperlink ref="M2238" r:id="rId2237" display="https://www.linkedin.com/in/ahmed-ben-cheikh-477b59178/"/>
    <hyperlink ref="M2239" r:id="rId2238" display="https://www.linkedin.com/in/karim-si-ahmed-963803178/"/>
    <hyperlink ref="M2240" r:id="rId2239" display="https://www.linkedin.com/in/michael-kwasi-fosu-8328a4198/"/>
    <hyperlink ref="M2241" r:id="rId2240" display="https://www.linkedin.com/in/manoj-sahu-28615513a/"/>
    <hyperlink ref="M2242" r:id="rId2241" display="https://www.linkedin.com/in/marty-corbett-728460a3/"/>
    <hyperlink ref="M2243" r:id="rId2242" display="https://www.linkedin.com/in/khelsai-rajwade-302303171/"/>
    <hyperlink ref="M2244" r:id="rId2243" display="https://www.linkedin.com/in/santhosh-991211in/"/>
    <hyperlink ref="M2245" r:id="rId2244" display="https://www.linkedin.com/in/simonlebettre/"/>
    <hyperlink ref="M2246" r:id="rId2245" display="https://www.linkedin.com/in/kavya-works/"/>
    <hyperlink ref="M2247" r:id="rId2246" display="https://www.linkedin.com/in/jarkko-tuovinen/"/>
    <hyperlink ref="M2248" r:id="rId2247" display="https://www.linkedin.com/in/roney-kuntz/"/>
    <hyperlink ref="M2249" r:id="rId2248" display="https://www.linkedin.com/in/inês-daniela-graça-1619a351/"/>
    <hyperlink ref="M2250" r:id="rId2249" display="https://www.linkedin.com/in/jutta-viljanen-85383141/"/>
    <hyperlink ref="M2251" r:id="rId2250" display="https://www.linkedin.com/in/halpinoviandi/"/>
    <hyperlink ref="M2252" r:id="rId2251" display="https://www.linkedin.com/in/israel-oliveira-6ba094195/"/>
    <hyperlink ref="M2253" r:id="rId2252" display="https://www.linkedin.com/in/nyashadzashe-chikarakara-a476ab230/"/>
    <hyperlink ref="M2254" r:id="rId2253" display="https://www.linkedin.com/in/turaj-sepehri-7966a81a4/"/>
    <hyperlink ref="M2255" r:id="rId2254" display="https://www.linkedin.com/in/sonali-singh-30a1141a4/"/>
    <hyperlink ref="M2256" r:id="rId2255" display="https://www.linkedin.com/in/rong-chen-372184200/"/>
    <hyperlink ref="M2257" r:id="rId2256" display="https://www.linkedin.com/in/humanshu-bhurse-b078a9231/"/>
    <hyperlink ref="M2258" r:id="rId2257" display="https://www.linkedin.com/in/ikhlas-elwan-5950b0183/"/>
    <hyperlink ref="M2259" r:id="rId2258" display="https://www.linkedin.com/in/sanjana-minocha-212b1a103/"/>
    <hyperlink ref="M2260" r:id="rId2259" display="https://www.linkedin.com/in/angelxruiz/"/>
    <hyperlink ref="M2261" r:id="rId2260" display="https://www.linkedin.com/in/brooke-lynn-doonan-25a02ab8/"/>
    <hyperlink ref="M2262" r:id="rId2261" display="https://www.linkedin.com/in/lohitvelagapudi/"/>
    <hyperlink ref="M2263" r:id="rId2262" display="https://www.linkedin.com/in/sahil-patil-3947a996/"/>
    <hyperlink ref="M2264" r:id="rId2263" display="https://www.linkedin.com/in/manjiri-mahamuni-21365a231/"/>
    <hyperlink ref="M2265" r:id="rId2264" display="https://www.linkedin.com/in/med-achref-ladjimi/"/>
    <hyperlink ref="M2266" r:id="rId2265" display="https://www.linkedin.com/in/sarah-perroud/"/>
    <hyperlink ref="M2267" r:id="rId2266" display="https://www.linkedin.com/in/elizabeth-wambua-023174257/"/>
    <hyperlink ref="M2268" r:id="rId2267" display="https://www.linkedin.com/in/manuel-bergeron-1b650034/"/>
    <hyperlink ref="M2269" r:id="rId2268" display="https://www.linkedin.com/in/amina-ghanim-216978306/"/>
    <hyperlink ref="M2270" r:id="rId2269" display="https://www.linkedin.com/in/leonardomarcelinovieira/"/>
    <hyperlink ref="M2271" r:id="rId2270" display="https://www.linkedin.com/in/jinal-k/"/>
    <hyperlink ref="M2272" r:id="rId2271" display="https://www.linkedin.com/in/dipak-chauhan-102a9832/"/>
    <hyperlink ref="M2273" r:id="rId2272" display="https://www.linkedin.com/in/abdelrahman-mohamed120/"/>
    <hyperlink ref="M2274" r:id="rId2273" display="https://www.linkedin.com/in/marko-coli%c4%87-1435a4169/"/>
    <hyperlink ref="M2275" r:id="rId2274" display="https://www.linkedin.com/in/saim-akhtar-060130179/"/>
    <hyperlink ref="M2276" r:id="rId2275" display="https://www.linkedin.com/in/gstam/"/>
    <hyperlink ref="M2277" r:id="rId2276" display="https://www.linkedin.com/in/gheorghiuvlad/"/>
    <hyperlink ref="M2278" r:id="rId2277" display="https://www.linkedin.com/in/zahra-shariati-69a642153/"/>
    <hyperlink ref="M2279" r:id="rId2278" display="https://www.linkedin.com/in/achraf-snani-0093a51b7/"/>
    <hyperlink ref="M2280" r:id="rId2279" display="https://www.linkedin.com/in/glauber-ribeiro-48753511b/"/>
    <hyperlink ref="M2281" r:id="rId2280" display="https://www.linkedin.com/in/léabacon/"/>
    <hyperlink ref="M2282" r:id="rId2281" display="https://www.linkedin.com/in/guzelbaris/"/>
    <hyperlink ref="M2283" r:id="rId2282" display="https://www.linkedin.com/in/samuel-justino-20a75716a/"/>
    <hyperlink ref="M2284" r:id="rId2283" display="https://www.linkedin.com/in/krunalpardasani/"/>
    <hyperlink ref="M2285" r:id="rId2284" display="https://www.linkedin.com/in/sai-lavanya-pothuru-0211641b3/"/>
    <hyperlink ref="M2286" r:id="rId2285" display="https://www.linkedin.com/in/camille-tisserand-aa2282145/"/>
    <hyperlink ref="M2287" r:id="rId2286" display="https://www.linkedin.com/in/giancarlo-schutel/"/>
    <hyperlink ref="M2288" r:id="rId2287" display="https://www.linkedin.com/in/timothée-ledoux-79a900165/"/>
    <hyperlink ref="M2289" r:id="rId2288" display="https://www.linkedin.com/in/mat-zar/"/>
    <hyperlink ref="M2290" r:id="rId2289" display="https://www.linkedin.com/in/dmitry-polyakov-8660a156/"/>
    <hyperlink ref="M2291" r:id="rId2290" display="https://www.linkedin.com/in/nabil-safi-43808a81/"/>
    <hyperlink ref="M2292" r:id="rId2291" display="https://www.linkedin.com/in/alex-stella-63993072/"/>
    <hyperlink ref="M2293" r:id="rId2292" display="https://www.linkedin.com/in/willian-alves-martins-353932187/"/>
    <hyperlink ref="M2294" r:id="rId2293" display="https://www.linkedin.com/in/rustam-ali-4b084612b/"/>
    <hyperlink ref="M2295" r:id="rId2294" display="https://www.linkedin.com/in/rakesh-nanjareddy-86748784/"/>
    <hyperlink ref="M2296" r:id="rId2295" display="https://www.linkedin.com/in/satyanarayan19999/"/>
    <hyperlink ref="M2297" r:id="rId2296" display="https://www.linkedin.com/in/varsha-gawali-850420257/"/>
    <hyperlink ref="M2298" r:id="rId2297" display="https://www.linkedin.com/in/claire-jacolin-b0880149/"/>
    <hyperlink ref="M2299" r:id="rId2298" display="https://www.linkedin.com/in/pablo-gomez-perez-a8b8a2119/"/>
    <hyperlink ref="M2300" r:id="rId2299" display="https://www.linkedin.com/in/sivakumar-k-00b32a260/"/>
    <hyperlink ref="M2301" r:id="rId2300" display="https://www.linkedin.com/in/kees-traa-6988184/"/>
    <hyperlink ref="M2302" r:id="rId2301" display="https://www.linkedin.com/in/debojeet-shaha-574291236/"/>
    <hyperlink ref="M2303" r:id="rId2302" display="https://www.linkedin.com/in/sirisha-kadiyam/"/>
    <hyperlink ref="M2304" r:id="rId2303" display="https://www.linkedin.com/in/%c3%a1ngela-san-rom%c3%a1n-c%c3%a9sar-8595261ab/"/>
    <hyperlink ref="M2305" r:id="rId2304" display="https://www.linkedin.com/in/judith-breillout/"/>
    <hyperlink ref="M2306" r:id="rId2305" display="https://www.linkedin.com/in/filipe-placha-tambosi-74a34136/"/>
    <hyperlink ref="M2307" r:id="rId2306" display="https://www.linkedin.com/in/hari-nandhan-6410b8163/"/>
    <hyperlink ref="M2308" r:id="rId2307" display="https://www.linkedin.com/in/pauline-lefebvre-cantrelle/"/>
    <hyperlink ref="M2309" r:id="rId2308" display="https://www.linkedin.com/in/heena-shaikh-b5083911a/"/>
    <hyperlink ref="M2310" r:id="rId2309" display="https://www.linkedin.com/in/hemanth-yadav/"/>
    <hyperlink ref="M2311" r:id="rId2310" display="https://www.linkedin.com/in/johan-gustavsson/"/>
    <hyperlink ref="M2312" r:id="rId2311" display="https://www.linkedin.com/in/milosvujinic/"/>
    <hyperlink ref="M2313" r:id="rId2312" display="https://www.linkedin.com/in/bharathi-kumar-477b6abb/"/>
    <hyperlink ref="M2314" r:id="rId2313" display="https://www.linkedin.com/in/amansingh01/"/>
    <hyperlink ref="M2315" r:id="rId2314" display="https://www.linkedin.com/in/manuel-s-652786138/"/>
    <hyperlink ref="M2316" r:id="rId2315" display="https://www.linkedin.com/in/marcus-eriksson-733850002/"/>
    <hyperlink ref="M2317" r:id="rId2316" display="https://www.linkedin.com/in/himanshigpt14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317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6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.71"/>
    <col collapsed="false" customWidth="true" hidden="false" outlineLevel="0" max="3" min="2" style="0" width="14.71"/>
    <col collapsed="false" customWidth="true" hidden="false" outlineLevel="0" max="4" min="4" style="0" width="34.71"/>
    <col collapsed="false" customWidth="true" hidden="false" outlineLevel="0" max="5" min="5" style="0" width="16.71"/>
    <col collapsed="false" customWidth="true" hidden="false" outlineLevel="0" max="7" min="6" style="0" width="12.71"/>
    <col collapsed="false" customWidth="true" hidden="false" outlineLevel="0" max="8" min="8" style="0" width="14.71"/>
    <col collapsed="false" customWidth="true" hidden="false" outlineLevel="0" max="9" min="9" style="0" width="24.71"/>
    <col collapsed="false" customWidth="true" hidden="false" outlineLevel="0" max="10" min="10" style="0" width="20.71"/>
    <col collapsed="false" customWidth="true" hidden="false" outlineLevel="0" max="11" min="11" style="0" width="24.71"/>
    <col collapsed="false" customWidth="true" hidden="false" outlineLevel="0" max="12" min="12" style="0" width="20.71"/>
    <col collapsed="false" customWidth="true" hidden="false" outlineLevel="0" max="13" min="13" style="0" width="38.71"/>
    <col collapsed="false" customWidth="true" hidden="false" outlineLevel="0" max="14" min="14" style="0" width="16.71"/>
    <col collapsed="false" customWidth="true" hidden="false" outlineLevel="0" max="15" min="15" style="0" width="24.71"/>
    <col collapsed="false" customWidth="true" hidden="false" outlineLevel="0" max="40" min="16" style="0" width="14.71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customFormat="false" ht="28.35" hidden="false" customHeight="false" outlineLevel="0" collapsed="false">
      <c r="A2" s="3" t="s">
        <v>22448</v>
      </c>
      <c r="B2" s="3" t="s">
        <v>1334</v>
      </c>
      <c r="C2" s="3" t="s">
        <v>22449</v>
      </c>
      <c r="D2" s="3" t="s">
        <v>22450</v>
      </c>
      <c r="E2" s="3" t="s">
        <v>50</v>
      </c>
      <c r="F2" s="3" t="n">
        <v>1</v>
      </c>
      <c r="G2" s="3" t="s">
        <v>1552</v>
      </c>
      <c r="H2" s="3" t="n">
        <v>85</v>
      </c>
      <c r="I2" s="3" t="s">
        <v>22451</v>
      </c>
      <c r="J2" s="3" t="s">
        <v>4807</v>
      </c>
      <c r="K2" s="3" t="s">
        <v>980</v>
      </c>
      <c r="L2" s="3" t="s">
        <v>22452</v>
      </c>
      <c r="M2" s="3" t="s">
        <v>22453</v>
      </c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3"/>
      <c r="AL2" s="3"/>
      <c r="AM2" s="3"/>
      <c r="AN2" s="3"/>
    </row>
    <row r="3" customFormat="false" ht="28.35" hidden="false" customHeight="false" outlineLevel="0" collapsed="false">
      <c r="A3" s="3" t="s">
        <v>22454</v>
      </c>
      <c r="B3" s="3" t="s">
        <v>7662</v>
      </c>
      <c r="C3" s="3" t="s">
        <v>3113</v>
      </c>
      <c r="D3" s="3" t="s">
        <v>62</v>
      </c>
      <c r="E3" s="3" t="s">
        <v>50</v>
      </c>
      <c r="F3" s="3" t="n">
        <v>1</v>
      </c>
      <c r="G3" s="3" t="s">
        <v>1552</v>
      </c>
      <c r="H3" s="3" t="n">
        <v>85</v>
      </c>
      <c r="I3" s="3" t="s">
        <v>22455</v>
      </c>
      <c r="J3" s="3" t="s">
        <v>4807</v>
      </c>
      <c r="K3" s="3" t="s">
        <v>1233</v>
      </c>
      <c r="L3" s="3" t="s">
        <v>22456</v>
      </c>
      <c r="M3" s="3" t="s">
        <v>22457</v>
      </c>
      <c r="N3" s="3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3"/>
      <c r="AL3" s="3"/>
      <c r="AM3" s="3"/>
      <c r="AN3" s="3"/>
    </row>
    <row r="4" customFormat="false" ht="28.35" hidden="false" customHeight="false" outlineLevel="0" collapsed="false">
      <c r="A4" s="3" t="s">
        <v>22458</v>
      </c>
      <c r="B4" s="3" t="s">
        <v>22459</v>
      </c>
      <c r="C4" s="3" t="s">
        <v>1972</v>
      </c>
      <c r="D4" s="3" t="s">
        <v>62</v>
      </c>
      <c r="E4" s="3" t="s">
        <v>50</v>
      </c>
      <c r="F4" s="3" t="n">
        <v>1</v>
      </c>
      <c r="G4" s="3" t="s">
        <v>1552</v>
      </c>
      <c r="H4" s="3" t="n">
        <v>85</v>
      </c>
      <c r="I4" s="3" t="s">
        <v>22460</v>
      </c>
      <c r="J4" s="3" t="s">
        <v>4807</v>
      </c>
      <c r="K4" s="3" t="s">
        <v>3098</v>
      </c>
      <c r="L4" s="3" t="s">
        <v>22461</v>
      </c>
      <c r="M4" s="3" t="s">
        <v>22462</v>
      </c>
      <c r="N4" s="3"/>
      <c r="O4" s="3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3"/>
      <c r="AL4" s="3"/>
      <c r="AM4" s="3"/>
      <c r="AN4" s="3"/>
    </row>
    <row r="5" customFormat="false" ht="28.35" hidden="false" customHeight="false" outlineLevel="0" collapsed="false">
      <c r="A5" s="3" t="s">
        <v>22463</v>
      </c>
      <c r="B5" s="3" t="s">
        <v>22464</v>
      </c>
      <c r="C5" s="3" t="s">
        <v>22465</v>
      </c>
      <c r="D5" s="3" t="s">
        <v>22466</v>
      </c>
      <c r="E5" s="3" t="s">
        <v>50</v>
      </c>
      <c r="F5" s="3" t="n">
        <v>1</v>
      </c>
      <c r="G5" s="3" t="s">
        <v>1552</v>
      </c>
      <c r="H5" s="3" t="n">
        <v>85</v>
      </c>
      <c r="I5" s="3" t="s">
        <v>18537</v>
      </c>
      <c r="J5" s="3" t="s">
        <v>4807</v>
      </c>
      <c r="K5" s="3" t="s">
        <v>3098</v>
      </c>
      <c r="L5" s="3" t="s">
        <v>18538</v>
      </c>
      <c r="M5" s="3" t="s">
        <v>22467</v>
      </c>
      <c r="N5" s="3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3"/>
      <c r="AL5" s="3"/>
      <c r="AM5" s="3"/>
      <c r="AN5" s="3"/>
    </row>
    <row r="6" customFormat="false" ht="28.35" hidden="false" customHeight="false" outlineLevel="0" collapsed="false">
      <c r="A6" s="3" t="s">
        <v>22468</v>
      </c>
      <c r="B6" s="3" t="s">
        <v>22469</v>
      </c>
      <c r="C6" s="3" t="s">
        <v>22470</v>
      </c>
      <c r="D6" s="3" t="s">
        <v>22471</v>
      </c>
      <c r="E6" s="3" t="s">
        <v>22472</v>
      </c>
      <c r="F6" s="3" t="n">
        <v>3</v>
      </c>
      <c r="G6" s="3" t="s">
        <v>100</v>
      </c>
      <c r="H6" s="3" t="n">
        <v>79</v>
      </c>
      <c r="I6" s="3" t="s">
        <v>22473</v>
      </c>
      <c r="J6" s="3" t="s">
        <v>4807</v>
      </c>
      <c r="K6" s="3" t="s">
        <v>22474</v>
      </c>
      <c r="L6" s="3" t="s">
        <v>22475</v>
      </c>
      <c r="M6" s="3" t="s">
        <v>22476</v>
      </c>
      <c r="N6" s="3"/>
      <c r="O6" s="3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3"/>
      <c r="AL6" s="3"/>
      <c r="AM6" s="3"/>
      <c r="AN6" s="3"/>
    </row>
    <row r="7" customFormat="false" ht="28.35" hidden="false" customHeight="false" outlineLevel="0" collapsed="false">
      <c r="A7" s="3" t="s">
        <v>22477</v>
      </c>
      <c r="B7" s="3" t="s">
        <v>2914</v>
      </c>
      <c r="C7" s="3" t="s">
        <v>22478</v>
      </c>
      <c r="D7" s="3" t="s">
        <v>22479</v>
      </c>
      <c r="E7" s="3" t="s">
        <v>92</v>
      </c>
      <c r="F7" s="3" t="n">
        <v>4</v>
      </c>
      <c r="G7" s="3" t="s">
        <v>1552</v>
      </c>
      <c r="H7" s="3" t="n">
        <v>83</v>
      </c>
      <c r="I7" s="3" t="s">
        <v>22480</v>
      </c>
      <c r="J7" s="3" t="s">
        <v>4807</v>
      </c>
      <c r="K7" s="3" t="s">
        <v>843</v>
      </c>
      <c r="L7" s="3" t="s">
        <v>22481</v>
      </c>
      <c r="M7" s="3" t="s">
        <v>22482</v>
      </c>
      <c r="N7" s="3"/>
      <c r="O7" s="3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3"/>
      <c r="AL7" s="3"/>
      <c r="AM7" s="3"/>
      <c r="AN7" s="3"/>
    </row>
    <row r="8" customFormat="false" ht="28.35" hidden="false" customHeight="false" outlineLevel="0" collapsed="false">
      <c r="A8" s="3" t="s">
        <v>22483</v>
      </c>
      <c r="B8" s="3" t="s">
        <v>3269</v>
      </c>
      <c r="C8" s="3" t="s">
        <v>18127</v>
      </c>
      <c r="D8" s="3" t="s">
        <v>22484</v>
      </c>
      <c r="E8" s="3" t="s">
        <v>99</v>
      </c>
      <c r="F8" s="3" t="n">
        <v>5</v>
      </c>
      <c r="G8" s="3" t="s">
        <v>1552</v>
      </c>
      <c r="H8" s="3" t="n">
        <v>81</v>
      </c>
      <c r="I8" s="3" t="s">
        <v>22485</v>
      </c>
      <c r="J8" s="3" t="s">
        <v>4807</v>
      </c>
      <c r="K8" s="3" t="s">
        <v>2021</v>
      </c>
      <c r="L8" s="3" t="s">
        <v>22486</v>
      </c>
      <c r="M8" s="3" t="s">
        <v>22487</v>
      </c>
      <c r="N8" s="3"/>
      <c r="O8" s="3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3"/>
      <c r="AL8" s="3"/>
      <c r="AM8" s="3"/>
      <c r="AN8" s="3"/>
    </row>
    <row r="9" customFormat="false" ht="41.75" hidden="false" customHeight="false" outlineLevel="0" collapsed="false">
      <c r="A9" s="3" t="s">
        <v>22488</v>
      </c>
      <c r="B9" s="3" t="s">
        <v>22489</v>
      </c>
      <c r="C9" s="3" t="s">
        <v>22490</v>
      </c>
      <c r="D9" s="3" t="s">
        <v>22491</v>
      </c>
      <c r="E9" s="3" t="s">
        <v>109</v>
      </c>
      <c r="F9" s="3" t="n">
        <v>6</v>
      </c>
      <c r="G9" s="3" t="s">
        <v>51</v>
      </c>
      <c r="H9" s="3" t="n">
        <v>100</v>
      </c>
      <c r="I9" s="3" t="s">
        <v>8389</v>
      </c>
      <c r="J9" s="3" t="s">
        <v>4807</v>
      </c>
      <c r="K9" s="3" t="s">
        <v>262</v>
      </c>
      <c r="L9" s="3" t="s">
        <v>8390</v>
      </c>
      <c r="M9" s="3" t="s">
        <v>22492</v>
      </c>
      <c r="N9" s="3"/>
      <c r="O9" s="3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3"/>
      <c r="AL9" s="3"/>
      <c r="AM9" s="3"/>
      <c r="AN9" s="3"/>
    </row>
    <row r="10" customFormat="false" ht="28.35" hidden="false" customHeight="false" outlineLevel="0" collapsed="false">
      <c r="A10" s="3" t="s">
        <v>22493</v>
      </c>
      <c r="B10" s="3" t="s">
        <v>1776</v>
      </c>
      <c r="C10" s="3" t="s">
        <v>22494</v>
      </c>
      <c r="D10" s="3" t="s">
        <v>22495</v>
      </c>
      <c r="E10" s="3" t="s">
        <v>109</v>
      </c>
      <c r="F10" s="3" t="n">
        <v>6</v>
      </c>
      <c r="G10" s="3" t="s">
        <v>51</v>
      </c>
      <c r="H10" s="3" t="n">
        <v>100</v>
      </c>
      <c r="I10" s="3" t="s">
        <v>22496</v>
      </c>
      <c r="J10" s="3" t="s">
        <v>4807</v>
      </c>
      <c r="K10" s="3" t="s">
        <v>1187</v>
      </c>
      <c r="L10" s="3" t="s">
        <v>22497</v>
      </c>
      <c r="M10" s="3" t="s">
        <v>22498</v>
      </c>
      <c r="N10" s="3"/>
      <c r="O10" s="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3"/>
      <c r="AL10" s="3"/>
      <c r="AM10" s="3"/>
      <c r="AN10" s="3"/>
    </row>
    <row r="11" customFormat="false" ht="28.35" hidden="false" customHeight="false" outlineLevel="0" collapsed="false">
      <c r="A11" s="3" t="s">
        <v>22499</v>
      </c>
      <c r="B11" s="3" t="s">
        <v>5159</v>
      </c>
      <c r="C11" s="3" t="s">
        <v>3293</v>
      </c>
      <c r="D11" s="3" t="s">
        <v>22500</v>
      </c>
      <c r="E11" s="3" t="s">
        <v>109</v>
      </c>
      <c r="F11" s="3" t="n">
        <v>6</v>
      </c>
      <c r="G11" s="3" t="s">
        <v>51</v>
      </c>
      <c r="H11" s="3" t="n">
        <v>100</v>
      </c>
      <c r="I11" s="3" t="s">
        <v>551</v>
      </c>
      <c r="J11" s="3" t="s">
        <v>4807</v>
      </c>
      <c r="K11" s="3" t="s">
        <v>9376</v>
      </c>
      <c r="L11" s="3" t="s">
        <v>553</v>
      </c>
      <c r="M11" s="3" t="s">
        <v>22501</v>
      </c>
      <c r="N11" s="3"/>
      <c r="O11" s="3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3"/>
      <c r="AL11" s="3"/>
      <c r="AM11" s="3"/>
      <c r="AN11" s="3"/>
    </row>
    <row r="12" customFormat="false" ht="15" hidden="false" customHeight="false" outlineLevel="0" collapsed="false">
      <c r="A12" s="3" t="s">
        <v>22502</v>
      </c>
      <c r="B12" s="3" t="s">
        <v>22503</v>
      </c>
      <c r="C12" s="3" t="s">
        <v>22504</v>
      </c>
      <c r="D12" s="3" t="s">
        <v>22505</v>
      </c>
      <c r="E12" s="3" t="s">
        <v>109</v>
      </c>
      <c r="F12" s="3" t="n">
        <v>6</v>
      </c>
      <c r="G12" s="3" t="s">
        <v>51</v>
      </c>
      <c r="H12" s="3" t="n">
        <v>100</v>
      </c>
      <c r="I12" s="3" t="s">
        <v>11217</v>
      </c>
      <c r="J12" s="3" t="s">
        <v>4807</v>
      </c>
      <c r="K12" s="3" t="s">
        <v>9635</v>
      </c>
      <c r="L12" s="3" t="s">
        <v>11219</v>
      </c>
      <c r="M12" s="3" t="s">
        <v>22506</v>
      </c>
      <c r="N12" s="3"/>
      <c r="O12" s="3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3"/>
      <c r="AL12" s="3"/>
      <c r="AM12" s="3"/>
      <c r="AN12" s="3"/>
    </row>
    <row r="13" customFormat="false" ht="28.35" hidden="false" customHeight="false" outlineLevel="0" collapsed="false">
      <c r="A13" s="3" t="s">
        <v>22507</v>
      </c>
      <c r="B13" s="3" t="s">
        <v>435</v>
      </c>
      <c r="C13" s="3" t="s">
        <v>4322</v>
      </c>
      <c r="D13" s="3" t="s">
        <v>22508</v>
      </c>
      <c r="E13" s="3" t="s">
        <v>109</v>
      </c>
      <c r="F13" s="3" t="n">
        <v>6</v>
      </c>
      <c r="G13" s="3" t="s">
        <v>51</v>
      </c>
      <c r="H13" s="3" t="n">
        <v>100</v>
      </c>
      <c r="I13" s="3" t="s">
        <v>13339</v>
      </c>
      <c r="J13" s="3" t="s">
        <v>4807</v>
      </c>
      <c r="K13" s="3" t="s">
        <v>843</v>
      </c>
      <c r="L13" s="3" t="s">
        <v>13340</v>
      </c>
      <c r="M13" s="3" t="s">
        <v>22509</v>
      </c>
      <c r="N13" s="3"/>
      <c r="O13" s="3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3"/>
      <c r="AL13" s="3"/>
      <c r="AM13" s="3"/>
      <c r="AN13" s="3"/>
    </row>
    <row r="14" customFormat="false" ht="41.75" hidden="false" customHeight="false" outlineLevel="0" collapsed="false">
      <c r="A14" s="3" t="s">
        <v>22510</v>
      </c>
      <c r="B14" s="3" t="s">
        <v>22511</v>
      </c>
      <c r="C14" s="3" t="s">
        <v>22512</v>
      </c>
      <c r="D14" s="3" t="s">
        <v>22513</v>
      </c>
      <c r="E14" s="3" t="s">
        <v>109</v>
      </c>
      <c r="F14" s="3" t="n">
        <v>6</v>
      </c>
      <c r="G14" s="3" t="s">
        <v>51</v>
      </c>
      <c r="H14" s="3" t="n">
        <v>94</v>
      </c>
      <c r="I14" s="3" t="s">
        <v>22514</v>
      </c>
      <c r="J14" s="3" t="s">
        <v>4807</v>
      </c>
      <c r="K14" s="3" t="s">
        <v>1542</v>
      </c>
      <c r="L14" s="3" t="s">
        <v>22515</v>
      </c>
      <c r="M14" s="3" t="s">
        <v>22516</v>
      </c>
      <c r="N14" s="3"/>
      <c r="O14" s="3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3"/>
      <c r="AL14" s="3"/>
      <c r="AM14" s="3"/>
      <c r="AN14" s="3"/>
    </row>
    <row r="15" customFormat="false" ht="15" hidden="false" customHeight="false" outlineLevel="0" collapsed="false">
      <c r="A15" s="3" t="s">
        <v>22517</v>
      </c>
      <c r="B15" s="3" t="s">
        <v>22518</v>
      </c>
      <c r="C15" s="3" t="s">
        <v>6168</v>
      </c>
      <c r="D15" s="3" t="s">
        <v>275</v>
      </c>
      <c r="E15" s="3" t="s">
        <v>109</v>
      </c>
      <c r="F15" s="3" t="n">
        <v>6</v>
      </c>
      <c r="G15" s="3" t="s">
        <v>100</v>
      </c>
      <c r="H15" s="3" t="n">
        <v>79</v>
      </c>
      <c r="I15" s="3" t="s">
        <v>22519</v>
      </c>
      <c r="J15" s="3" t="s">
        <v>4807</v>
      </c>
      <c r="K15" s="3" t="s">
        <v>869</v>
      </c>
      <c r="L15" s="3" t="s">
        <v>22520</v>
      </c>
      <c r="M15" s="3" t="s">
        <v>22521</v>
      </c>
      <c r="N15" s="3"/>
      <c r="O15" s="3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3"/>
      <c r="AL15" s="3"/>
      <c r="AM15" s="3"/>
      <c r="AN15" s="3"/>
    </row>
    <row r="16" customFormat="false" ht="15" hidden="false" customHeight="false" outlineLevel="0" collapsed="false">
      <c r="A16" s="3" t="s">
        <v>3018</v>
      </c>
      <c r="B16" s="3" t="s">
        <v>3019</v>
      </c>
      <c r="C16" s="3" t="s">
        <v>2633</v>
      </c>
      <c r="D16" s="3" t="s">
        <v>5240</v>
      </c>
      <c r="E16" s="3" t="s">
        <v>109</v>
      </c>
      <c r="F16" s="3" t="n">
        <v>6</v>
      </c>
      <c r="G16" s="3" t="s">
        <v>100</v>
      </c>
      <c r="H16" s="3" t="n">
        <v>79</v>
      </c>
      <c r="I16" s="3" t="s">
        <v>22522</v>
      </c>
      <c r="J16" s="3" t="s">
        <v>4807</v>
      </c>
      <c r="K16" s="3" t="s">
        <v>2300</v>
      </c>
      <c r="L16" s="3" t="s">
        <v>22523</v>
      </c>
      <c r="M16" s="3" t="s">
        <v>22524</v>
      </c>
      <c r="N16" s="3"/>
      <c r="O16" s="3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3"/>
      <c r="AL16" s="3"/>
      <c r="AM16" s="3"/>
      <c r="AN16" s="3"/>
    </row>
    <row r="17" customFormat="false" ht="28.35" hidden="false" customHeight="false" outlineLevel="0" collapsed="false">
      <c r="A17" s="3" t="s">
        <v>22525</v>
      </c>
      <c r="B17" s="3" t="s">
        <v>22526</v>
      </c>
      <c r="C17" s="3" t="s">
        <v>22527</v>
      </c>
      <c r="D17" s="3" t="s">
        <v>22528</v>
      </c>
      <c r="E17" s="3" t="s">
        <v>109</v>
      </c>
      <c r="F17" s="3" t="n">
        <v>6</v>
      </c>
      <c r="G17" s="3" t="s">
        <v>100</v>
      </c>
      <c r="H17" s="3" t="n">
        <v>79</v>
      </c>
      <c r="I17" s="3" t="s">
        <v>22522</v>
      </c>
      <c r="J17" s="3" t="s">
        <v>4807</v>
      </c>
      <c r="K17" s="3" t="s">
        <v>201</v>
      </c>
      <c r="L17" s="3" t="s">
        <v>22523</v>
      </c>
      <c r="M17" s="3" t="s">
        <v>22529</v>
      </c>
      <c r="N17" s="3"/>
      <c r="O17" s="3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3"/>
      <c r="AL17" s="3"/>
      <c r="AM17" s="3"/>
      <c r="AN17" s="3"/>
    </row>
    <row r="18" customFormat="false" ht="15" hidden="false" customHeight="false" outlineLevel="0" collapsed="false">
      <c r="A18" s="3" t="s">
        <v>22530</v>
      </c>
      <c r="B18" s="3" t="s">
        <v>905</v>
      </c>
      <c r="C18" s="3" t="s">
        <v>2159</v>
      </c>
      <c r="D18" s="3" t="s">
        <v>729</v>
      </c>
      <c r="E18" s="3" t="s">
        <v>109</v>
      </c>
      <c r="F18" s="3" t="n">
        <v>6</v>
      </c>
      <c r="G18" s="3" t="s">
        <v>100</v>
      </c>
      <c r="H18" s="3" t="n">
        <v>79</v>
      </c>
      <c r="I18" s="3" t="s">
        <v>22531</v>
      </c>
      <c r="J18" s="3" t="s">
        <v>4807</v>
      </c>
      <c r="K18" s="3" t="s">
        <v>1233</v>
      </c>
      <c r="L18" s="3" t="s">
        <v>22532</v>
      </c>
      <c r="M18" s="3" t="s">
        <v>22533</v>
      </c>
      <c r="N18" s="3"/>
      <c r="O18" s="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3"/>
      <c r="AL18" s="3"/>
      <c r="AM18" s="3"/>
      <c r="AN18" s="3"/>
    </row>
    <row r="19" customFormat="false" ht="15" hidden="false" customHeight="false" outlineLevel="0" collapsed="false">
      <c r="A19" s="3" t="s">
        <v>22534</v>
      </c>
      <c r="B19" s="3" t="s">
        <v>4725</v>
      </c>
      <c r="C19" s="3" t="s">
        <v>22535</v>
      </c>
      <c r="D19" s="3" t="s">
        <v>22536</v>
      </c>
      <c r="E19" s="3" t="s">
        <v>109</v>
      </c>
      <c r="F19" s="3" t="n">
        <v>6</v>
      </c>
      <c r="G19" s="3" t="s">
        <v>100</v>
      </c>
      <c r="H19" s="3" t="n">
        <v>79</v>
      </c>
      <c r="I19" s="3" t="s">
        <v>11413</v>
      </c>
      <c r="J19" s="3" t="s">
        <v>4807</v>
      </c>
      <c r="K19" s="3" t="s">
        <v>1997</v>
      </c>
      <c r="L19" s="3" t="s">
        <v>11415</v>
      </c>
      <c r="M19" s="3" t="s">
        <v>22537</v>
      </c>
      <c r="N19" s="3"/>
      <c r="O19" s="3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3"/>
      <c r="AL19" s="3"/>
      <c r="AM19" s="3"/>
      <c r="AN19" s="3"/>
    </row>
    <row r="20" customFormat="false" ht="28.35" hidden="false" customHeight="false" outlineLevel="0" collapsed="false">
      <c r="A20" s="3" t="s">
        <v>22538</v>
      </c>
      <c r="B20" s="3" t="s">
        <v>4940</v>
      </c>
      <c r="C20" s="3" t="s">
        <v>1992</v>
      </c>
      <c r="D20" s="3" t="s">
        <v>22539</v>
      </c>
      <c r="E20" s="3" t="s">
        <v>109</v>
      </c>
      <c r="F20" s="3" t="n">
        <v>6</v>
      </c>
      <c r="G20" s="3" t="s">
        <v>100</v>
      </c>
      <c r="H20" s="3" t="n">
        <v>79</v>
      </c>
      <c r="I20" s="3" t="s">
        <v>11413</v>
      </c>
      <c r="J20" s="3" t="s">
        <v>4807</v>
      </c>
      <c r="K20" s="3" t="s">
        <v>950</v>
      </c>
      <c r="L20" s="3" t="s">
        <v>11415</v>
      </c>
      <c r="M20" s="3" t="s">
        <v>22540</v>
      </c>
      <c r="N20" s="3"/>
      <c r="O20" s="3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3"/>
      <c r="AL20" s="3"/>
      <c r="AM20" s="3"/>
      <c r="AN20" s="3"/>
    </row>
    <row r="21" customFormat="false" ht="15" hidden="false" customHeight="false" outlineLevel="0" collapsed="false">
      <c r="A21" s="3" t="s">
        <v>22541</v>
      </c>
      <c r="B21" s="3" t="s">
        <v>22542</v>
      </c>
      <c r="C21" s="3" t="s">
        <v>22543</v>
      </c>
      <c r="D21" s="3" t="s">
        <v>275</v>
      </c>
      <c r="E21" s="3" t="s">
        <v>109</v>
      </c>
      <c r="F21" s="3" t="n">
        <v>6</v>
      </c>
      <c r="G21" s="3" t="s">
        <v>100</v>
      </c>
      <c r="H21" s="3" t="n">
        <v>79</v>
      </c>
      <c r="I21" s="3" t="s">
        <v>22544</v>
      </c>
      <c r="J21" s="3" t="s">
        <v>4807</v>
      </c>
      <c r="K21" s="3" t="s">
        <v>9066</v>
      </c>
      <c r="L21" s="3" t="s">
        <v>22545</v>
      </c>
      <c r="M21" s="3" t="s">
        <v>22546</v>
      </c>
      <c r="N21" s="3"/>
      <c r="O21" s="3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3"/>
      <c r="AL21" s="3"/>
      <c r="AM21" s="3"/>
      <c r="AN21" s="3"/>
    </row>
    <row r="22" customFormat="false" ht="15" hidden="false" customHeight="false" outlineLevel="0" collapsed="false">
      <c r="A22" s="3" t="s">
        <v>22547</v>
      </c>
      <c r="B22" s="3" t="s">
        <v>22548</v>
      </c>
      <c r="C22" s="3" t="s">
        <v>22549</v>
      </c>
      <c r="D22" s="3" t="s">
        <v>275</v>
      </c>
      <c r="E22" s="3" t="s">
        <v>109</v>
      </c>
      <c r="F22" s="3" t="n">
        <v>6</v>
      </c>
      <c r="G22" s="3" t="s">
        <v>100</v>
      </c>
      <c r="H22" s="3" t="n">
        <v>79</v>
      </c>
      <c r="I22" s="3" t="s">
        <v>22550</v>
      </c>
      <c r="J22" s="3" t="s">
        <v>4807</v>
      </c>
      <c r="K22" s="3" t="s">
        <v>151</v>
      </c>
      <c r="L22" s="3" t="s">
        <v>22551</v>
      </c>
      <c r="M22" s="3" t="s">
        <v>22552</v>
      </c>
      <c r="N22" s="3"/>
      <c r="O22" s="3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3"/>
      <c r="AL22" s="3"/>
      <c r="AM22" s="3"/>
      <c r="AN22" s="3"/>
    </row>
    <row r="23" customFormat="false" ht="28.35" hidden="false" customHeight="false" outlineLevel="0" collapsed="false">
      <c r="A23" s="3" t="s">
        <v>22553</v>
      </c>
      <c r="B23" s="3" t="s">
        <v>22554</v>
      </c>
      <c r="C23" s="3" t="s">
        <v>22555</v>
      </c>
      <c r="D23" s="3" t="s">
        <v>7484</v>
      </c>
      <c r="E23" s="3" t="s">
        <v>109</v>
      </c>
      <c r="F23" s="3" t="n">
        <v>6</v>
      </c>
      <c r="G23" s="3" t="s">
        <v>100</v>
      </c>
      <c r="H23" s="3" t="n">
        <v>79</v>
      </c>
      <c r="I23" s="3" t="s">
        <v>22556</v>
      </c>
      <c r="J23" s="3" t="s">
        <v>4807</v>
      </c>
      <c r="K23" s="3" t="s">
        <v>22557</v>
      </c>
      <c r="L23" s="3" t="s">
        <v>22558</v>
      </c>
      <c r="M23" s="3" t="s">
        <v>22559</v>
      </c>
      <c r="N23" s="3"/>
      <c r="O23" s="3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3"/>
      <c r="AL23" s="3"/>
      <c r="AM23" s="3"/>
      <c r="AN23" s="3"/>
    </row>
    <row r="24" customFormat="false" ht="15" hidden="false" customHeight="false" outlineLevel="0" collapsed="false">
      <c r="A24" s="3" t="s">
        <v>22560</v>
      </c>
      <c r="B24" s="3" t="s">
        <v>10439</v>
      </c>
      <c r="C24" s="3" t="s">
        <v>9244</v>
      </c>
      <c r="D24" s="3" t="s">
        <v>833</v>
      </c>
      <c r="E24" s="3" t="s">
        <v>109</v>
      </c>
      <c r="F24" s="3" t="n">
        <v>6</v>
      </c>
      <c r="G24" s="3" t="s">
        <v>100</v>
      </c>
      <c r="H24" s="3" t="n">
        <v>79</v>
      </c>
      <c r="I24" s="3" t="s">
        <v>13516</v>
      </c>
      <c r="J24" s="3" t="s">
        <v>4807</v>
      </c>
      <c r="K24" s="3" t="s">
        <v>22561</v>
      </c>
      <c r="L24" s="3" t="s">
        <v>13517</v>
      </c>
      <c r="M24" s="3" t="s">
        <v>22562</v>
      </c>
      <c r="N24" s="3"/>
      <c r="O24" s="3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3"/>
      <c r="AL24" s="3"/>
      <c r="AM24" s="3"/>
      <c r="AN24" s="3"/>
    </row>
    <row r="25" customFormat="false" ht="28.35" hidden="false" customHeight="false" outlineLevel="0" collapsed="false">
      <c r="A25" s="3" t="s">
        <v>22563</v>
      </c>
      <c r="B25" s="3" t="s">
        <v>22564</v>
      </c>
      <c r="C25" s="3" t="s">
        <v>22565</v>
      </c>
      <c r="D25" s="3" t="s">
        <v>5213</v>
      </c>
      <c r="E25" s="3" t="s">
        <v>109</v>
      </c>
      <c r="F25" s="3" t="n">
        <v>6</v>
      </c>
      <c r="G25" s="3" t="s">
        <v>100</v>
      </c>
      <c r="H25" s="3" t="n">
        <v>79</v>
      </c>
      <c r="I25" s="3" t="s">
        <v>22566</v>
      </c>
      <c r="J25" s="3" t="s">
        <v>4807</v>
      </c>
      <c r="K25" s="3" t="s">
        <v>3202</v>
      </c>
      <c r="L25" s="3" t="s">
        <v>22567</v>
      </c>
      <c r="M25" s="3" t="s">
        <v>22568</v>
      </c>
      <c r="N25" s="3"/>
      <c r="O25" s="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3"/>
      <c r="AL25" s="3"/>
      <c r="AM25" s="3"/>
      <c r="AN25" s="3"/>
    </row>
    <row r="26" customFormat="false" ht="28.35" hidden="false" customHeight="false" outlineLevel="0" collapsed="false">
      <c r="A26" s="3" t="s">
        <v>22569</v>
      </c>
      <c r="B26" s="3" t="s">
        <v>22570</v>
      </c>
      <c r="C26" s="3" t="s">
        <v>22571</v>
      </c>
      <c r="D26" s="3" t="s">
        <v>22572</v>
      </c>
      <c r="E26" s="3" t="s">
        <v>109</v>
      </c>
      <c r="F26" s="3" t="n">
        <v>6</v>
      </c>
      <c r="G26" s="3" t="s">
        <v>100</v>
      </c>
      <c r="H26" s="3" t="n">
        <v>79</v>
      </c>
      <c r="I26" s="3" t="s">
        <v>22573</v>
      </c>
      <c r="J26" s="3" t="s">
        <v>4807</v>
      </c>
      <c r="K26" s="3" t="s">
        <v>1855</v>
      </c>
      <c r="L26" s="3" t="s">
        <v>11471</v>
      </c>
      <c r="M26" s="3" t="s">
        <v>22574</v>
      </c>
      <c r="N26" s="3"/>
      <c r="O26" s="3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3"/>
      <c r="AL26" s="3"/>
      <c r="AM26" s="3"/>
      <c r="AN26" s="3"/>
    </row>
    <row r="27" customFormat="false" ht="15" hidden="false" customHeight="false" outlineLevel="0" collapsed="false">
      <c r="A27" s="3" t="s">
        <v>22575</v>
      </c>
      <c r="B27" s="3" t="s">
        <v>22576</v>
      </c>
      <c r="C27" s="3" t="s">
        <v>22577</v>
      </c>
      <c r="D27" s="3" t="s">
        <v>752</v>
      </c>
      <c r="E27" s="3" t="s">
        <v>109</v>
      </c>
      <c r="F27" s="3" t="n">
        <v>6</v>
      </c>
      <c r="G27" s="3" t="s">
        <v>100</v>
      </c>
      <c r="H27" s="3" t="n">
        <v>79</v>
      </c>
      <c r="I27" s="3" t="s">
        <v>22578</v>
      </c>
      <c r="J27" s="3" t="s">
        <v>4807</v>
      </c>
      <c r="K27" s="3" t="s">
        <v>6963</v>
      </c>
      <c r="L27" s="3"/>
      <c r="M27" s="3" t="s">
        <v>22579</v>
      </c>
      <c r="N27" s="3"/>
      <c r="O27" s="3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3"/>
      <c r="AL27" s="3"/>
      <c r="AM27" s="3"/>
      <c r="AN27" s="3"/>
    </row>
    <row r="28" customFormat="false" ht="15" hidden="false" customHeight="false" outlineLevel="0" collapsed="false">
      <c r="A28" s="3" t="s">
        <v>22580</v>
      </c>
      <c r="B28" s="3" t="s">
        <v>6852</v>
      </c>
      <c r="C28" s="3" t="s">
        <v>3060</v>
      </c>
      <c r="D28" s="3" t="s">
        <v>833</v>
      </c>
      <c r="E28" s="3" t="s">
        <v>109</v>
      </c>
      <c r="F28" s="3" t="n">
        <v>6</v>
      </c>
      <c r="G28" s="3" t="s">
        <v>100</v>
      </c>
      <c r="H28" s="3" t="n">
        <v>79</v>
      </c>
      <c r="I28" s="3" t="s">
        <v>2255</v>
      </c>
      <c r="J28" s="3" t="s">
        <v>4807</v>
      </c>
      <c r="K28" s="3" t="s">
        <v>2111</v>
      </c>
      <c r="L28" s="3" t="s">
        <v>2257</v>
      </c>
      <c r="M28" s="3" t="s">
        <v>22581</v>
      </c>
      <c r="N28" s="3"/>
      <c r="O28" s="3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3"/>
      <c r="AL28" s="3"/>
      <c r="AM28" s="3"/>
      <c r="AN28" s="3"/>
    </row>
    <row r="29" customFormat="false" ht="28.35" hidden="false" customHeight="false" outlineLevel="0" collapsed="false">
      <c r="A29" s="3" t="s">
        <v>22582</v>
      </c>
      <c r="B29" s="3" t="s">
        <v>7748</v>
      </c>
      <c r="C29" s="3" t="s">
        <v>22583</v>
      </c>
      <c r="D29" s="3" t="s">
        <v>22584</v>
      </c>
      <c r="E29" s="3" t="s">
        <v>109</v>
      </c>
      <c r="F29" s="3" t="n">
        <v>6</v>
      </c>
      <c r="G29" s="3" t="s">
        <v>100</v>
      </c>
      <c r="H29" s="3" t="n">
        <v>79</v>
      </c>
      <c r="I29" s="3" t="s">
        <v>2255</v>
      </c>
      <c r="J29" s="3" t="s">
        <v>4807</v>
      </c>
      <c r="K29" s="3" t="s">
        <v>201</v>
      </c>
      <c r="L29" s="3" t="s">
        <v>2257</v>
      </c>
      <c r="M29" s="3" t="s">
        <v>22585</v>
      </c>
      <c r="N29" s="3"/>
      <c r="O29" s="3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3"/>
      <c r="AL29" s="3"/>
      <c r="AM29" s="3"/>
      <c r="AN29" s="3"/>
    </row>
    <row r="30" customFormat="false" ht="30.55" hidden="false" customHeight="false" outlineLevel="0" collapsed="false">
      <c r="A30" s="6" t="s">
        <v>22586</v>
      </c>
      <c r="B30" s="3" t="s">
        <v>22587</v>
      </c>
      <c r="C30" s="3" t="s">
        <v>22588</v>
      </c>
      <c r="D30" s="3" t="s">
        <v>841</v>
      </c>
      <c r="E30" s="3" t="s">
        <v>109</v>
      </c>
      <c r="F30" s="3" t="n">
        <v>6</v>
      </c>
      <c r="G30" s="3" t="s">
        <v>100</v>
      </c>
      <c r="H30" s="3" t="n">
        <v>79</v>
      </c>
      <c r="I30" s="3" t="s">
        <v>2255</v>
      </c>
      <c r="J30" s="3" t="s">
        <v>4807</v>
      </c>
      <c r="K30" s="3" t="s">
        <v>2111</v>
      </c>
      <c r="L30" s="3" t="s">
        <v>2257</v>
      </c>
      <c r="M30" s="3" t="s">
        <v>22589</v>
      </c>
      <c r="N30" s="3"/>
      <c r="O30" s="3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3"/>
      <c r="AL30" s="3"/>
      <c r="AM30" s="3"/>
      <c r="AN30" s="3"/>
    </row>
    <row r="31" customFormat="false" ht="28.35" hidden="false" customHeight="false" outlineLevel="0" collapsed="false">
      <c r="A31" s="3" t="s">
        <v>22590</v>
      </c>
      <c r="B31" s="3" t="s">
        <v>233</v>
      </c>
      <c r="C31" s="3" t="s">
        <v>22591</v>
      </c>
      <c r="D31" s="3" t="s">
        <v>22592</v>
      </c>
      <c r="E31" s="3" t="s">
        <v>109</v>
      </c>
      <c r="F31" s="3" t="n">
        <v>6</v>
      </c>
      <c r="G31" s="3" t="s">
        <v>100</v>
      </c>
      <c r="H31" s="3" t="n">
        <v>79</v>
      </c>
      <c r="I31" s="3" t="s">
        <v>22593</v>
      </c>
      <c r="J31" s="3" t="s">
        <v>4807</v>
      </c>
      <c r="K31" s="5" t="s">
        <v>22594</v>
      </c>
      <c r="L31" s="3" t="s">
        <v>22595</v>
      </c>
      <c r="M31" s="3" t="s">
        <v>22596</v>
      </c>
      <c r="N31" s="3"/>
      <c r="O31" s="3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3"/>
      <c r="AL31" s="3"/>
      <c r="AM31" s="3"/>
      <c r="AN31" s="3"/>
    </row>
    <row r="32" customFormat="false" ht="15" hidden="false" customHeight="false" outlineLevel="0" collapsed="false">
      <c r="A32" s="3" t="s">
        <v>22597</v>
      </c>
      <c r="B32" s="3" t="s">
        <v>5067</v>
      </c>
      <c r="C32" s="3" t="s">
        <v>22598</v>
      </c>
      <c r="D32" s="3" t="s">
        <v>22599</v>
      </c>
      <c r="E32" s="3" t="s">
        <v>109</v>
      </c>
      <c r="F32" s="3" t="n">
        <v>6</v>
      </c>
      <c r="G32" s="3" t="s">
        <v>100</v>
      </c>
      <c r="H32" s="3" t="n">
        <v>79</v>
      </c>
      <c r="I32" s="3" t="s">
        <v>22600</v>
      </c>
      <c r="J32" s="3" t="s">
        <v>4807</v>
      </c>
      <c r="K32" s="3" t="s">
        <v>4487</v>
      </c>
      <c r="L32" s="3"/>
      <c r="M32" s="3" t="s">
        <v>22601</v>
      </c>
      <c r="N32" s="3"/>
      <c r="O32" s="3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"/>
      <c r="AL32" s="3"/>
      <c r="AM32" s="3"/>
      <c r="AN32" s="3"/>
    </row>
    <row r="33" customFormat="false" ht="28.35" hidden="false" customHeight="false" outlineLevel="0" collapsed="false">
      <c r="A33" s="3" t="s">
        <v>22602</v>
      </c>
      <c r="B33" s="3" t="s">
        <v>1824</v>
      </c>
      <c r="C33" s="3" t="s">
        <v>1493</v>
      </c>
      <c r="D33" s="3" t="s">
        <v>275</v>
      </c>
      <c r="E33" s="3" t="s">
        <v>109</v>
      </c>
      <c r="F33" s="3" t="n">
        <v>6</v>
      </c>
      <c r="G33" s="3" t="s">
        <v>100</v>
      </c>
      <c r="H33" s="3" t="n">
        <v>79</v>
      </c>
      <c r="I33" s="3" t="s">
        <v>22603</v>
      </c>
      <c r="J33" s="3" t="s">
        <v>4807</v>
      </c>
      <c r="K33" s="3" t="s">
        <v>3098</v>
      </c>
      <c r="L33" s="3"/>
      <c r="M33" s="3" t="s">
        <v>22604</v>
      </c>
      <c r="N33" s="3"/>
      <c r="O33" s="3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3"/>
      <c r="AL33" s="3"/>
      <c r="AM33" s="3"/>
      <c r="AN33" s="3"/>
    </row>
    <row r="34" customFormat="false" ht="15" hidden="false" customHeight="false" outlineLevel="0" collapsed="false">
      <c r="A34" s="3" t="s">
        <v>22605</v>
      </c>
      <c r="B34" s="3" t="s">
        <v>4273</v>
      </c>
      <c r="C34" s="3" t="s">
        <v>22606</v>
      </c>
      <c r="D34" s="3" t="s">
        <v>22607</v>
      </c>
      <c r="E34" s="3" t="s">
        <v>109</v>
      </c>
      <c r="F34" s="3" t="n">
        <v>6</v>
      </c>
      <c r="G34" s="3" t="s">
        <v>100</v>
      </c>
      <c r="H34" s="3" t="n">
        <v>79</v>
      </c>
      <c r="I34" s="3" t="s">
        <v>22608</v>
      </c>
      <c r="J34" s="3" t="s">
        <v>4807</v>
      </c>
      <c r="K34" s="3" t="s">
        <v>22609</v>
      </c>
      <c r="L34" s="3" t="s">
        <v>22610</v>
      </c>
      <c r="M34" s="3" t="s">
        <v>22611</v>
      </c>
      <c r="N34" s="3"/>
      <c r="O34" s="3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3"/>
      <c r="AL34" s="3"/>
      <c r="AM34" s="3"/>
      <c r="AN34" s="3"/>
    </row>
    <row r="35" customFormat="false" ht="28.35" hidden="false" customHeight="false" outlineLevel="0" collapsed="false">
      <c r="A35" s="3" t="s">
        <v>22612</v>
      </c>
      <c r="B35" s="3" t="s">
        <v>5683</v>
      </c>
      <c r="C35" s="3" t="s">
        <v>22613</v>
      </c>
      <c r="D35" s="3" t="s">
        <v>833</v>
      </c>
      <c r="E35" s="3" t="s">
        <v>109</v>
      </c>
      <c r="F35" s="3" t="n">
        <v>6</v>
      </c>
      <c r="G35" s="3" t="s">
        <v>100</v>
      </c>
      <c r="H35" s="3" t="n">
        <v>79</v>
      </c>
      <c r="I35" s="3" t="s">
        <v>22614</v>
      </c>
      <c r="J35" s="3" t="s">
        <v>4807</v>
      </c>
      <c r="K35" s="3" t="s">
        <v>3016</v>
      </c>
      <c r="L35" s="3" t="s">
        <v>22615</v>
      </c>
      <c r="M35" s="3" t="s">
        <v>22616</v>
      </c>
      <c r="N35" s="3"/>
      <c r="O35" s="3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3"/>
      <c r="AL35" s="3"/>
      <c r="AM35" s="3"/>
      <c r="AN35" s="3"/>
    </row>
    <row r="36" customFormat="false" ht="28.35" hidden="false" customHeight="false" outlineLevel="0" collapsed="false">
      <c r="A36" s="3" t="s">
        <v>22617</v>
      </c>
      <c r="B36" s="3" t="s">
        <v>4970</v>
      </c>
      <c r="C36" s="3" t="s">
        <v>22618</v>
      </c>
      <c r="D36" s="3" t="s">
        <v>22619</v>
      </c>
      <c r="E36" s="3" t="s">
        <v>109</v>
      </c>
      <c r="F36" s="3" t="n">
        <v>6</v>
      </c>
      <c r="G36" s="3" t="s">
        <v>100</v>
      </c>
      <c r="H36" s="3" t="n">
        <v>79</v>
      </c>
      <c r="I36" s="3" t="s">
        <v>22620</v>
      </c>
      <c r="J36" s="3" t="s">
        <v>4807</v>
      </c>
      <c r="K36" s="3" t="s">
        <v>22621</v>
      </c>
      <c r="L36" s="3" t="s">
        <v>22622</v>
      </c>
      <c r="M36" s="3" t="s">
        <v>22623</v>
      </c>
      <c r="N36" s="3"/>
      <c r="O36" s="3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3"/>
      <c r="AL36" s="3"/>
      <c r="AM36" s="3"/>
      <c r="AN36" s="3"/>
    </row>
    <row r="37" customFormat="false" ht="15" hidden="false" customHeight="false" outlineLevel="0" collapsed="false">
      <c r="A37" s="3" t="s">
        <v>22624</v>
      </c>
      <c r="B37" s="3" t="s">
        <v>7122</v>
      </c>
      <c r="C37" s="3" t="s">
        <v>906</v>
      </c>
      <c r="D37" s="3" t="s">
        <v>22625</v>
      </c>
      <c r="E37" s="3" t="s">
        <v>109</v>
      </c>
      <c r="F37" s="3" t="n">
        <v>6</v>
      </c>
      <c r="G37" s="3" t="s">
        <v>100</v>
      </c>
      <c r="H37" s="3" t="n">
        <v>79</v>
      </c>
      <c r="I37" s="3" t="s">
        <v>22626</v>
      </c>
      <c r="J37" s="3" t="s">
        <v>4807</v>
      </c>
      <c r="K37" s="3" t="s">
        <v>262</v>
      </c>
      <c r="L37" s="3" t="s">
        <v>22627</v>
      </c>
      <c r="M37" s="3" t="s">
        <v>22628</v>
      </c>
      <c r="N37" s="3"/>
      <c r="O37" s="3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3"/>
      <c r="AL37" s="3"/>
      <c r="AM37" s="3"/>
      <c r="AN37" s="3"/>
    </row>
    <row r="38" customFormat="false" ht="15" hidden="false" customHeight="false" outlineLevel="0" collapsed="false">
      <c r="A38" s="3" t="s">
        <v>22629</v>
      </c>
      <c r="B38" s="3" t="s">
        <v>22630</v>
      </c>
      <c r="C38" s="3" t="s">
        <v>22631</v>
      </c>
      <c r="D38" s="3" t="s">
        <v>752</v>
      </c>
      <c r="E38" s="3" t="s">
        <v>109</v>
      </c>
      <c r="F38" s="3" t="n">
        <v>6</v>
      </c>
      <c r="G38" s="3" t="s">
        <v>100</v>
      </c>
      <c r="H38" s="3" t="n">
        <v>79</v>
      </c>
      <c r="I38" s="3" t="s">
        <v>22632</v>
      </c>
      <c r="J38" s="3" t="s">
        <v>4807</v>
      </c>
      <c r="K38" s="3" t="s">
        <v>876</v>
      </c>
      <c r="L38" s="3" t="s">
        <v>22633</v>
      </c>
      <c r="M38" s="3" t="s">
        <v>22634</v>
      </c>
      <c r="N38" s="3"/>
      <c r="O38" s="3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3"/>
      <c r="AL38" s="3"/>
      <c r="AM38" s="3"/>
      <c r="AN38" s="3"/>
    </row>
    <row r="39" customFormat="false" ht="28.35" hidden="false" customHeight="false" outlineLevel="0" collapsed="false">
      <c r="A39" s="3" t="s">
        <v>22635</v>
      </c>
      <c r="B39" s="3" t="s">
        <v>3161</v>
      </c>
      <c r="C39" s="3" t="s">
        <v>22636</v>
      </c>
      <c r="D39" s="3" t="s">
        <v>275</v>
      </c>
      <c r="E39" s="3" t="s">
        <v>109</v>
      </c>
      <c r="F39" s="3" t="n">
        <v>6</v>
      </c>
      <c r="G39" s="3" t="s">
        <v>100</v>
      </c>
      <c r="H39" s="3" t="n">
        <v>79</v>
      </c>
      <c r="I39" s="3" t="s">
        <v>22637</v>
      </c>
      <c r="J39" s="3" t="s">
        <v>4807</v>
      </c>
      <c r="K39" s="3" t="s">
        <v>22638</v>
      </c>
      <c r="L39" s="3" t="s">
        <v>22639</v>
      </c>
      <c r="M39" s="3" t="s">
        <v>22640</v>
      </c>
      <c r="N39" s="3"/>
      <c r="O39" s="3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3"/>
      <c r="AL39" s="3"/>
      <c r="AM39" s="3"/>
      <c r="AN39" s="3"/>
    </row>
    <row r="40" customFormat="false" ht="15" hidden="false" customHeight="false" outlineLevel="0" collapsed="false">
      <c r="A40" s="3" t="s">
        <v>22641</v>
      </c>
      <c r="B40" s="3" t="s">
        <v>22642</v>
      </c>
      <c r="C40" s="3" t="s">
        <v>22643</v>
      </c>
      <c r="D40" s="3" t="s">
        <v>430</v>
      </c>
      <c r="E40" s="3" t="s">
        <v>109</v>
      </c>
      <c r="F40" s="3" t="n">
        <v>6</v>
      </c>
      <c r="G40" s="3" t="s">
        <v>100</v>
      </c>
      <c r="H40" s="3" t="n">
        <v>79</v>
      </c>
      <c r="I40" s="3" t="s">
        <v>13766</v>
      </c>
      <c r="J40" s="3" t="s">
        <v>4807</v>
      </c>
      <c r="K40" s="3" t="s">
        <v>4487</v>
      </c>
      <c r="L40" s="3" t="s">
        <v>13767</v>
      </c>
      <c r="M40" s="3" t="s">
        <v>22644</v>
      </c>
      <c r="N40" s="3"/>
      <c r="O40" s="3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3"/>
      <c r="AL40" s="3"/>
      <c r="AM40" s="3"/>
      <c r="AN40" s="3"/>
    </row>
    <row r="41" customFormat="false" ht="28.35" hidden="false" customHeight="false" outlineLevel="0" collapsed="false">
      <c r="A41" s="3" t="s">
        <v>22645</v>
      </c>
      <c r="B41" s="3" t="s">
        <v>22646</v>
      </c>
      <c r="C41" s="3" t="s">
        <v>2304</v>
      </c>
      <c r="D41" s="3" t="s">
        <v>752</v>
      </c>
      <c r="E41" s="3" t="s">
        <v>109</v>
      </c>
      <c r="F41" s="3" t="n">
        <v>6</v>
      </c>
      <c r="G41" s="3" t="s">
        <v>100</v>
      </c>
      <c r="H41" s="3" t="n">
        <v>79</v>
      </c>
      <c r="I41" s="3" t="s">
        <v>22647</v>
      </c>
      <c r="J41" s="3" t="s">
        <v>4807</v>
      </c>
      <c r="K41" s="3" t="s">
        <v>293</v>
      </c>
      <c r="L41" s="3" t="s">
        <v>22648</v>
      </c>
      <c r="M41" s="3" t="s">
        <v>22649</v>
      </c>
      <c r="N41" s="3"/>
      <c r="O41" s="3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3"/>
      <c r="AL41" s="3"/>
      <c r="AM41" s="3"/>
      <c r="AN41" s="3"/>
    </row>
    <row r="42" customFormat="false" ht="28.35" hidden="false" customHeight="false" outlineLevel="0" collapsed="false">
      <c r="A42" s="3" t="s">
        <v>22650</v>
      </c>
      <c r="B42" s="3" t="s">
        <v>16339</v>
      </c>
      <c r="C42" s="3" t="s">
        <v>22651</v>
      </c>
      <c r="D42" s="3" t="s">
        <v>275</v>
      </c>
      <c r="E42" s="3" t="s">
        <v>109</v>
      </c>
      <c r="F42" s="3" t="n">
        <v>6</v>
      </c>
      <c r="G42" s="3" t="s">
        <v>100</v>
      </c>
      <c r="H42" s="3" t="n">
        <v>79</v>
      </c>
      <c r="I42" s="3" t="s">
        <v>22652</v>
      </c>
      <c r="J42" s="3" t="s">
        <v>4807</v>
      </c>
      <c r="K42" s="3" t="s">
        <v>22653</v>
      </c>
      <c r="L42" s="3" t="s">
        <v>22654</v>
      </c>
      <c r="M42" s="3" t="s">
        <v>22655</v>
      </c>
      <c r="N42" s="3"/>
      <c r="O42" s="3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3"/>
      <c r="AL42" s="3"/>
      <c r="AM42" s="3"/>
      <c r="AN42" s="3"/>
    </row>
    <row r="43" customFormat="false" ht="28.35" hidden="false" customHeight="false" outlineLevel="0" collapsed="false">
      <c r="A43" s="3" t="s">
        <v>22656</v>
      </c>
      <c r="B43" s="3" t="s">
        <v>22657</v>
      </c>
      <c r="C43" s="3" t="s">
        <v>22658</v>
      </c>
      <c r="D43" s="3" t="s">
        <v>22659</v>
      </c>
      <c r="E43" s="3" t="s">
        <v>109</v>
      </c>
      <c r="F43" s="3" t="n">
        <v>6</v>
      </c>
      <c r="G43" s="3" t="s">
        <v>100</v>
      </c>
      <c r="H43" s="3" t="n">
        <v>79</v>
      </c>
      <c r="I43" s="3" t="s">
        <v>22660</v>
      </c>
      <c r="J43" s="3" t="s">
        <v>4807</v>
      </c>
      <c r="K43" s="3" t="s">
        <v>22661</v>
      </c>
      <c r="L43" s="3" t="s">
        <v>22662</v>
      </c>
      <c r="M43" s="3" t="s">
        <v>22663</v>
      </c>
      <c r="N43" s="3"/>
      <c r="O43" s="3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3"/>
      <c r="AL43" s="3"/>
      <c r="AM43" s="3"/>
      <c r="AN43" s="3"/>
    </row>
    <row r="44" customFormat="false" ht="15" hidden="false" customHeight="false" outlineLevel="0" collapsed="false">
      <c r="A44" s="3" t="s">
        <v>22664</v>
      </c>
      <c r="B44" s="3" t="s">
        <v>22665</v>
      </c>
      <c r="C44" s="3" t="s">
        <v>22666</v>
      </c>
      <c r="D44" s="3" t="s">
        <v>275</v>
      </c>
      <c r="E44" s="3" t="s">
        <v>109</v>
      </c>
      <c r="F44" s="3" t="n">
        <v>6</v>
      </c>
      <c r="G44" s="3" t="s">
        <v>100</v>
      </c>
      <c r="H44" s="3" t="n">
        <v>79</v>
      </c>
      <c r="I44" s="3" t="s">
        <v>22667</v>
      </c>
      <c r="J44" s="3" t="s">
        <v>4807</v>
      </c>
      <c r="K44" s="3" t="s">
        <v>1542</v>
      </c>
      <c r="L44" s="3" t="s">
        <v>22668</v>
      </c>
      <c r="M44" s="3" t="s">
        <v>22669</v>
      </c>
      <c r="N44" s="3"/>
      <c r="O44" s="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3"/>
      <c r="AL44" s="3"/>
      <c r="AM44" s="3"/>
      <c r="AN44" s="3"/>
    </row>
    <row r="45" customFormat="false" ht="28.35" hidden="false" customHeight="false" outlineLevel="0" collapsed="false">
      <c r="A45" s="3" t="s">
        <v>22670</v>
      </c>
      <c r="B45" s="3" t="s">
        <v>22671</v>
      </c>
      <c r="C45" s="3" t="s">
        <v>22672</v>
      </c>
      <c r="D45" s="3" t="s">
        <v>275</v>
      </c>
      <c r="E45" s="3" t="s">
        <v>109</v>
      </c>
      <c r="F45" s="3" t="n">
        <v>6</v>
      </c>
      <c r="G45" s="3" t="s">
        <v>100</v>
      </c>
      <c r="H45" s="3" t="n">
        <v>79</v>
      </c>
      <c r="I45" s="3" t="s">
        <v>22673</v>
      </c>
      <c r="J45" s="3" t="s">
        <v>4807</v>
      </c>
      <c r="K45" s="3" t="s">
        <v>4535</v>
      </c>
      <c r="L45" s="3" t="s">
        <v>22674</v>
      </c>
      <c r="M45" s="3" t="s">
        <v>22675</v>
      </c>
      <c r="N45" s="3"/>
      <c r="O45" s="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3"/>
      <c r="AL45" s="3"/>
      <c r="AM45" s="3"/>
      <c r="AN45" s="3"/>
    </row>
    <row r="46" customFormat="false" ht="28.35" hidden="false" customHeight="false" outlineLevel="0" collapsed="false">
      <c r="A46" s="3" t="s">
        <v>22676</v>
      </c>
      <c r="B46" s="3" t="s">
        <v>22677</v>
      </c>
      <c r="C46" s="3" t="s">
        <v>9548</v>
      </c>
      <c r="D46" s="3" t="s">
        <v>22678</v>
      </c>
      <c r="E46" s="3" t="s">
        <v>109</v>
      </c>
      <c r="F46" s="3" t="n">
        <v>6</v>
      </c>
      <c r="G46" s="3" t="s">
        <v>100</v>
      </c>
      <c r="H46" s="3" t="n">
        <v>79</v>
      </c>
      <c r="I46" s="3" t="s">
        <v>14962</v>
      </c>
      <c r="J46" s="3" t="s">
        <v>4807</v>
      </c>
      <c r="K46" s="3" t="s">
        <v>22679</v>
      </c>
      <c r="L46" s="3" t="s">
        <v>14963</v>
      </c>
      <c r="M46" s="3" t="s">
        <v>22680</v>
      </c>
      <c r="N46" s="3"/>
      <c r="O46" s="3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3"/>
      <c r="AL46" s="3"/>
      <c r="AM46" s="3"/>
      <c r="AN46" s="3"/>
    </row>
    <row r="47" customFormat="false" ht="28.35" hidden="false" customHeight="false" outlineLevel="0" collapsed="false">
      <c r="A47" s="3" t="s">
        <v>22681</v>
      </c>
      <c r="B47" s="3" t="s">
        <v>22682</v>
      </c>
      <c r="C47" s="3" t="s">
        <v>1136</v>
      </c>
      <c r="D47" s="3" t="s">
        <v>752</v>
      </c>
      <c r="E47" s="3" t="s">
        <v>109</v>
      </c>
      <c r="F47" s="3" t="n">
        <v>6</v>
      </c>
      <c r="G47" s="3" t="s">
        <v>100</v>
      </c>
      <c r="H47" s="3" t="n">
        <v>79</v>
      </c>
      <c r="I47" s="3" t="s">
        <v>22683</v>
      </c>
      <c r="J47" s="3" t="s">
        <v>4807</v>
      </c>
      <c r="K47" s="3" t="s">
        <v>5961</v>
      </c>
      <c r="L47" s="3" t="s">
        <v>22684</v>
      </c>
      <c r="M47" s="3" t="s">
        <v>22685</v>
      </c>
      <c r="N47" s="3"/>
      <c r="O47" s="3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3"/>
      <c r="AL47" s="3"/>
      <c r="AM47" s="3"/>
      <c r="AN47" s="3"/>
    </row>
    <row r="48" customFormat="false" ht="28.35" hidden="false" customHeight="false" outlineLevel="0" collapsed="false">
      <c r="A48" s="3" t="s">
        <v>22686</v>
      </c>
      <c r="B48" s="3" t="s">
        <v>378</v>
      </c>
      <c r="C48" s="3" t="s">
        <v>22687</v>
      </c>
      <c r="D48" s="3" t="s">
        <v>275</v>
      </c>
      <c r="E48" s="3" t="s">
        <v>109</v>
      </c>
      <c r="F48" s="3" t="n">
        <v>6</v>
      </c>
      <c r="G48" s="3" t="s">
        <v>100</v>
      </c>
      <c r="H48" s="3" t="n">
        <v>79</v>
      </c>
      <c r="I48" s="3" t="s">
        <v>22688</v>
      </c>
      <c r="J48" s="3" t="s">
        <v>4807</v>
      </c>
      <c r="K48" s="3" t="s">
        <v>1370</v>
      </c>
      <c r="L48" s="3"/>
      <c r="M48" s="3" t="s">
        <v>22689</v>
      </c>
      <c r="N48" s="3"/>
      <c r="O48" s="3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3"/>
      <c r="AL48" s="3"/>
      <c r="AM48" s="3"/>
      <c r="AN48" s="3"/>
    </row>
    <row r="49" customFormat="false" ht="15" hidden="false" customHeight="false" outlineLevel="0" collapsed="false">
      <c r="A49" s="3" t="s">
        <v>22690</v>
      </c>
      <c r="B49" s="3" t="s">
        <v>22691</v>
      </c>
      <c r="C49" s="3" t="s">
        <v>22692</v>
      </c>
      <c r="D49" s="3" t="s">
        <v>9483</v>
      </c>
      <c r="E49" s="3" t="s">
        <v>109</v>
      </c>
      <c r="F49" s="3" t="n">
        <v>6</v>
      </c>
      <c r="G49" s="3" t="s">
        <v>100</v>
      </c>
      <c r="H49" s="3" t="n">
        <v>79</v>
      </c>
      <c r="I49" s="3" t="s">
        <v>22693</v>
      </c>
      <c r="J49" s="3" t="s">
        <v>4807</v>
      </c>
      <c r="K49" s="3" t="s">
        <v>22694</v>
      </c>
      <c r="L49" s="3" t="s">
        <v>22695</v>
      </c>
      <c r="M49" s="3" t="s">
        <v>22696</v>
      </c>
      <c r="N49" s="3"/>
      <c r="O49" s="3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3"/>
      <c r="AL49" s="3"/>
      <c r="AM49" s="3"/>
      <c r="AN49" s="3"/>
    </row>
    <row r="50" customFormat="false" ht="28.35" hidden="false" customHeight="false" outlineLevel="0" collapsed="false">
      <c r="A50" s="3" t="s">
        <v>22697</v>
      </c>
      <c r="B50" s="3" t="s">
        <v>22698</v>
      </c>
      <c r="C50" s="3" t="s">
        <v>22699</v>
      </c>
      <c r="D50" s="3" t="s">
        <v>275</v>
      </c>
      <c r="E50" s="3" t="s">
        <v>109</v>
      </c>
      <c r="F50" s="3" t="n">
        <v>6</v>
      </c>
      <c r="G50" s="3" t="s">
        <v>100</v>
      </c>
      <c r="H50" s="3" t="n">
        <v>79</v>
      </c>
      <c r="I50" s="3" t="s">
        <v>22700</v>
      </c>
      <c r="J50" s="3" t="s">
        <v>4807</v>
      </c>
      <c r="K50" s="3" t="s">
        <v>22701</v>
      </c>
      <c r="L50" s="3" t="s">
        <v>22702</v>
      </c>
      <c r="M50" s="3" t="s">
        <v>22703</v>
      </c>
      <c r="N50" s="3"/>
      <c r="O50" s="3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3"/>
      <c r="AL50" s="3"/>
      <c r="AM50" s="3"/>
      <c r="AN50" s="3"/>
    </row>
    <row r="51" customFormat="false" ht="28.35" hidden="false" customHeight="false" outlineLevel="0" collapsed="false">
      <c r="A51" s="3" t="s">
        <v>22704</v>
      </c>
      <c r="B51" s="3" t="s">
        <v>2528</v>
      </c>
      <c r="C51" s="3" t="s">
        <v>233</v>
      </c>
      <c r="D51" s="3" t="s">
        <v>775</v>
      </c>
      <c r="E51" s="3" t="s">
        <v>109</v>
      </c>
      <c r="F51" s="3" t="n">
        <v>6</v>
      </c>
      <c r="G51" s="3" t="s">
        <v>100</v>
      </c>
      <c r="H51" s="3" t="n">
        <v>79</v>
      </c>
      <c r="I51" s="3" t="s">
        <v>18118</v>
      </c>
      <c r="J51" s="3" t="s">
        <v>4807</v>
      </c>
      <c r="K51" s="5" t="s">
        <v>6135</v>
      </c>
      <c r="L51" s="3" t="s">
        <v>18119</v>
      </c>
      <c r="M51" s="3" t="s">
        <v>22705</v>
      </c>
      <c r="N51" s="3"/>
      <c r="O51" s="3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3"/>
      <c r="AL51" s="3"/>
      <c r="AM51" s="3"/>
      <c r="AN51" s="3"/>
    </row>
    <row r="52" customFormat="false" ht="28.35" hidden="false" customHeight="false" outlineLevel="0" collapsed="false">
      <c r="A52" s="3" t="s">
        <v>22706</v>
      </c>
      <c r="B52" s="3" t="s">
        <v>22707</v>
      </c>
      <c r="C52" s="3" t="s">
        <v>22708</v>
      </c>
      <c r="D52" s="3" t="s">
        <v>22709</v>
      </c>
      <c r="E52" s="3" t="s">
        <v>109</v>
      </c>
      <c r="F52" s="3" t="n">
        <v>6</v>
      </c>
      <c r="G52" s="3" t="s">
        <v>100</v>
      </c>
      <c r="H52" s="3" t="n">
        <v>79</v>
      </c>
      <c r="I52" s="3" t="s">
        <v>11762</v>
      </c>
      <c r="J52" s="3" t="s">
        <v>4807</v>
      </c>
      <c r="K52" s="3" t="s">
        <v>4020</v>
      </c>
      <c r="L52" s="3" t="s">
        <v>11763</v>
      </c>
      <c r="M52" s="3" t="s">
        <v>22710</v>
      </c>
      <c r="N52" s="3"/>
      <c r="O52" s="3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3"/>
      <c r="AL52" s="3"/>
      <c r="AM52" s="3"/>
      <c r="AN52" s="3"/>
    </row>
    <row r="53" customFormat="false" ht="15" hidden="false" customHeight="false" outlineLevel="0" collapsed="false">
      <c r="A53" s="3" t="s">
        <v>22711</v>
      </c>
      <c r="B53" s="3" t="s">
        <v>22712</v>
      </c>
      <c r="C53" s="3" t="s">
        <v>3564</v>
      </c>
      <c r="D53" s="3" t="s">
        <v>752</v>
      </c>
      <c r="E53" s="3" t="s">
        <v>109</v>
      </c>
      <c r="F53" s="3" t="n">
        <v>6</v>
      </c>
      <c r="G53" s="3" t="s">
        <v>100</v>
      </c>
      <c r="H53" s="3" t="n">
        <v>79</v>
      </c>
      <c r="I53" s="3" t="s">
        <v>13653</v>
      </c>
      <c r="J53" s="3" t="s">
        <v>4807</v>
      </c>
      <c r="K53" s="3" t="s">
        <v>1773</v>
      </c>
      <c r="L53" s="3" t="s">
        <v>13655</v>
      </c>
      <c r="M53" s="3" t="s">
        <v>22713</v>
      </c>
      <c r="N53" s="3"/>
      <c r="O53" s="3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3"/>
      <c r="AL53" s="3"/>
      <c r="AM53" s="3"/>
      <c r="AN53" s="3"/>
    </row>
    <row r="54" customFormat="false" ht="15" hidden="false" customHeight="false" outlineLevel="0" collapsed="false">
      <c r="A54" s="3" t="s">
        <v>22714</v>
      </c>
      <c r="B54" s="3" t="s">
        <v>441</v>
      </c>
      <c r="C54" s="3" t="s">
        <v>22715</v>
      </c>
      <c r="D54" s="3" t="s">
        <v>5129</v>
      </c>
      <c r="E54" s="3" t="s">
        <v>109</v>
      </c>
      <c r="F54" s="3" t="n">
        <v>6</v>
      </c>
      <c r="G54" s="3" t="s">
        <v>100</v>
      </c>
      <c r="H54" s="3" t="n">
        <v>79</v>
      </c>
      <c r="I54" s="3" t="s">
        <v>22716</v>
      </c>
      <c r="J54" s="3" t="s">
        <v>4807</v>
      </c>
      <c r="K54" s="3" t="s">
        <v>2530</v>
      </c>
      <c r="L54" s="3" t="s">
        <v>22717</v>
      </c>
      <c r="M54" s="3" t="s">
        <v>22718</v>
      </c>
      <c r="N54" s="3"/>
      <c r="O54" s="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3"/>
      <c r="AL54" s="3"/>
      <c r="AM54" s="3"/>
      <c r="AN54" s="3"/>
    </row>
    <row r="55" customFormat="false" ht="15" hidden="false" customHeight="false" outlineLevel="0" collapsed="false">
      <c r="A55" s="3" t="s">
        <v>22719</v>
      </c>
      <c r="B55" s="3" t="s">
        <v>205</v>
      </c>
      <c r="C55" s="3" t="s">
        <v>22720</v>
      </c>
      <c r="D55" s="3" t="s">
        <v>6187</v>
      </c>
      <c r="E55" s="3" t="s">
        <v>109</v>
      </c>
      <c r="F55" s="3" t="n">
        <v>6</v>
      </c>
      <c r="G55" s="3" t="s">
        <v>100</v>
      </c>
      <c r="H55" s="3" t="n">
        <v>79</v>
      </c>
      <c r="I55" s="3" t="s">
        <v>22721</v>
      </c>
      <c r="J55" s="3" t="s">
        <v>4807</v>
      </c>
      <c r="K55" s="3" t="s">
        <v>5534</v>
      </c>
      <c r="L55" s="3" t="s">
        <v>22722</v>
      </c>
      <c r="M55" s="3" t="s">
        <v>22723</v>
      </c>
      <c r="N55" s="3"/>
      <c r="O55" s="3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3"/>
      <c r="AL55" s="3"/>
      <c r="AM55" s="3"/>
      <c r="AN55" s="3"/>
    </row>
    <row r="56" customFormat="false" ht="28.35" hidden="false" customHeight="false" outlineLevel="0" collapsed="false">
      <c r="A56" s="3" t="s">
        <v>22724</v>
      </c>
      <c r="B56" s="3" t="s">
        <v>22725</v>
      </c>
      <c r="C56" s="3" t="s">
        <v>744</v>
      </c>
      <c r="D56" s="3" t="s">
        <v>5129</v>
      </c>
      <c r="E56" s="3" t="s">
        <v>109</v>
      </c>
      <c r="F56" s="3" t="n">
        <v>6</v>
      </c>
      <c r="G56" s="3" t="s">
        <v>100</v>
      </c>
      <c r="H56" s="3" t="n">
        <v>79</v>
      </c>
      <c r="I56" s="3" t="s">
        <v>18267</v>
      </c>
      <c r="J56" s="3" t="s">
        <v>4807</v>
      </c>
      <c r="K56" s="3" t="s">
        <v>293</v>
      </c>
      <c r="L56" s="3" t="s">
        <v>18268</v>
      </c>
      <c r="M56" s="3" t="s">
        <v>22726</v>
      </c>
      <c r="N56" s="3"/>
      <c r="O56" s="3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3"/>
      <c r="AL56" s="3"/>
      <c r="AM56" s="3"/>
      <c r="AN56" s="3"/>
    </row>
    <row r="57" customFormat="false" ht="15" hidden="false" customHeight="false" outlineLevel="0" collapsed="false">
      <c r="A57" s="3" t="s">
        <v>22727</v>
      </c>
      <c r="B57" s="3" t="s">
        <v>22728</v>
      </c>
      <c r="C57" s="3" t="s">
        <v>22729</v>
      </c>
      <c r="D57" s="3" t="s">
        <v>752</v>
      </c>
      <c r="E57" s="3" t="s">
        <v>109</v>
      </c>
      <c r="F57" s="3" t="n">
        <v>6</v>
      </c>
      <c r="G57" s="3" t="s">
        <v>100</v>
      </c>
      <c r="H57" s="3" t="n">
        <v>79</v>
      </c>
      <c r="I57" s="3" t="s">
        <v>22730</v>
      </c>
      <c r="J57" s="3" t="s">
        <v>4807</v>
      </c>
      <c r="K57" s="3" t="s">
        <v>11099</v>
      </c>
      <c r="L57" s="3" t="s">
        <v>22731</v>
      </c>
      <c r="M57" s="3" t="s">
        <v>22732</v>
      </c>
      <c r="N57" s="3"/>
      <c r="O57" s="3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3"/>
      <c r="AL57" s="3"/>
      <c r="AM57" s="3"/>
      <c r="AN57" s="3"/>
    </row>
    <row r="58" customFormat="false" ht="15" hidden="false" customHeight="false" outlineLevel="0" collapsed="false">
      <c r="A58" s="3" t="s">
        <v>22733</v>
      </c>
      <c r="B58" s="3" t="s">
        <v>233</v>
      </c>
      <c r="C58" s="3" t="s">
        <v>22734</v>
      </c>
      <c r="D58" s="3" t="s">
        <v>22735</v>
      </c>
      <c r="E58" s="3" t="s">
        <v>109</v>
      </c>
      <c r="F58" s="3" t="n">
        <v>6</v>
      </c>
      <c r="G58" s="3" t="s">
        <v>100</v>
      </c>
      <c r="H58" s="3" t="n">
        <v>79</v>
      </c>
      <c r="I58" s="3" t="s">
        <v>22736</v>
      </c>
      <c r="J58" s="3" t="s">
        <v>4807</v>
      </c>
      <c r="K58" s="5" t="s">
        <v>3854</v>
      </c>
      <c r="L58" s="3" t="s">
        <v>22731</v>
      </c>
      <c r="M58" s="3" t="s">
        <v>22737</v>
      </c>
      <c r="N58" s="3"/>
      <c r="O58" s="3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3"/>
      <c r="AL58" s="3"/>
      <c r="AM58" s="3"/>
      <c r="AN58" s="3"/>
    </row>
    <row r="59" customFormat="false" ht="41.75" hidden="false" customHeight="false" outlineLevel="0" collapsed="false">
      <c r="A59" s="3" t="s">
        <v>22738</v>
      </c>
      <c r="B59" s="3" t="s">
        <v>22739</v>
      </c>
      <c r="C59" s="3" t="s">
        <v>22740</v>
      </c>
      <c r="D59" s="3" t="s">
        <v>752</v>
      </c>
      <c r="E59" s="3" t="s">
        <v>109</v>
      </c>
      <c r="F59" s="3" t="n">
        <v>6</v>
      </c>
      <c r="G59" s="3" t="s">
        <v>100</v>
      </c>
      <c r="H59" s="3" t="n">
        <v>79</v>
      </c>
      <c r="I59" s="3" t="s">
        <v>22741</v>
      </c>
      <c r="J59" s="3" t="s">
        <v>4807</v>
      </c>
      <c r="K59" s="3" t="s">
        <v>8131</v>
      </c>
      <c r="L59" s="3"/>
      <c r="M59" s="3" t="s">
        <v>22742</v>
      </c>
      <c r="N59" s="3"/>
      <c r="O59" s="3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3"/>
      <c r="AL59" s="3"/>
      <c r="AM59" s="3"/>
      <c r="AN59" s="3"/>
    </row>
    <row r="60" customFormat="false" ht="28.35" hidden="false" customHeight="false" outlineLevel="0" collapsed="false">
      <c r="A60" s="3" t="s">
        <v>22743</v>
      </c>
      <c r="B60" s="3" t="s">
        <v>581</v>
      </c>
      <c r="C60" s="3" t="s">
        <v>611</v>
      </c>
      <c r="D60" s="3" t="s">
        <v>22744</v>
      </c>
      <c r="E60" s="3" t="s">
        <v>109</v>
      </c>
      <c r="F60" s="3" t="n">
        <v>6</v>
      </c>
      <c r="G60" s="3" t="s">
        <v>100</v>
      </c>
      <c r="H60" s="3" t="n">
        <v>79</v>
      </c>
      <c r="I60" s="3" t="s">
        <v>22745</v>
      </c>
      <c r="J60" s="3" t="s">
        <v>4807</v>
      </c>
      <c r="K60" s="3" t="s">
        <v>4828</v>
      </c>
      <c r="L60" s="3" t="s">
        <v>15138</v>
      </c>
      <c r="M60" s="3" t="s">
        <v>22746</v>
      </c>
      <c r="N60" s="3"/>
      <c r="O60" s="3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3"/>
      <c r="AL60" s="3"/>
      <c r="AM60" s="3"/>
      <c r="AN60" s="3"/>
    </row>
    <row r="61" customFormat="false" ht="28.35" hidden="false" customHeight="false" outlineLevel="0" collapsed="false">
      <c r="A61" s="3" t="s">
        <v>22747</v>
      </c>
      <c r="B61" s="3" t="s">
        <v>22748</v>
      </c>
      <c r="C61" s="3" t="s">
        <v>22749</v>
      </c>
      <c r="D61" s="3" t="s">
        <v>752</v>
      </c>
      <c r="E61" s="3" t="s">
        <v>109</v>
      </c>
      <c r="F61" s="3" t="n">
        <v>6</v>
      </c>
      <c r="G61" s="3" t="s">
        <v>100</v>
      </c>
      <c r="H61" s="3" t="n">
        <v>79</v>
      </c>
      <c r="I61" s="3" t="s">
        <v>22750</v>
      </c>
      <c r="J61" s="3" t="s">
        <v>4807</v>
      </c>
      <c r="K61" s="3" t="s">
        <v>13788</v>
      </c>
      <c r="L61" s="3" t="s">
        <v>22751</v>
      </c>
      <c r="M61" s="3" t="s">
        <v>22752</v>
      </c>
      <c r="N61" s="3"/>
      <c r="O61" s="3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3"/>
      <c r="AL61" s="3"/>
      <c r="AM61" s="3"/>
      <c r="AN61" s="3"/>
    </row>
    <row r="62" customFormat="false" ht="28.35" hidden="false" customHeight="false" outlineLevel="0" collapsed="false">
      <c r="A62" s="3" t="s">
        <v>22753</v>
      </c>
      <c r="B62" s="3" t="s">
        <v>8097</v>
      </c>
      <c r="C62" s="3" t="s">
        <v>22754</v>
      </c>
      <c r="D62" s="3" t="s">
        <v>775</v>
      </c>
      <c r="E62" s="3" t="s">
        <v>109</v>
      </c>
      <c r="F62" s="3" t="n">
        <v>6</v>
      </c>
      <c r="G62" s="3" t="s">
        <v>100</v>
      </c>
      <c r="H62" s="3" t="n">
        <v>79</v>
      </c>
      <c r="I62" s="3" t="s">
        <v>22755</v>
      </c>
      <c r="J62" s="3" t="s">
        <v>4807</v>
      </c>
      <c r="K62" s="3" t="s">
        <v>22756</v>
      </c>
      <c r="L62" s="3" t="s">
        <v>22757</v>
      </c>
      <c r="M62" s="3" t="s">
        <v>22758</v>
      </c>
      <c r="N62" s="3"/>
      <c r="O62" s="3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3"/>
      <c r="AL62" s="3"/>
      <c r="AM62" s="3"/>
      <c r="AN62" s="3"/>
    </row>
    <row r="63" customFormat="false" ht="15" hidden="false" customHeight="false" outlineLevel="0" collapsed="false">
      <c r="A63" s="3" t="s">
        <v>22759</v>
      </c>
      <c r="B63" s="3" t="s">
        <v>22760</v>
      </c>
      <c r="C63" s="3" t="s">
        <v>22761</v>
      </c>
      <c r="D63" s="3" t="s">
        <v>22762</v>
      </c>
      <c r="E63" s="3" t="s">
        <v>109</v>
      </c>
      <c r="F63" s="3" t="n">
        <v>6</v>
      </c>
      <c r="G63" s="3" t="s">
        <v>100</v>
      </c>
      <c r="H63" s="3" t="n">
        <v>79</v>
      </c>
      <c r="I63" s="3" t="s">
        <v>18339</v>
      </c>
      <c r="J63" s="3" t="s">
        <v>4807</v>
      </c>
      <c r="K63" s="3" t="s">
        <v>3507</v>
      </c>
      <c r="L63" s="3" t="s">
        <v>18341</v>
      </c>
      <c r="M63" s="3" t="s">
        <v>22763</v>
      </c>
      <c r="N63" s="3"/>
      <c r="O63" s="3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3"/>
      <c r="AL63" s="3"/>
      <c r="AM63" s="3"/>
      <c r="AN63" s="3"/>
    </row>
    <row r="64" customFormat="false" ht="15" hidden="false" customHeight="false" outlineLevel="0" collapsed="false">
      <c r="A64" s="3" t="s">
        <v>22764</v>
      </c>
      <c r="B64" s="3" t="s">
        <v>22765</v>
      </c>
      <c r="C64" s="3" t="s">
        <v>22766</v>
      </c>
      <c r="D64" s="3" t="s">
        <v>6199</v>
      </c>
      <c r="E64" s="3" t="s">
        <v>109</v>
      </c>
      <c r="F64" s="3" t="n">
        <v>6</v>
      </c>
      <c r="G64" s="3" t="s">
        <v>100</v>
      </c>
      <c r="H64" s="3" t="n">
        <v>79</v>
      </c>
      <c r="I64" s="3" t="s">
        <v>22767</v>
      </c>
      <c r="J64" s="3" t="s">
        <v>4807</v>
      </c>
      <c r="K64" s="3" t="s">
        <v>876</v>
      </c>
      <c r="L64" s="3" t="s">
        <v>22768</v>
      </c>
      <c r="M64" s="3" t="s">
        <v>22769</v>
      </c>
      <c r="N64" s="3"/>
      <c r="O64" s="3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3"/>
      <c r="AL64" s="3"/>
      <c r="AM64" s="3"/>
      <c r="AN64" s="3"/>
    </row>
    <row r="65" customFormat="false" ht="28.35" hidden="false" customHeight="false" outlineLevel="0" collapsed="false">
      <c r="A65" s="3" t="s">
        <v>22770</v>
      </c>
      <c r="B65" s="3" t="s">
        <v>743</v>
      </c>
      <c r="C65" s="3" t="s">
        <v>22771</v>
      </c>
      <c r="D65" s="3" t="s">
        <v>5129</v>
      </c>
      <c r="E65" s="3" t="s">
        <v>109</v>
      </c>
      <c r="F65" s="3" t="n">
        <v>6</v>
      </c>
      <c r="G65" s="3" t="s">
        <v>100</v>
      </c>
      <c r="H65" s="3" t="n">
        <v>79</v>
      </c>
      <c r="I65" s="3" t="s">
        <v>16781</v>
      </c>
      <c r="J65" s="3" t="s">
        <v>4807</v>
      </c>
      <c r="K65" s="3" t="s">
        <v>293</v>
      </c>
      <c r="L65" s="3" t="s">
        <v>16782</v>
      </c>
      <c r="M65" s="3" t="s">
        <v>22772</v>
      </c>
      <c r="N65" s="3"/>
      <c r="O65" s="3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3"/>
      <c r="AL65" s="3"/>
      <c r="AM65" s="3"/>
      <c r="AN65" s="3"/>
    </row>
    <row r="66" customFormat="false" ht="28.35" hidden="false" customHeight="false" outlineLevel="0" collapsed="false">
      <c r="A66" s="3" t="s">
        <v>22773</v>
      </c>
      <c r="B66" s="3" t="s">
        <v>1883</v>
      </c>
      <c r="C66" s="3" t="s">
        <v>22774</v>
      </c>
      <c r="D66" s="3" t="s">
        <v>22775</v>
      </c>
      <c r="E66" s="3" t="s">
        <v>109</v>
      </c>
      <c r="F66" s="3" t="n">
        <v>6</v>
      </c>
      <c r="G66" s="3" t="s">
        <v>100</v>
      </c>
      <c r="H66" s="3" t="n">
        <v>79</v>
      </c>
      <c r="I66" s="3" t="s">
        <v>22776</v>
      </c>
      <c r="J66" s="3" t="s">
        <v>4807</v>
      </c>
      <c r="K66" s="3" t="s">
        <v>1542</v>
      </c>
      <c r="L66" s="3" t="s">
        <v>22777</v>
      </c>
      <c r="M66" s="3" t="s">
        <v>22778</v>
      </c>
      <c r="N66" s="3"/>
      <c r="O66" s="3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3"/>
      <c r="AL66" s="3"/>
      <c r="AM66" s="3"/>
      <c r="AN66" s="3"/>
    </row>
    <row r="67" customFormat="false" ht="28.35" hidden="false" customHeight="false" outlineLevel="0" collapsed="false">
      <c r="A67" s="3" t="s">
        <v>22779</v>
      </c>
      <c r="B67" s="3" t="s">
        <v>22780</v>
      </c>
      <c r="C67" s="3" t="s">
        <v>22781</v>
      </c>
      <c r="D67" s="3" t="s">
        <v>752</v>
      </c>
      <c r="E67" s="3" t="s">
        <v>109</v>
      </c>
      <c r="F67" s="3" t="n">
        <v>6</v>
      </c>
      <c r="G67" s="3" t="s">
        <v>100</v>
      </c>
      <c r="H67" s="3" t="n">
        <v>79</v>
      </c>
      <c r="I67" s="3" t="s">
        <v>22782</v>
      </c>
      <c r="J67" s="3" t="s">
        <v>4807</v>
      </c>
      <c r="K67" s="3" t="s">
        <v>22783</v>
      </c>
      <c r="L67" s="3" t="s">
        <v>22784</v>
      </c>
      <c r="M67" s="3" t="s">
        <v>22785</v>
      </c>
      <c r="N67" s="3"/>
      <c r="O67" s="3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3"/>
      <c r="AL67" s="3"/>
      <c r="AM67" s="3"/>
      <c r="AN67" s="3"/>
    </row>
    <row r="68" customFormat="false" ht="15" hidden="false" customHeight="false" outlineLevel="0" collapsed="false">
      <c r="A68" s="3" t="s">
        <v>22786</v>
      </c>
      <c r="B68" s="3" t="s">
        <v>22787</v>
      </c>
      <c r="C68" s="3" t="s">
        <v>22788</v>
      </c>
      <c r="D68" s="3" t="s">
        <v>6199</v>
      </c>
      <c r="E68" s="3" t="s">
        <v>109</v>
      </c>
      <c r="F68" s="3" t="n">
        <v>6</v>
      </c>
      <c r="G68" s="3" t="s">
        <v>100</v>
      </c>
      <c r="H68" s="3" t="n">
        <v>79</v>
      </c>
      <c r="I68" s="3" t="s">
        <v>22789</v>
      </c>
      <c r="J68" s="3" t="s">
        <v>4807</v>
      </c>
      <c r="K68" s="3" t="s">
        <v>2613</v>
      </c>
      <c r="L68" s="3" t="s">
        <v>22790</v>
      </c>
      <c r="M68" s="3" t="s">
        <v>22791</v>
      </c>
      <c r="N68" s="3"/>
      <c r="O68" s="3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3"/>
      <c r="AL68" s="3"/>
      <c r="AM68" s="3"/>
      <c r="AN68" s="3"/>
    </row>
    <row r="69" customFormat="false" ht="28.35" hidden="false" customHeight="false" outlineLevel="0" collapsed="false">
      <c r="A69" s="3" t="s">
        <v>22792</v>
      </c>
      <c r="B69" s="3" t="s">
        <v>2758</v>
      </c>
      <c r="C69" s="3" t="s">
        <v>22793</v>
      </c>
      <c r="D69" s="3" t="s">
        <v>22794</v>
      </c>
      <c r="E69" s="3" t="s">
        <v>109</v>
      </c>
      <c r="F69" s="3" t="n">
        <v>6</v>
      </c>
      <c r="G69" s="3" t="s">
        <v>100</v>
      </c>
      <c r="H69" s="3" t="n">
        <v>79</v>
      </c>
      <c r="I69" s="3" t="s">
        <v>14171</v>
      </c>
      <c r="J69" s="3" t="s">
        <v>4807</v>
      </c>
      <c r="K69" s="3" t="s">
        <v>1880</v>
      </c>
      <c r="L69" s="3" t="s">
        <v>11879</v>
      </c>
      <c r="M69" s="3" t="s">
        <v>22795</v>
      </c>
      <c r="N69" s="3"/>
      <c r="O69" s="3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3"/>
      <c r="AL69" s="3"/>
      <c r="AM69" s="3"/>
      <c r="AN69" s="3"/>
    </row>
    <row r="70" customFormat="false" ht="28.35" hidden="false" customHeight="false" outlineLevel="0" collapsed="false">
      <c r="A70" s="3" t="s">
        <v>22796</v>
      </c>
      <c r="B70" s="3" t="s">
        <v>22797</v>
      </c>
      <c r="C70" s="3" t="s">
        <v>22798</v>
      </c>
      <c r="D70" s="3" t="s">
        <v>22799</v>
      </c>
      <c r="E70" s="3" t="s">
        <v>109</v>
      </c>
      <c r="F70" s="3" t="n">
        <v>6</v>
      </c>
      <c r="G70" s="3" t="s">
        <v>100</v>
      </c>
      <c r="H70" s="3" t="n">
        <v>79</v>
      </c>
      <c r="I70" s="3" t="s">
        <v>11897</v>
      </c>
      <c r="J70" s="3" t="s">
        <v>4807</v>
      </c>
      <c r="K70" s="3" t="s">
        <v>22800</v>
      </c>
      <c r="L70" s="3" t="s">
        <v>11899</v>
      </c>
      <c r="M70" s="3" t="s">
        <v>22801</v>
      </c>
      <c r="N70" s="3"/>
      <c r="O70" s="3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3"/>
      <c r="AL70" s="3"/>
      <c r="AM70" s="3"/>
      <c r="AN70" s="3"/>
    </row>
    <row r="71" customFormat="false" ht="15" hidden="false" customHeight="false" outlineLevel="0" collapsed="false">
      <c r="A71" s="3" t="s">
        <v>22802</v>
      </c>
      <c r="B71" s="3" t="s">
        <v>22803</v>
      </c>
      <c r="C71" s="3" t="s">
        <v>22804</v>
      </c>
      <c r="D71" s="3" t="s">
        <v>10814</v>
      </c>
      <c r="E71" s="3" t="s">
        <v>109</v>
      </c>
      <c r="F71" s="3" t="n">
        <v>6</v>
      </c>
      <c r="G71" s="3" t="s">
        <v>100</v>
      </c>
      <c r="H71" s="3" t="n">
        <v>79</v>
      </c>
      <c r="I71" s="3" t="s">
        <v>11897</v>
      </c>
      <c r="J71" s="3" t="s">
        <v>4807</v>
      </c>
      <c r="K71" s="3" t="s">
        <v>12030</v>
      </c>
      <c r="L71" s="3" t="s">
        <v>11899</v>
      </c>
      <c r="M71" s="3" t="s">
        <v>22805</v>
      </c>
      <c r="N71" s="3"/>
      <c r="O71" s="3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3"/>
      <c r="AL71" s="3"/>
      <c r="AM71" s="3"/>
      <c r="AN71" s="3"/>
    </row>
    <row r="72" customFormat="false" ht="28.35" hidden="false" customHeight="false" outlineLevel="0" collapsed="false">
      <c r="A72" s="3" t="s">
        <v>22806</v>
      </c>
      <c r="B72" s="3" t="s">
        <v>4637</v>
      </c>
      <c r="C72" s="3" t="s">
        <v>22807</v>
      </c>
      <c r="D72" s="3" t="s">
        <v>22808</v>
      </c>
      <c r="E72" s="3" t="s">
        <v>109</v>
      </c>
      <c r="F72" s="3" t="n">
        <v>6</v>
      </c>
      <c r="G72" s="3" t="s">
        <v>100</v>
      </c>
      <c r="H72" s="3" t="n">
        <v>79</v>
      </c>
      <c r="I72" s="3" t="s">
        <v>22809</v>
      </c>
      <c r="J72" s="3" t="s">
        <v>4807</v>
      </c>
      <c r="K72" s="3" t="s">
        <v>1026</v>
      </c>
      <c r="L72" s="3" t="s">
        <v>22810</v>
      </c>
      <c r="M72" s="3" t="s">
        <v>22811</v>
      </c>
      <c r="N72" s="3"/>
      <c r="O72" s="3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3"/>
      <c r="AL72" s="3"/>
      <c r="AM72" s="3"/>
      <c r="AN72" s="3"/>
    </row>
    <row r="73" customFormat="false" ht="28.35" hidden="false" customHeight="false" outlineLevel="0" collapsed="false">
      <c r="A73" s="3" t="s">
        <v>22812</v>
      </c>
      <c r="B73" s="3" t="s">
        <v>2785</v>
      </c>
      <c r="C73" s="3" t="s">
        <v>3147</v>
      </c>
      <c r="D73" s="3" t="s">
        <v>275</v>
      </c>
      <c r="E73" s="3" t="s">
        <v>109</v>
      </c>
      <c r="F73" s="3" t="n">
        <v>6</v>
      </c>
      <c r="G73" s="3" t="s">
        <v>100</v>
      </c>
      <c r="H73" s="3" t="n">
        <v>79</v>
      </c>
      <c r="I73" s="3" t="s">
        <v>22813</v>
      </c>
      <c r="J73" s="3" t="s">
        <v>4807</v>
      </c>
      <c r="K73" s="3" t="s">
        <v>1138</v>
      </c>
      <c r="L73" s="3" t="s">
        <v>22814</v>
      </c>
      <c r="M73" s="3" t="s">
        <v>22815</v>
      </c>
      <c r="N73" s="3"/>
      <c r="O73" s="3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3"/>
      <c r="AL73" s="3"/>
      <c r="AM73" s="3"/>
      <c r="AN73" s="3"/>
    </row>
    <row r="74" customFormat="false" ht="15" hidden="false" customHeight="false" outlineLevel="0" collapsed="false">
      <c r="A74" s="3" t="s">
        <v>22816</v>
      </c>
      <c r="B74" s="3" t="s">
        <v>15515</v>
      </c>
      <c r="C74" s="3" t="s">
        <v>2575</v>
      </c>
      <c r="D74" s="3" t="s">
        <v>6187</v>
      </c>
      <c r="E74" s="3" t="s">
        <v>109</v>
      </c>
      <c r="F74" s="3" t="n">
        <v>6</v>
      </c>
      <c r="G74" s="3" t="s">
        <v>100</v>
      </c>
      <c r="H74" s="3" t="n">
        <v>79</v>
      </c>
      <c r="I74" s="3" t="s">
        <v>22817</v>
      </c>
      <c r="J74" s="3" t="s">
        <v>4807</v>
      </c>
      <c r="K74" s="3" t="s">
        <v>201</v>
      </c>
      <c r="L74" s="3" t="s">
        <v>22818</v>
      </c>
      <c r="M74" s="3" t="s">
        <v>22819</v>
      </c>
      <c r="N74" s="3"/>
      <c r="O74" s="3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3"/>
      <c r="AL74" s="3"/>
      <c r="AM74" s="3"/>
      <c r="AN74" s="3"/>
    </row>
    <row r="75" customFormat="false" ht="15" hidden="false" customHeight="false" outlineLevel="0" collapsed="false">
      <c r="A75" s="3" t="s">
        <v>22820</v>
      </c>
      <c r="B75" s="3" t="s">
        <v>22821</v>
      </c>
      <c r="C75" s="3" t="s">
        <v>8168</v>
      </c>
      <c r="D75" s="3" t="s">
        <v>5213</v>
      </c>
      <c r="E75" s="3" t="s">
        <v>109</v>
      </c>
      <c r="F75" s="3" t="n">
        <v>6</v>
      </c>
      <c r="G75" s="3" t="s">
        <v>100</v>
      </c>
      <c r="H75" s="3" t="n">
        <v>79</v>
      </c>
      <c r="I75" s="3" t="s">
        <v>22822</v>
      </c>
      <c r="J75" s="3" t="s">
        <v>4807</v>
      </c>
      <c r="K75" s="3" t="s">
        <v>15609</v>
      </c>
      <c r="L75" s="3" t="s">
        <v>22823</v>
      </c>
      <c r="M75" s="3" t="s">
        <v>22824</v>
      </c>
      <c r="N75" s="3"/>
      <c r="O75" s="3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3"/>
      <c r="AL75" s="3"/>
      <c r="AM75" s="3"/>
      <c r="AN75" s="3"/>
    </row>
    <row r="76" customFormat="false" ht="15" hidden="false" customHeight="false" outlineLevel="0" collapsed="false">
      <c r="A76" s="3" t="s">
        <v>22825</v>
      </c>
      <c r="B76" s="3" t="s">
        <v>3196</v>
      </c>
      <c r="C76" s="3" t="s">
        <v>22826</v>
      </c>
      <c r="D76" s="3" t="s">
        <v>775</v>
      </c>
      <c r="E76" s="3" t="s">
        <v>109</v>
      </c>
      <c r="F76" s="3" t="n">
        <v>6</v>
      </c>
      <c r="G76" s="3" t="s">
        <v>100</v>
      </c>
      <c r="H76" s="3" t="n">
        <v>79</v>
      </c>
      <c r="I76" s="3" t="s">
        <v>18404</v>
      </c>
      <c r="J76" s="3" t="s">
        <v>4807</v>
      </c>
      <c r="K76" s="5" t="s">
        <v>2489</v>
      </c>
      <c r="L76" s="3" t="s">
        <v>18406</v>
      </c>
      <c r="M76" s="3" t="s">
        <v>22827</v>
      </c>
      <c r="N76" s="3"/>
      <c r="O76" s="3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3"/>
      <c r="AL76" s="3"/>
      <c r="AM76" s="3"/>
      <c r="AN76" s="3"/>
    </row>
    <row r="77" customFormat="false" ht="15" hidden="false" customHeight="false" outlineLevel="0" collapsed="false">
      <c r="A77" s="3" t="s">
        <v>22828</v>
      </c>
      <c r="B77" s="3" t="s">
        <v>15774</v>
      </c>
      <c r="C77" s="3" t="s">
        <v>702</v>
      </c>
      <c r="D77" s="3" t="s">
        <v>22829</v>
      </c>
      <c r="E77" s="3" t="s">
        <v>109</v>
      </c>
      <c r="F77" s="3" t="n">
        <v>6</v>
      </c>
      <c r="G77" s="3" t="s">
        <v>100</v>
      </c>
      <c r="H77" s="3" t="n">
        <v>79</v>
      </c>
      <c r="I77" s="3" t="s">
        <v>11935</v>
      </c>
      <c r="J77" s="3" t="s">
        <v>4807</v>
      </c>
      <c r="K77" s="3" t="s">
        <v>980</v>
      </c>
      <c r="L77" s="3" t="s">
        <v>11936</v>
      </c>
      <c r="M77" s="3" t="s">
        <v>22830</v>
      </c>
      <c r="N77" s="3"/>
      <c r="O77" s="3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3"/>
      <c r="AL77" s="3"/>
      <c r="AM77" s="3"/>
      <c r="AN77" s="3"/>
    </row>
    <row r="78" customFormat="false" ht="15" hidden="false" customHeight="false" outlineLevel="0" collapsed="false">
      <c r="A78" s="3" t="s">
        <v>22831</v>
      </c>
      <c r="B78" s="3" t="s">
        <v>22832</v>
      </c>
      <c r="C78" s="3" t="s">
        <v>22833</v>
      </c>
      <c r="D78" s="3" t="s">
        <v>275</v>
      </c>
      <c r="E78" s="3" t="s">
        <v>109</v>
      </c>
      <c r="F78" s="3" t="n">
        <v>6</v>
      </c>
      <c r="G78" s="3" t="s">
        <v>100</v>
      </c>
      <c r="H78" s="3" t="n">
        <v>79</v>
      </c>
      <c r="I78" s="3" t="s">
        <v>22834</v>
      </c>
      <c r="J78" s="3" t="s">
        <v>4807</v>
      </c>
      <c r="K78" s="3" t="s">
        <v>876</v>
      </c>
      <c r="L78" s="3" t="s">
        <v>22835</v>
      </c>
      <c r="M78" s="3" t="s">
        <v>22836</v>
      </c>
      <c r="N78" s="3"/>
      <c r="O78" s="3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3"/>
      <c r="AL78" s="3"/>
      <c r="AM78" s="3"/>
      <c r="AN78" s="3"/>
    </row>
    <row r="79" customFormat="false" ht="15" hidden="false" customHeight="false" outlineLevel="0" collapsed="false">
      <c r="A79" s="3" t="s">
        <v>22837</v>
      </c>
      <c r="B79" s="3" t="s">
        <v>22838</v>
      </c>
      <c r="C79" s="3" t="s">
        <v>22839</v>
      </c>
      <c r="D79" s="3" t="s">
        <v>275</v>
      </c>
      <c r="E79" s="3" t="s">
        <v>109</v>
      </c>
      <c r="F79" s="3" t="n">
        <v>6</v>
      </c>
      <c r="G79" s="3" t="s">
        <v>100</v>
      </c>
      <c r="H79" s="3" t="n">
        <v>79</v>
      </c>
      <c r="I79" s="3" t="s">
        <v>22834</v>
      </c>
      <c r="J79" s="3" t="s">
        <v>4807</v>
      </c>
      <c r="K79" s="3" t="s">
        <v>22840</v>
      </c>
      <c r="L79" s="3" t="s">
        <v>22835</v>
      </c>
      <c r="M79" s="3" t="s">
        <v>22841</v>
      </c>
      <c r="N79" s="3"/>
      <c r="O79" s="3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3"/>
      <c r="AL79" s="3"/>
      <c r="AM79" s="3"/>
      <c r="AN79" s="3"/>
    </row>
    <row r="80" customFormat="false" ht="28.35" hidden="false" customHeight="false" outlineLevel="0" collapsed="false">
      <c r="A80" s="3" t="s">
        <v>22842</v>
      </c>
      <c r="B80" s="3" t="s">
        <v>22843</v>
      </c>
      <c r="C80" s="3" t="s">
        <v>16382</v>
      </c>
      <c r="D80" s="3" t="s">
        <v>6187</v>
      </c>
      <c r="E80" s="3" t="s">
        <v>109</v>
      </c>
      <c r="F80" s="3" t="n">
        <v>6</v>
      </c>
      <c r="G80" s="3" t="s">
        <v>100</v>
      </c>
      <c r="H80" s="3" t="n">
        <v>79</v>
      </c>
      <c r="I80" s="3" t="s">
        <v>22844</v>
      </c>
      <c r="J80" s="3" t="s">
        <v>4807</v>
      </c>
      <c r="K80" s="3" t="s">
        <v>7995</v>
      </c>
      <c r="L80" s="3" t="s">
        <v>22845</v>
      </c>
      <c r="M80" s="3" t="s">
        <v>22846</v>
      </c>
      <c r="N80" s="3"/>
      <c r="O80" s="3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3"/>
      <c r="AL80" s="3"/>
      <c r="AM80" s="3"/>
      <c r="AN80" s="3"/>
    </row>
    <row r="81" customFormat="false" ht="28.35" hidden="false" customHeight="false" outlineLevel="0" collapsed="false">
      <c r="A81" s="3" t="s">
        <v>22847</v>
      </c>
      <c r="B81" s="3" t="s">
        <v>22848</v>
      </c>
      <c r="C81" s="3" t="s">
        <v>22849</v>
      </c>
      <c r="D81" s="3" t="s">
        <v>752</v>
      </c>
      <c r="E81" s="3" t="s">
        <v>109</v>
      </c>
      <c r="F81" s="3" t="n">
        <v>6</v>
      </c>
      <c r="G81" s="3" t="s">
        <v>100</v>
      </c>
      <c r="H81" s="3" t="n">
        <v>79</v>
      </c>
      <c r="I81" s="3" t="s">
        <v>15256</v>
      </c>
      <c r="J81" s="3" t="s">
        <v>4807</v>
      </c>
      <c r="K81" s="3" t="s">
        <v>22850</v>
      </c>
      <c r="L81" s="3" t="s">
        <v>15257</v>
      </c>
      <c r="M81" s="3" t="s">
        <v>22851</v>
      </c>
      <c r="N81" s="3"/>
      <c r="O81" s="3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3"/>
      <c r="AL81" s="3"/>
      <c r="AM81" s="3"/>
      <c r="AN81" s="3"/>
    </row>
    <row r="82" customFormat="false" ht="41.75" hidden="false" customHeight="false" outlineLevel="0" collapsed="false">
      <c r="A82" s="3" t="s">
        <v>22852</v>
      </c>
      <c r="B82" s="3" t="s">
        <v>22853</v>
      </c>
      <c r="C82" s="3" t="s">
        <v>22854</v>
      </c>
      <c r="D82" s="3" t="s">
        <v>5240</v>
      </c>
      <c r="E82" s="3" t="s">
        <v>109</v>
      </c>
      <c r="F82" s="3" t="n">
        <v>6</v>
      </c>
      <c r="G82" s="3" t="s">
        <v>100</v>
      </c>
      <c r="H82" s="3" t="n">
        <v>79</v>
      </c>
      <c r="I82" s="3" t="s">
        <v>22855</v>
      </c>
      <c r="J82" s="3" t="s">
        <v>4807</v>
      </c>
      <c r="K82" s="5" t="s">
        <v>3854</v>
      </c>
      <c r="L82" s="3" t="s">
        <v>22856</v>
      </c>
      <c r="M82" s="3" t="s">
        <v>22857</v>
      </c>
      <c r="N82" s="3"/>
      <c r="O82" s="3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3"/>
      <c r="AL82" s="3"/>
      <c r="AM82" s="3"/>
      <c r="AN82" s="3"/>
    </row>
    <row r="83" customFormat="false" ht="28.35" hidden="false" customHeight="false" outlineLevel="0" collapsed="false">
      <c r="A83" s="3" t="s">
        <v>22858</v>
      </c>
      <c r="B83" s="3" t="s">
        <v>10959</v>
      </c>
      <c r="C83" s="3" t="s">
        <v>22859</v>
      </c>
      <c r="D83" s="3" t="s">
        <v>22860</v>
      </c>
      <c r="E83" s="3" t="s">
        <v>109</v>
      </c>
      <c r="F83" s="3" t="n">
        <v>6</v>
      </c>
      <c r="G83" s="3" t="s">
        <v>100</v>
      </c>
      <c r="H83" s="3" t="n">
        <v>79</v>
      </c>
      <c r="I83" s="3" t="s">
        <v>22861</v>
      </c>
      <c r="J83" s="3" t="s">
        <v>4807</v>
      </c>
      <c r="K83" s="3" t="s">
        <v>293</v>
      </c>
      <c r="L83" s="3" t="s">
        <v>22862</v>
      </c>
      <c r="M83" s="3" t="s">
        <v>22863</v>
      </c>
      <c r="N83" s="3"/>
      <c r="O83" s="3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3"/>
      <c r="AL83" s="3"/>
      <c r="AM83" s="3"/>
      <c r="AN83" s="3"/>
    </row>
    <row r="84" customFormat="false" ht="28.35" hidden="false" customHeight="false" outlineLevel="0" collapsed="false">
      <c r="A84" s="3" t="s">
        <v>22864</v>
      </c>
      <c r="B84" s="3" t="s">
        <v>22865</v>
      </c>
      <c r="C84" s="3" t="s">
        <v>22866</v>
      </c>
      <c r="D84" s="3" t="s">
        <v>22867</v>
      </c>
      <c r="E84" s="3" t="s">
        <v>109</v>
      </c>
      <c r="F84" s="3" t="n">
        <v>6</v>
      </c>
      <c r="G84" s="3" t="s">
        <v>100</v>
      </c>
      <c r="H84" s="3" t="n">
        <v>79</v>
      </c>
      <c r="I84" s="3" t="s">
        <v>11957</v>
      </c>
      <c r="J84" s="3" t="s">
        <v>4807</v>
      </c>
      <c r="K84" s="3" t="s">
        <v>22868</v>
      </c>
      <c r="L84" s="3" t="s">
        <v>11959</v>
      </c>
      <c r="M84" s="3" t="s">
        <v>22869</v>
      </c>
      <c r="N84" s="3"/>
      <c r="O84" s="3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3"/>
      <c r="AL84" s="3"/>
      <c r="AM84" s="3"/>
      <c r="AN84" s="3"/>
    </row>
    <row r="85" customFormat="false" ht="28.35" hidden="false" customHeight="false" outlineLevel="0" collapsed="false">
      <c r="A85" s="3" t="s">
        <v>22870</v>
      </c>
      <c r="B85" s="3" t="s">
        <v>19353</v>
      </c>
      <c r="C85" s="3" t="s">
        <v>22871</v>
      </c>
      <c r="D85" s="3" t="s">
        <v>275</v>
      </c>
      <c r="E85" s="3" t="s">
        <v>109</v>
      </c>
      <c r="F85" s="3" t="n">
        <v>6</v>
      </c>
      <c r="G85" s="3" t="s">
        <v>100</v>
      </c>
      <c r="H85" s="3" t="n">
        <v>79</v>
      </c>
      <c r="I85" s="3" t="s">
        <v>13552</v>
      </c>
      <c r="J85" s="3" t="s">
        <v>4807</v>
      </c>
      <c r="K85" s="3" t="s">
        <v>8136</v>
      </c>
      <c r="L85" s="3" t="s">
        <v>13553</v>
      </c>
      <c r="M85" s="3" t="s">
        <v>22872</v>
      </c>
      <c r="N85" s="3"/>
      <c r="O85" s="3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3"/>
      <c r="AL85" s="3"/>
      <c r="AM85" s="3"/>
      <c r="AN85" s="3"/>
    </row>
    <row r="86" customFormat="false" ht="28.35" hidden="false" customHeight="false" outlineLevel="0" collapsed="false">
      <c r="A86" s="3" t="s">
        <v>22873</v>
      </c>
      <c r="B86" s="3" t="s">
        <v>3927</v>
      </c>
      <c r="C86" s="3" t="s">
        <v>3131</v>
      </c>
      <c r="D86" s="3" t="s">
        <v>275</v>
      </c>
      <c r="E86" s="3" t="s">
        <v>109</v>
      </c>
      <c r="F86" s="3" t="n">
        <v>6</v>
      </c>
      <c r="G86" s="3" t="s">
        <v>100</v>
      </c>
      <c r="H86" s="3" t="n">
        <v>79</v>
      </c>
      <c r="I86" s="3" t="s">
        <v>22874</v>
      </c>
      <c r="J86" s="3" t="s">
        <v>4807</v>
      </c>
      <c r="K86" s="3" t="s">
        <v>22875</v>
      </c>
      <c r="L86" s="3" t="s">
        <v>22876</v>
      </c>
      <c r="M86" s="3" t="s">
        <v>22877</v>
      </c>
      <c r="N86" s="3"/>
      <c r="O86" s="3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3"/>
      <c r="AL86" s="3"/>
      <c r="AM86" s="3"/>
      <c r="AN86" s="3"/>
    </row>
    <row r="87" customFormat="false" ht="15" hidden="false" customHeight="false" outlineLevel="0" collapsed="false">
      <c r="A87" s="3" t="s">
        <v>22878</v>
      </c>
      <c r="B87" s="3" t="s">
        <v>15296</v>
      </c>
      <c r="C87" s="3" t="s">
        <v>3723</v>
      </c>
      <c r="D87" s="3" t="s">
        <v>841</v>
      </c>
      <c r="E87" s="3" t="s">
        <v>109</v>
      </c>
      <c r="F87" s="3" t="n">
        <v>6</v>
      </c>
      <c r="G87" s="3" t="s">
        <v>100</v>
      </c>
      <c r="H87" s="3" t="n">
        <v>79</v>
      </c>
      <c r="I87" s="3" t="s">
        <v>22879</v>
      </c>
      <c r="J87" s="3" t="s">
        <v>4807</v>
      </c>
      <c r="K87" s="3" t="s">
        <v>869</v>
      </c>
      <c r="L87" s="3" t="s">
        <v>22880</v>
      </c>
      <c r="M87" s="3" t="s">
        <v>22881</v>
      </c>
      <c r="N87" s="3"/>
      <c r="O87" s="3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3"/>
      <c r="AL87" s="3"/>
      <c r="AM87" s="3"/>
      <c r="AN87" s="3"/>
    </row>
    <row r="88" customFormat="false" ht="15" hidden="false" customHeight="false" outlineLevel="0" collapsed="false">
      <c r="A88" s="3" t="s">
        <v>22882</v>
      </c>
      <c r="B88" s="3" t="s">
        <v>2398</v>
      </c>
      <c r="C88" s="3" t="s">
        <v>589</v>
      </c>
      <c r="D88" s="3" t="s">
        <v>752</v>
      </c>
      <c r="E88" s="3" t="s">
        <v>109</v>
      </c>
      <c r="F88" s="3" t="n">
        <v>6</v>
      </c>
      <c r="G88" s="3" t="s">
        <v>100</v>
      </c>
      <c r="H88" s="3" t="n">
        <v>79</v>
      </c>
      <c r="I88" s="3" t="s">
        <v>22883</v>
      </c>
      <c r="J88" s="3" t="s">
        <v>4807</v>
      </c>
      <c r="K88" s="3" t="s">
        <v>18216</v>
      </c>
      <c r="L88" s="3" t="s">
        <v>22884</v>
      </c>
      <c r="M88" s="3" t="s">
        <v>22885</v>
      </c>
      <c r="N88" s="3"/>
      <c r="O88" s="3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3"/>
      <c r="AL88" s="3"/>
      <c r="AM88" s="3"/>
      <c r="AN88" s="3"/>
    </row>
    <row r="89" customFormat="false" ht="15" hidden="false" customHeight="false" outlineLevel="0" collapsed="false">
      <c r="A89" s="3" t="s">
        <v>22882</v>
      </c>
      <c r="B89" s="3" t="s">
        <v>2398</v>
      </c>
      <c r="C89" s="3" t="s">
        <v>589</v>
      </c>
      <c r="D89" s="3" t="s">
        <v>752</v>
      </c>
      <c r="E89" s="3" t="s">
        <v>109</v>
      </c>
      <c r="F89" s="3" t="n">
        <v>6</v>
      </c>
      <c r="G89" s="3" t="s">
        <v>100</v>
      </c>
      <c r="H89" s="3" t="n">
        <v>79</v>
      </c>
      <c r="I89" s="3" t="s">
        <v>22883</v>
      </c>
      <c r="J89" s="3" t="s">
        <v>4807</v>
      </c>
      <c r="K89" s="3" t="s">
        <v>22886</v>
      </c>
      <c r="L89" s="3" t="s">
        <v>22884</v>
      </c>
      <c r="M89" s="3" t="s">
        <v>22887</v>
      </c>
      <c r="N89" s="3"/>
      <c r="O89" s="3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3"/>
      <c r="AL89" s="3"/>
      <c r="AM89" s="3"/>
      <c r="AN89" s="3"/>
    </row>
    <row r="90" customFormat="false" ht="28.35" hidden="false" customHeight="false" outlineLevel="0" collapsed="false">
      <c r="A90" s="3" t="s">
        <v>22888</v>
      </c>
      <c r="B90" s="3" t="s">
        <v>22889</v>
      </c>
      <c r="C90" s="3" t="s">
        <v>22890</v>
      </c>
      <c r="D90" s="3" t="s">
        <v>752</v>
      </c>
      <c r="E90" s="3" t="s">
        <v>109</v>
      </c>
      <c r="F90" s="3" t="n">
        <v>6</v>
      </c>
      <c r="G90" s="3" t="s">
        <v>100</v>
      </c>
      <c r="H90" s="3" t="n">
        <v>79</v>
      </c>
      <c r="I90" s="3" t="s">
        <v>22891</v>
      </c>
      <c r="J90" s="3" t="s">
        <v>4807</v>
      </c>
      <c r="K90" s="3" t="s">
        <v>22892</v>
      </c>
      <c r="L90" s="3" t="s">
        <v>22893</v>
      </c>
      <c r="M90" s="3" t="s">
        <v>22894</v>
      </c>
      <c r="N90" s="3"/>
      <c r="O90" s="3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3"/>
      <c r="AL90" s="3"/>
      <c r="AM90" s="3"/>
      <c r="AN90" s="3"/>
    </row>
    <row r="91" customFormat="false" ht="15" hidden="false" customHeight="false" outlineLevel="0" collapsed="false">
      <c r="A91" s="3" t="s">
        <v>22895</v>
      </c>
      <c r="B91" s="3" t="s">
        <v>18301</v>
      </c>
      <c r="C91" s="3" t="s">
        <v>22896</v>
      </c>
      <c r="D91" s="3" t="s">
        <v>5129</v>
      </c>
      <c r="E91" s="3" t="s">
        <v>109</v>
      </c>
      <c r="F91" s="3" t="n">
        <v>6</v>
      </c>
      <c r="G91" s="3" t="s">
        <v>100</v>
      </c>
      <c r="H91" s="3" t="n">
        <v>79</v>
      </c>
      <c r="I91" s="3" t="s">
        <v>22897</v>
      </c>
      <c r="J91" s="3" t="s">
        <v>4807</v>
      </c>
      <c r="K91" s="3" t="s">
        <v>201</v>
      </c>
      <c r="L91" s="3" t="s">
        <v>22898</v>
      </c>
      <c r="M91" s="3" t="s">
        <v>22899</v>
      </c>
      <c r="N91" s="3"/>
      <c r="O91" s="3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3"/>
      <c r="AL91" s="3"/>
      <c r="AM91" s="3"/>
      <c r="AN91" s="3"/>
    </row>
    <row r="92" customFormat="false" ht="28.35" hidden="false" customHeight="false" outlineLevel="0" collapsed="false">
      <c r="A92" s="3" t="s">
        <v>22900</v>
      </c>
      <c r="B92" s="3" t="s">
        <v>22901</v>
      </c>
      <c r="C92" s="3" t="s">
        <v>22902</v>
      </c>
      <c r="D92" s="3" t="s">
        <v>22903</v>
      </c>
      <c r="E92" s="3" t="s">
        <v>109</v>
      </c>
      <c r="F92" s="3" t="n">
        <v>6</v>
      </c>
      <c r="G92" s="3" t="s">
        <v>100</v>
      </c>
      <c r="H92" s="3" t="n">
        <v>79</v>
      </c>
      <c r="I92" s="3" t="s">
        <v>22904</v>
      </c>
      <c r="J92" s="3" t="s">
        <v>4807</v>
      </c>
      <c r="K92" s="3" t="s">
        <v>15159</v>
      </c>
      <c r="L92" s="3" t="s">
        <v>22905</v>
      </c>
      <c r="M92" s="3" t="s">
        <v>22906</v>
      </c>
      <c r="N92" s="3"/>
      <c r="O92" s="3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3"/>
      <c r="AL92" s="3"/>
      <c r="AM92" s="3"/>
      <c r="AN92" s="3"/>
    </row>
    <row r="93" customFormat="false" ht="15" hidden="false" customHeight="false" outlineLevel="0" collapsed="false">
      <c r="A93" s="3" t="s">
        <v>22907</v>
      </c>
      <c r="B93" s="3" t="s">
        <v>22908</v>
      </c>
      <c r="C93" s="3" t="s">
        <v>22909</v>
      </c>
      <c r="D93" s="3" t="s">
        <v>752</v>
      </c>
      <c r="E93" s="3" t="s">
        <v>109</v>
      </c>
      <c r="F93" s="3" t="n">
        <v>6</v>
      </c>
      <c r="G93" s="3" t="s">
        <v>100</v>
      </c>
      <c r="H93" s="3" t="n">
        <v>79</v>
      </c>
      <c r="I93" s="3" t="s">
        <v>5430</v>
      </c>
      <c r="J93" s="3" t="s">
        <v>4807</v>
      </c>
      <c r="K93" s="3" t="s">
        <v>9815</v>
      </c>
      <c r="L93" s="3" t="s">
        <v>5431</v>
      </c>
      <c r="M93" s="3" t="s">
        <v>22910</v>
      </c>
      <c r="N93" s="3"/>
      <c r="O93" s="3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3"/>
      <c r="AL93" s="3"/>
      <c r="AM93" s="3"/>
      <c r="AN93" s="3"/>
    </row>
    <row r="94" customFormat="false" ht="15" hidden="false" customHeight="false" outlineLevel="0" collapsed="false">
      <c r="A94" s="3" t="s">
        <v>22911</v>
      </c>
      <c r="B94" s="3" t="s">
        <v>7339</v>
      </c>
      <c r="C94" s="3" t="s">
        <v>22912</v>
      </c>
      <c r="D94" s="3" t="s">
        <v>22913</v>
      </c>
      <c r="E94" s="3" t="s">
        <v>109</v>
      </c>
      <c r="F94" s="3" t="n">
        <v>6</v>
      </c>
      <c r="G94" s="3" t="s">
        <v>100</v>
      </c>
      <c r="H94" s="3" t="n">
        <v>79</v>
      </c>
      <c r="I94" s="3" t="s">
        <v>22914</v>
      </c>
      <c r="J94" s="3" t="s">
        <v>4807</v>
      </c>
      <c r="K94" s="3" t="s">
        <v>18727</v>
      </c>
      <c r="L94" s="3" t="s">
        <v>22915</v>
      </c>
      <c r="M94" s="3" t="s">
        <v>22916</v>
      </c>
      <c r="N94" s="3"/>
      <c r="O94" s="3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3"/>
      <c r="AL94" s="3"/>
      <c r="AM94" s="3"/>
      <c r="AN94" s="3"/>
    </row>
    <row r="95" customFormat="false" ht="15" hidden="false" customHeight="false" outlineLevel="0" collapsed="false">
      <c r="A95" s="3" t="s">
        <v>22917</v>
      </c>
      <c r="B95" s="3" t="s">
        <v>7125</v>
      </c>
      <c r="C95" s="3" t="s">
        <v>22918</v>
      </c>
      <c r="D95" s="3" t="s">
        <v>5129</v>
      </c>
      <c r="E95" s="3" t="s">
        <v>109</v>
      </c>
      <c r="F95" s="3" t="n">
        <v>6</v>
      </c>
      <c r="G95" s="3" t="s">
        <v>100</v>
      </c>
      <c r="H95" s="3" t="n">
        <v>79</v>
      </c>
      <c r="I95" s="3" t="s">
        <v>22919</v>
      </c>
      <c r="J95" s="3" t="s">
        <v>4807</v>
      </c>
      <c r="K95" s="3" t="s">
        <v>22229</v>
      </c>
      <c r="L95" s="3" t="s">
        <v>22920</v>
      </c>
      <c r="M95" s="3" t="s">
        <v>22921</v>
      </c>
      <c r="N95" s="3"/>
      <c r="O95" s="3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3"/>
      <c r="AL95" s="3"/>
      <c r="AM95" s="3"/>
      <c r="AN95" s="3"/>
    </row>
    <row r="96" customFormat="false" ht="28.35" hidden="false" customHeight="false" outlineLevel="0" collapsed="false">
      <c r="A96" s="3" t="s">
        <v>22922</v>
      </c>
      <c r="B96" s="3" t="s">
        <v>8233</v>
      </c>
      <c r="C96" s="3" t="s">
        <v>22923</v>
      </c>
      <c r="D96" s="3" t="s">
        <v>833</v>
      </c>
      <c r="E96" s="3" t="s">
        <v>109</v>
      </c>
      <c r="F96" s="3" t="n">
        <v>6</v>
      </c>
      <c r="G96" s="3" t="s">
        <v>100</v>
      </c>
      <c r="H96" s="3" t="n">
        <v>79</v>
      </c>
      <c r="I96" s="3" t="s">
        <v>22924</v>
      </c>
      <c r="J96" s="3" t="s">
        <v>4807</v>
      </c>
      <c r="K96" s="3" t="s">
        <v>293</v>
      </c>
      <c r="L96" s="3" t="s">
        <v>22925</v>
      </c>
      <c r="M96" s="3" t="s">
        <v>22926</v>
      </c>
      <c r="N96" s="3"/>
      <c r="O96" s="3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3"/>
      <c r="AL96" s="3"/>
      <c r="AM96" s="3"/>
      <c r="AN96" s="3"/>
    </row>
    <row r="97" customFormat="false" ht="15" hidden="false" customHeight="false" outlineLevel="0" collapsed="false">
      <c r="A97" s="3" t="s">
        <v>22927</v>
      </c>
      <c r="B97" s="3" t="s">
        <v>22928</v>
      </c>
      <c r="C97" s="3" t="s">
        <v>22929</v>
      </c>
      <c r="D97" s="3" t="s">
        <v>275</v>
      </c>
      <c r="E97" s="3" t="s">
        <v>109</v>
      </c>
      <c r="F97" s="3" t="n">
        <v>6</v>
      </c>
      <c r="G97" s="3" t="s">
        <v>100</v>
      </c>
      <c r="H97" s="3" t="n">
        <v>79</v>
      </c>
      <c r="I97" s="3" t="s">
        <v>7028</v>
      </c>
      <c r="J97" s="3" t="s">
        <v>4807</v>
      </c>
      <c r="K97" s="3" t="s">
        <v>1694</v>
      </c>
      <c r="L97" s="3" t="s">
        <v>7029</v>
      </c>
      <c r="M97" s="3" t="s">
        <v>22930</v>
      </c>
      <c r="N97" s="3"/>
      <c r="O97" s="3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3"/>
      <c r="AL97" s="3"/>
      <c r="AM97" s="3"/>
      <c r="AN97" s="3"/>
    </row>
    <row r="98" customFormat="false" ht="15" hidden="false" customHeight="false" outlineLevel="0" collapsed="false">
      <c r="A98" s="3" t="s">
        <v>22931</v>
      </c>
      <c r="B98" s="3" t="s">
        <v>22932</v>
      </c>
      <c r="C98" s="3" t="s">
        <v>22933</v>
      </c>
      <c r="D98" s="3" t="s">
        <v>22934</v>
      </c>
      <c r="E98" s="3" t="s">
        <v>109</v>
      </c>
      <c r="F98" s="3" t="n">
        <v>6</v>
      </c>
      <c r="G98" s="3" t="s">
        <v>100</v>
      </c>
      <c r="H98" s="3" t="n">
        <v>79</v>
      </c>
      <c r="I98" s="3" t="s">
        <v>7028</v>
      </c>
      <c r="J98" s="3" t="s">
        <v>4807</v>
      </c>
      <c r="K98" s="3" t="s">
        <v>2264</v>
      </c>
      <c r="L98" s="3" t="s">
        <v>7029</v>
      </c>
      <c r="M98" s="3" t="s">
        <v>22935</v>
      </c>
      <c r="N98" s="3"/>
      <c r="O98" s="3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3"/>
      <c r="AL98" s="3"/>
      <c r="AM98" s="3"/>
      <c r="AN98" s="3"/>
    </row>
    <row r="99" customFormat="false" ht="28.35" hidden="false" customHeight="false" outlineLevel="0" collapsed="false">
      <c r="A99" s="3" t="s">
        <v>22936</v>
      </c>
      <c r="B99" s="3" t="s">
        <v>4476</v>
      </c>
      <c r="C99" s="3" t="s">
        <v>17771</v>
      </c>
      <c r="D99" s="3" t="s">
        <v>22937</v>
      </c>
      <c r="E99" s="3" t="s">
        <v>109</v>
      </c>
      <c r="F99" s="3" t="n">
        <v>6</v>
      </c>
      <c r="G99" s="3" t="s">
        <v>100</v>
      </c>
      <c r="H99" s="3" t="n">
        <v>79</v>
      </c>
      <c r="I99" s="3" t="s">
        <v>6057</v>
      </c>
      <c r="J99" s="3" t="s">
        <v>4807</v>
      </c>
      <c r="K99" s="3" t="s">
        <v>6353</v>
      </c>
      <c r="L99" s="3" t="s">
        <v>6058</v>
      </c>
      <c r="M99" s="3" t="s">
        <v>22938</v>
      </c>
      <c r="N99" s="3"/>
      <c r="O99" s="3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3"/>
      <c r="AL99" s="3"/>
      <c r="AM99" s="3"/>
      <c r="AN99" s="3"/>
    </row>
    <row r="100" customFormat="false" ht="15" hidden="false" customHeight="false" outlineLevel="0" collapsed="false">
      <c r="A100" s="3" t="s">
        <v>22939</v>
      </c>
      <c r="B100" s="3" t="s">
        <v>22940</v>
      </c>
      <c r="C100" s="3" t="s">
        <v>22941</v>
      </c>
      <c r="D100" s="3" t="s">
        <v>752</v>
      </c>
      <c r="E100" s="3" t="s">
        <v>109</v>
      </c>
      <c r="F100" s="3" t="n">
        <v>6</v>
      </c>
      <c r="G100" s="3" t="s">
        <v>100</v>
      </c>
      <c r="H100" s="3" t="n">
        <v>79</v>
      </c>
      <c r="I100" s="3" t="s">
        <v>22942</v>
      </c>
      <c r="J100" s="3" t="s">
        <v>4807</v>
      </c>
      <c r="K100" s="3" t="s">
        <v>950</v>
      </c>
      <c r="L100" s="3" t="s">
        <v>9294</v>
      </c>
      <c r="M100" s="3" t="s">
        <v>22943</v>
      </c>
      <c r="N100" s="3"/>
      <c r="O100" s="3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3"/>
      <c r="AL100" s="3"/>
      <c r="AM100" s="3"/>
      <c r="AN100" s="3"/>
    </row>
    <row r="101" customFormat="false" ht="28.35" hidden="false" customHeight="false" outlineLevel="0" collapsed="false">
      <c r="A101" s="3" t="s">
        <v>22944</v>
      </c>
      <c r="B101" s="3" t="s">
        <v>22945</v>
      </c>
      <c r="C101" s="3" t="s">
        <v>3802</v>
      </c>
      <c r="D101" s="3" t="s">
        <v>752</v>
      </c>
      <c r="E101" s="3" t="s">
        <v>109</v>
      </c>
      <c r="F101" s="3" t="n">
        <v>6</v>
      </c>
      <c r="G101" s="3" t="s">
        <v>100</v>
      </c>
      <c r="H101" s="3" t="n">
        <v>79</v>
      </c>
      <c r="I101" s="3" t="s">
        <v>22946</v>
      </c>
      <c r="J101" s="3" t="s">
        <v>4807</v>
      </c>
      <c r="K101" s="3" t="s">
        <v>2495</v>
      </c>
      <c r="L101" s="3" t="s">
        <v>22947</v>
      </c>
      <c r="M101" s="3" t="s">
        <v>22948</v>
      </c>
      <c r="N101" s="3"/>
      <c r="O101" s="3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3"/>
      <c r="AL101" s="3"/>
      <c r="AM101" s="3"/>
      <c r="AN101" s="3"/>
    </row>
    <row r="102" customFormat="false" ht="28.35" hidden="false" customHeight="false" outlineLevel="0" collapsed="false">
      <c r="A102" s="3" t="s">
        <v>22949</v>
      </c>
      <c r="B102" s="3" t="s">
        <v>22950</v>
      </c>
      <c r="C102" s="3" t="s">
        <v>22951</v>
      </c>
      <c r="D102" s="3" t="s">
        <v>752</v>
      </c>
      <c r="E102" s="3" t="s">
        <v>109</v>
      </c>
      <c r="F102" s="3" t="n">
        <v>6</v>
      </c>
      <c r="G102" s="3" t="s">
        <v>100</v>
      </c>
      <c r="H102" s="3" t="n">
        <v>79</v>
      </c>
      <c r="I102" s="3" t="s">
        <v>22952</v>
      </c>
      <c r="J102" s="3" t="s">
        <v>4807</v>
      </c>
      <c r="K102" s="3" t="s">
        <v>5777</v>
      </c>
      <c r="L102" s="3" t="s">
        <v>22953</v>
      </c>
      <c r="M102" s="3" t="s">
        <v>22954</v>
      </c>
      <c r="N102" s="3"/>
      <c r="O102" s="3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3"/>
      <c r="AL102" s="3"/>
      <c r="AM102" s="3"/>
      <c r="AN102" s="3"/>
    </row>
    <row r="103" customFormat="false" ht="41.75" hidden="false" customHeight="false" outlineLevel="0" collapsed="false">
      <c r="A103" s="3" t="s">
        <v>22955</v>
      </c>
      <c r="B103" s="3" t="s">
        <v>1669</v>
      </c>
      <c r="C103" s="3" t="s">
        <v>22956</v>
      </c>
      <c r="D103" s="3" t="s">
        <v>22957</v>
      </c>
      <c r="E103" s="3" t="s">
        <v>109</v>
      </c>
      <c r="F103" s="3" t="n">
        <v>6</v>
      </c>
      <c r="G103" s="3" t="s">
        <v>100</v>
      </c>
      <c r="H103" s="3" t="n">
        <v>79</v>
      </c>
      <c r="I103" s="3" t="s">
        <v>12091</v>
      </c>
      <c r="J103" s="3" t="s">
        <v>4807</v>
      </c>
      <c r="K103" s="6" t="s">
        <v>22958</v>
      </c>
      <c r="L103" s="3" t="s">
        <v>12092</v>
      </c>
      <c r="M103" s="3" t="s">
        <v>22959</v>
      </c>
      <c r="N103" s="3"/>
      <c r="O103" s="3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3"/>
      <c r="AL103" s="3"/>
      <c r="AM103" s="3"/>
      <c r="AN103" s="3"/>
    </row>
    <row r="104" customFormat="false" ht="28.35" hidden="false" customHeight="false" outlineLevel="0" collapsed="false">
      <c r="A104" s="3" t="s">
        <v>22960</v>
      </c>
      <c r="B104" s="3" t="s">
        <v>435</v>
      </c>
      <c r="C104" s="3" t="s">
        <v>22961</v>
      </c>
      <c r="D104" s="3" t="s">
        <v>22962</v>
      </c>
      <c r="E104" s="3" t="s">
        <v>109</v>
      </c>
      <c r="F104" s="3" t="n">
        <v>6</v>
      </c>
      <c r="G104" s="3" t="s">
        <v>100</v>
      </c>
      <c r="H104" s="3" t="n">
        <v>79</v>
      </c>
      <c r="I104" s="3" t="s">
        <v>9299</v>
      </c>
      <c r="J104" s="3" t="s">
        <v>4807</v>
      </c>
      <c r="K104" s="3" t="s">
        <v>950</v>
      </c>
      <c r="L104" s="3" t="s">
        <v>9300</v>
      </c>
      <c r="M104" s="3" t="s">
        <v>22963</v>
      </c>
      <c r="N104" s="3"/>
      <c r="O104" s="3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3"/>
      <c r="AL104" s="3"/>
      <c r="AM104" s="3"/>
      <c r="AN104" s="3"/>
    </row>
    <row r="105" customFormat="false" ht="28.35" hidden="false" customHeight="false" outlineLevel="0" collapsed="false">
      <c r="A105" s="3" t="s">
        <v>22964</v>
      </c>
      <c r="B105" s="3" t="s">
        <v>22965</v>
      </c>
      <c r="C105" s="3" t="s">
        <v>7204</v>
      </c>
      <c r="D105" s="3" t="s">
        <v>22966</v>
      </c>
      <c r="E105" s="3" t="s">
        <v>109</v>
      </c>
      <c r="F105" s="3" t="n">
        <v>6</v>
      </c>
      <c r="G105" s="3" t="s">
        <v>100</v>
      </c>
      <c r="H105" s="3" t="n">
        <v>79</v>
      </c>
      <c r="I105" s="3" t="s">
        <v>9299</v>
      </c>
      <c r="J105" s="3" t="s">
        <v>4807</v>
      </c>
      <c r="K105" s="3" t="s">
        <v>3098</v>
      </c>
      <c r="L105" s="3" t="s">
        <v>9300</v>
      </c>
      <c r="M105" s="3" t="s">
        <v>22967</v>
      </c>
      <c r="N105" s="3"/>
      <c r="O105" s="3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3"/>
      <c r="AL105" s="3"/>
      <c r="AM105" s="3"/>
      <c r="AN105" s="3"/>
    </row>
    <row r="106" customFormat="false" ht="28.35" hidden="false" customHeight="false" outlineLevel="0" collapsed="false">
      <c r="A106" s="3" t="s">
        <v>22968</v>
      </c>
      <c r="B106" s="3" t="s">
        <v>2925</v>
      </c>
      <c r="C106" s="3" t="s">
        <v>22969</v>
      </c>
      <c r="D106" s="3" t="s">
        <v>22970</v>
      </c>
      <c r="E106" s="3" t="s">
        <v>109</v>
      </c>
      <c r="F106" s="3" t="n">
        <v>6</v>
      </c>
      <c r="G106" s="3" t="s">
        <v>100</v>
      </c>
      <c r="H106" s="3" t="n">
        <v>79</v>
      </c>
      <c r="I106" s="3" t="s">
        <v>9299</v>
      </c>
      <c r="J106" s="3" t="s">
        <v>4807</v>
      </c>
      <c r="K106" s="3" t="s">
        <v>22971</v>
      </c>
      <c r="L106" s="3" t="s">
        <v>9300</v>
      </c>
      <c r="M106" s="3" t="s">
        <v>22972</v>
      </c>
      <c r="N106" s="3"/>
      <c r="O106" s="3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3"/>
      <c r="AL106" s="3"/>
      <c r="AM106" s="3"/>
      <c r="AN106" s="3"/>
    </row>
    <row r="107" customFormat="false" ht="15" hidden="false" customHeight="false" outlineLevel="0" collapsed="false">
      <c r="A107" s="3" t="s">
        <v>22973</v>
      </c>
      <c r="B107" s="3" t="s">
        <v>22974</v>
      </c>
      <c r="C107" s="3" t="s">
        <v>22975</v>
      </c>
      <c r="D107" s="3" t="s">
        <v>22976</v>
      </c>
      <c r="E107" s="3" t="s">
        <v>109</v>
      </c>
      <c r="F107" s="3" t="n">
        <v>6</v>
      </c>
      <c r="G107" s="3" t="s">
        <v>100</v>
      </c>
      <c r="H107" s="3" t="n">
        <v>79</v>
      </c>
      <c r="I107" s="3" t="s">
        <v>9299</v>
      </c>
      <c r="J107" s="3" t="s">
        <v>4807</v>
      </c>
      <c r="K107" s="3" t="s">
        <v>950</v>
      </c>
      <c r="L107" s="3" t="s">
        <v>9300</v>
      </c>
      <c r="M107" s="3" t="s">
        <v>22977</v>
      </c>
      <c r="N107" s="3"/>
      <c r="O107" s="3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3"/>
      <c r="AL107" s="3"/>
      <c r="AM107" s="3"/>
      <c r="AN107" s="3"/>
    </row>
    <row r="108" customFormat="false" ht="15" hidden="false" customHeight="false" outlineLevel="0" collapsed="false">
      <c r="A108" s="3" t="s">
        <v>22978</v>
      </c>
      <c r="B108" s="3" t="s">
        <v>1423</v>
      </c>
      <c r="C108" s="3" t="s">
        <v>22979</v>
      </c>
      <c r="D108" s="3" t="s">
        <v>775</v>
      </c>
      <c r="E108" s="3" t="s">
        <v>109</v>
      </c>
      <c r="F108" s="3" t="n">
        <v>6</v>
      </c>
      <c r="G108" s="3" t="s">
        <v>100</v>
      </c>
      <c r="H108" s="3" t="n">
        <v>79</v>
      </c>
      <c r="I108" s="3" t="s">
        <v>22980</v>
      </c>
      <c r="J108" s="3" t="s">
        <v>4807</v>
      </c>
      <c r="K108" s="3" t="s">
        <v>5207</v>
      </c>
      <c r="L108" s="3" t="s">
        <v>22981</v>
      </c>
      <c r="M108" s="3" t="s">
        <v>22982</v>
      </c>
      <c r="N108" s="3"/>
      <c r="O108" s="3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3"/>
      <c r="AL108" s="3"/>
      <c r="AM108" s="3"/>
      <c r="AN108" s="3"/>
    </row>
    <row r="109" customFormat="false" ht="28.35" hidden="false" customHeight="false" outlineLevel="0" collapsed="false">
      <c r="A109" s="3" t="s">
        <v>22983</v>
      </c>
      <c r="B109" s="3" t="s">
        <v>1503</v>
      </c>
      <c r="C109" s="3" t="s">
        <v>22984</v>
      </c>
      <c r="D109" s="3" t="s">
        <v>5240</v>
      </c>
      <c r="E109" s="3" t="s">
        <v>109</v>
      </c>
      <c r="F109" s="3" t="n">
        <v>6</v>
      </c>
      <c r="G109" s="3" t="s">
        <v>100</v>
      </c>
      <c r="H109" s="3" t="n">
        <v>79</v>
      </c>
      <c r="I109" s="3" t="s">
        <v>1394</v>
      </c>
      <c r="J109" s="3" t="s">
        <v>4807</v>
      </c>
      <c r="K109" s="3" t="s">
        <v>4943</v>
      </c>
      <c r="L109" s="3" t="s">
        <v>1396</v>
      </c>
      <c r="M109" s="3" t="s">
        <v>22985</v>
      </c>
      <c r="N109" s="3"/>
      <c r="O109" s="3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3"/>
      <c r="AL109" s="3"/>
      <c r="AM109" s="3"/>
      <c r="AN109" s="3"/>
    </row>
    <row r="110" customFormat="false" ht="28.35" hidden="false" customHeight="false" outlineLevel="0" collapsed="false">
      <c r="A110" s="3" t="s">
        <v>22986</v>
      </c>
      <c r="B110" s="3" t="s">
        <v>22987</v>
      </c>
      <c r="C110" s="3" t="s">
        <v>22988</v>
      </c>
      <c r="D110" s="3" t="s">
        <v>275</v>
      </c>
      <c r="E110" s="3" t="s">
        <v>109</v>
      </c>
      <c r="F110" s="3" t="n">
        <v>6</v>
      </c>
      <c r="G110" s="3" t="s">
        <v>100</v>
      </c>
      <c r="H110" s="3" t="n">
        <v>79</v>
      </c>
      <c r="I110" s="3" t="s">
        <v>22989</v>
      </c>
      <c r="J110" s="3" t="s">
        <v>4807</v>
      </c>
      <c r="K110" s="3" t="s">
        <v>262</v>
      </c>
      <c r="L110" s="3" t="s">
        <v>22990</v>
      </c>
      <c r="M110" s="3" t="s">
        <v>22991</v>
      </c>
      <c r="N110" s="3"/>
      <c r="O110" s="3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3"/>
      <c r="AL110" s="3"/>
      <c r="AM110" s="3"/>
      <c r="AN110" s="3"/>
    </row>
    <row r="111" customFormat="false" ht="28.35" hidden="false" customHeight="false" outlineLevel="0" collapsed="false">
      <c r="A111" s="3" t="s">
        <v>22992</v>
      </c>
      <c r="B111" s="3" t="s">
        <v>4490</v>
      </c>
      <c r="C111" s="3" t="s">
        <v>22993</v>
      </c>
      <c r="D111" s="3" t="s">
        <v>22994</v>
      </c>
      <c r="E111" s="3" t="s">
        <v>109</v>
      </c>
      <c r="F111" s="3" t="n">
        <v>6</v>
      </c>
      <c r="G111" s="3" t="s">
        <v>100</v>
      </c>
      <c r="H111" s="3" t="n">
        <v>79</v>
      </c>
      <c r="I111" s="3" t="s">
        <v>22995</v>
      </c>
      <c r="J111" s="3" t="s">
        <v>4807</v>
      </c>
      <c r="K111" s="3" t="s">
        <v>1138</v>
      </c>
      <c r="L111" s="3" t="s">
        <v>22996</v>
      </c>
      <c r="M111" s="3" t="s">
        <v>22997</v>
      </c>
      <c r="N111" s="3"/>
      <c r="O111" s="3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3"/>
      <c r="AL111" s="3"/>
      <c r="AM111" s="3"/>
      <c r="AN111" s="3"/>
    </row>
    <row r="112" customFormat="false" ht="15" hidden="false" customHeight="false" outlineLevel="0" collapsed="false">
      <c r="A112" s="3" t="s">
        <v>22998</v>
      </c>
      <c r="B112" s="3" t="s">
        <v>7122</v>
      </c>
      <c r="C112" s="3" t="s">
        <v>22999</v>
      </c>
      <c r="D112" s="3" t="s">
        <v>23000</v>
      </c>
      <c r="E112" s="3" t="s">
        <v>109</v>
      </c>
      <c r="F112" s="3" t="n">
        <v>6</v>
      </c>
      <c r="G112" s="3" t="s">
        <v>100</v>
      </c>
      <c r="H112" s="3" t="n">
        <v>79</v>
      </c>
      <c r="I112" s="3" t="s">
        <v>23001</v>
      </c>
      <c r="J112" s="3" t="s">
        <v>4807</v>
      </c>
      <c r="K112" s="3" t="s">
        <v>1233</v>
      </c>
      <c r="L112" s="3" t="s">
        <v>23002</v>
      </c>
      <c r="M112" s="3" t="s">
        <v>23003</v>
      </c>
      <c r="N112" s="3"/>
      <c r="O112" s="3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3"/>
      <c r="AL112" s="3"/>
      <c r="AM112" s="3"/>
      <c r="AN112" s="3"/>
    </row>
    <row r="113" customFormat="false" ht="15" hidden="false" customHeight="false" outlineLevel="0" collapsed="false">
      <c r="A113" s="3" t="s">
        <v>23004</v>
      </c>
      <c r="B113" s="3" t="s">
        <v>1585</v>
      </c>
      <c r="C113" s="3" t="s">
        <v>23005</v>
      </c>
      <c r="D113" s="3" t="s">
        <v>275</v>
      </c>
      <c r="E113" s="3" t="s">
        <v>109</v>
      </c>
      <c r="F113" s="3" t="n">
        <v>6</v>
      </c>
      <c r="G113" s="3" t="s">
        <v>100</v>
      </c>
      <c r="H113" s="3" t="n">
        <v>79</v>
      </c>
      <c r="I113" s="3" t="s">
        <v>23006</v>
      </c>
      <c r="J113" s="3" t="s">
        <v>4807</v>
      </c>
      <c r="K113" s="3" t="s">
        <v>14134</v>
      </c>
      <c r="L113" s="3" t="s">
        <v>23007</v>
      </c>
      <c r="M113" s="3" t="s">
        <v>23008</v>
      </c>
      <c r="N113" s="3"/>
      <c r="O113" s="3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3"/>
      <c r="AL113" s="3"/>
      <c r="AM113" s="3"/>
      <c r="AN113" s="3"/>
    </row>
    <row r="114" customFormat="false" ht="28.35" hidden="false" customHeight="false" outlineLevel="0" collapsed="false">
      <c r="A114" s="3" t="s">
        <v>23009</v>
      </c>
      <c r="B114" s="3" t="s">
        <v>23010</v>
      </c>
      <c r="C114" s="3" t="s">
        <v>23011</v>
      </c>
      <c r="D114" s="3" t="s">
        <v>23012</v>
      </c>
      <c r="E114" s="3" t="s">
        <v>109</v>
      </c>
      <c r="F114" s="3" t="n">
        <v>6</v>
      </c>
      <c r="G114" s="3" t="s">
        <v>100</v>
      </c>
      <c r="H114" s="3" t="n">
        <v>79</v>
      </c>
      <c r="I114" s="3" t="s">
        <v>23013</v>
      </c>
      <c r="J114" s="3" t="s">
        <v>4807</v>
      </c>
      <c r="K114" s="3" t="s">
        <v>23014</v>
      </c>
      <c r="L114" s="3" t="s">
        <v>23015</v>
      </c>
      <c r="M114" s="3" t="s">
        <v>23016</v>
      </c>
      <c r="N114" s="3"/>
      <c r="O114" s="3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3"/>
      <c r="AL114" s="3"/>
      <c r="AM114" s="3"/>
      <c r="AN114" s="3"/>
    </row>
    <row r="115" customFormat="false" ht="15" hidden="false" customHeight="false" outlineLevel="0" collapsed="false">
      <c r="A115" s="3" t="s">
        <v>23017</v>
      </c>
      <c r="B115" s="3" t="s">
        <v>18292</v>
      </c>
      <c r="C115" s="3" t="s">
        <v>9002</v>
      </c>
      <c r="D115" s="3" t="s">
        <v>275</v>
      </c>
      <c r="E115" s="3" t="s">
        <v>109</v>
      </c>
      <c r="F115" s="3" t="n">
        <v>6</v>
      </c>
      <c r="G115" s="3" t="s">
        <v>100</v>
      </c>
      <c r="H115" s="3" t="n">
        <v>79</v>
      </c>
      <c r="I115" s="3" t="s">
        <v>12143</v>
      </c>
      <c r="J115" s="3" t="s">
        <v>4807</v>
      </c>
      <c r="K115" s="3" t="s">
        <v>7902</v>
      </c>
      <c r="L115" s="3" t="s">
        <v>12144</v>
      </c>
      <c r="M115" s="3" t="s">
        <v>23018</v>
      </c>
      <c r="N115" s="3"/>
      <c r="O115" s="3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3"/>
      <c r="AL115" s="3"/>
      <c r="AM115" s="3"/>
      <c r="AN115" s="3"/>
    </row>
    <row r="116" customFormat="false" ht="28.35" hidden="false" customHeight="false" outlineLevel="0" collapsed="false">
      <c r="A116" s="3" t="s">
        <v>23019</v>
      </c>
      <c r="B116" s="3" t="s">
        <v>23020</v>
      </c>
      <c r="C116" s="3" t="s">
        <v>69</v>
      </c>
      <c r="D116" s="3" t="s">
        <v>22934</v>
      </c>
      <c r="E116" s="3" t="s">
        <v>109</v>
      </c>
      <c r="F116" s="3" t="n">
        <v>6</v>
      </c>
      <c r="G116" s="3" t="s">
        <v>100</v>
      </c>
      <c r="H116" s="3" t="n">
        <v>79</v>
      </c>
      <c r="I116" s="3" t="s">
        <v>23021</v>
      </c>
      <c r="J116" s="3" t="s">
        <v>4807</v>
      </c>
      <c r="K116" s="3" t="s">
        <v>3016</v>
      </c>
      <c r="L116" s="3" t="s">
        <v>23022</v>
      </c>
      <c r="M116" s="3" t="s">
        <v>23023</v>
      </c>
      <c r="N116" s="3"/>
      <c r="O116" s="3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3"/>
      <c r="AL116" s="3"/>
      <c r="AM116" s="3"/>
      <c r="AN116" s="3"/>
    </row>
    <row r="117" customFormat="false" ht="15" hidden="false" customHeight="false" outlineLevel="0" collapsed="false">
      <c r="A117" s="3" t="s">
        <v>23024</v>
      </c>
      <c r="B117" s="3" t="s">
        <v>233</v>
      </c>
      <c r="C117" s="3" t="s">
        <v>23025</v>
      </c>
      <c r="D117" s="3" t="s">
        <v>752</v>
      </c>
      <c r="E117" s="3" t="s">
        <v>109</v>
      </c>
      <c r="F117" s="3" t="n">
        <v>6</v>
      </c>
      <c r="G117" s="3" t="s">
        <v>100</v>
      </c>
      <c r="H117" s="3" t="n">
        <v>79</v>
      </c>
      <c r="I117" s="3" t="s">
        <v>23026</v>
      </c>
      <c r="J117" s="3" t="s">
        <v>4807</v>
      </c>
      <c r="K117" s="3" t="s">
        <v>23027</v>
      </c>
      <c r="L117" s="3"/>
      <c r="M117" s="3" t="s">
        <v>23028</v>
      </c>
      <c r="N117" s="3"/>
      <c r="O117" s="3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3"/>
      <c r="AL117" s="3"/>
      <c r="AM117" s="3"/>
      <c r="AN117" s="3"/>
    </row>
    <row r="118" customFormat="false" ht="15" hidden="false" customHeight="false" outlineLevel="0" collapsed="false">
      <c r="A118" s="3" t="s">
        <v>23029</v>
      </c>
      <c r="B118" s="3" t="s">
        <v>23030</v>
      </c>
      <c r="C118" s="3" t="s">
        <v>23031</v>
      </c>
      <c r="D118" s="3" t="s">
        <v>23032</v>
      </c>
      <c r="E118" s="3" t="s">
        <v>109</v>
      </c>
      <c r="F118" s="3" t="n">
        <v>6</v>
      </c>
      <c r="G118" s="3" t="s">
        <v>100</v>
      </c>
      <c r="H118" s="3" t="n">
        <v>79</v>
      </c>
      <c r="I118" s="3" t="s">
        <v>551</v>
      </c>
      <c r="J118" s="3" t="s">
        <v>4807</v>
      </c>
      <c r="K118" s="3" t="s">
        <v>23033</v>
      </c>
      <c r="L118" s="3" t="s">
        <v>553</v>
      </c>
      <c r="M118" s="3" t="s">
        <v>23034</v>
      </c>
      <c r="N118" s="3"/>
      <c r="O118" s="3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3"/>
      <c r="AL118" s="3"/>
      <c r="AM118" s="3"/>
      <c r="AN118" s="3"/>
    </row>
    <row r="119" customFormat="false" ht="28.35" hidden="false" customHeight="false" outlineLevel="0" collapsed="false">
      <c r="A119" s="3" t="s">
        <v>23035</v>
      </c>
      <c r="B119" s="3" t="s">
        <v>20547</v>
      </c>
      <c r="C119" s="3" t="s">
        <v>23036</v>
      </c>
      <c r="D119" s="3" t="s">
        <v>275</v>
      </c>
      <c r="E119" s="3" t="s">
        <v>109</v>
      </c>
      <c r="F119" s="3" t="n">
        <v>6</v>
      </c>
      <c r="G119" s="3" t="s">
        <v>100</v>
      </c>
      <c r="H119" s="3" t="n">
        <v>79</v>
      </c>
      <c r="I119" s="3" t="s">
        <v>551</v>
      </c>
      <c r="J119" s="3" t="s">
        <v>4807</v>
      </c>
      <c r="K119" s="3" t="s">
        <v>4625</v>
      </c>
      <c r="L119" s="3" t="s">
        <v>553</v>
      </c>
      <c r="M119" s="3" t="s">
        <v>23037</v>
      </c>
      <c r="N119" s="3"/>
      <c r="O119" s="3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3"/>
      <c r="AL119" s="3"/>
      <c r="AM119" s="3"/>
      <c r="AN119" s="3"/>
    </row>
    <row r="120" customFormat="false" ht="15" hidden="false" customHeight="false" outlineLevel="0" collapsed="false">
      <c r="A120" s="3" t="s">
        <v>23038</v>
      </c>
      <c r="B120" s="3" t="s">
        <v>3559</v>
      </c>
      <c r="C120" s="3" t="s">
        <v>23039</v>
      </c>
      <c r="D120" s="3" t="s">
        <v>5240</v>
      </c>
      <c r="E120" s="3" t="s">
        <v>109</v>
      </c>
      <c r="F120" s="3" t="n">
        <v>6</v>
      </c>
      <c r="G120" s="3" t="s">
        <v>100</v>
      </c>
      <c r="H120" s="3" t="n">
        <v>79</v>
      </c>
      <c r="I120" s="3" t="s">
        <v>551</v>
      </c>
      <c r="J120" s="3" t="s">
        <v>4807</v>
      </c>
      <c r="K120" s="3" t="s">
        <v>10710</v>
      </c>
      <c r="L120" s="3" t="s">
        <v>553</v>
      </c>
      <c r="M120" s="3" t="s">
        <v>23040</v>
      </c>
      <c r="N120" s="3"/>
      <c r="O120" s="3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3"/>
      <c r="AL120" s="3"/>
      <c r="AM120" s="3"/>
      <c r="AN120" s="3"/>
    </row>
    <row r="121" customFormat="false" ht="28.35" hidden="false" customHeight="false" outlineLevel="0" collapsed="false">
      <c r="A121" s="3" t="s">
        <v>23041</v>
      </c>
      <c r="B121" s="3" t="s">
        <v>23042</v>
      </c>
      <c r="C121" s="3" t="s">
        <v>23043</v>
      </c>
      <c r="D121" s="3" t="s">
        <v>752</v>
      </c>
      <c r="E121" s="3" t="s">
        <v>109</v>
      </c>
      <c r="F121" s="3" t="n">
        <v>6</v>
      </c>
      <c r="G121" s="3" t="s">
        <v>100</v>
      </c>
      <c r="H121" s="3" t="n">
        <v>79</v>
      </c>
      <c r="I121" s="3" t="s">
        <v>551</v>
      </c>
      <c r="J121" s="3" t="s">
        <v>4807</v>
      </c>
      <c r="K121" s="3" t="s">
        <v>23044</v>
      </c>
      <c r="L121" s="3" t="s">
        <v>553</v>
      </c>
      <c r="M121" s="3" t="s">
        <v>23045</v>
      </c>
      <c r="N121" s="3"/>
      <c r="O121" s="3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3"/>
      <c r="AL121" s="3"/>
      <c r="AM121" s="3"/>
      <c r="AN121" s="3"/>
    </row>
    <row r="122" customFormat="false" ht="28.35" hidden="false" customHeight="false" outlineLevel="0" collapsed="false">
      <c r="A122" s="3" t="s">
        <v>23046</v>
      </c>
      <c r="B122" s="3" t="s">
        <v>23047</v>
      </c>
      <c r="C122" s="3" t="s">
        <v>23048</v>
      </c>
      <c r="D122" s="3" t="s">
        <v>23049</v>
      </c>
      <c r="E122" s="3" t="s">
        <v>109</v>
      </c>
      <c r="F122" s="3" t="n">
        <v>6</v>
      </c>
      <c r="G122" s="3" t="s">
        <v>100</v>
      </c>
      <c r="H122" s="3" t="n">
        <v>79</v>
      </c>
      <c r="I122" s="3" t="s">
        <v>551</v>
      </c>
      <c r="J122" s="3" t="s">
        <v>4807</v>
      </c>
      <c r="K122" s="3" t="s">
        <v>23050</v>
      </c>
      <c r="L122" s="3" t="s">
        <v>553</v>
      </c>
      <c r="M122" s="3" t="s">
        <v>23051</v>
      </c>
      <c r="N122" s="3"/>
      <c r="O122" s="3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3"/>
      <c r="AL122" s="3"/>
      <c r="AM122" s="3"/>
      <c r="AN122" s="3"/>
    </row>
    <row r="123" customFormat="false" ht="15" hidden="false" customHeight="false" outlineLevel="0" collapsed="false">
      <c r="A123" s="3" t="s">
        <v>23052</v>
      </c>
      <c r="B123" s="3" t="s">
        <v>1262</v>
      </c>
      <c r="C123" s="3" t="s">
        <v>23053</v>
      </c>
      <c r="D123" s="3" t="s">
        <v>5129</v>
      </c>
      <c r="E123" s="3" t="s">
        <v>109</v>
      </c>
      <c r="F123" s="3" t="n">
        <v>6</v>
      </c>
      <c r="G123" s="3" t="s">
        <v>100</v>
      </c>
      <c r="H123" s="3" t="n">
        <v>79</v>
      </c>
      <c r="I123" s="3" t="s">
        <v>21291</v>
      </c>
      <c r="J123" s="3" t="s">
        <v>4807</v>
      </c>
      <c r="K123" s="3" t="s">
        <v>1251</v>
      </c>
      <c r="L123" s="3" t="s">
        <v>21292</v>
      </c>
      <c r="M123" s="3" t="s">
        <v>23054</v>
      </c>
      <c r="N123" s="3"/>
      <c r="O123" s="3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3"/>
      <c r="AL123" s="3"/>
      <c r="AM123" s="3"/>
      <c r="AN123" s="3"/>
    </row>
    <row r="124" customFormat="false" ht="15" hidden="false" customHeight="false" outlineLevel="0" collapsed="false">
      <c r="A124" s="3" t="s">
        <v>23055</v>
      </c>
      <c r="B124" s="3" t="s">
        <v>2162</v>
      </c>
      <c r="C124" s="3" t="s">
        <v>6616</v>
      </c>
      <c r="D124" s="3" t="s">
        <v>833</v>
      </c>
      <c r="E124" s="3" t="s">
        <v>109</v>
      </c>
      <c r="F124" s="3" t="n">
        <v>6</v>
      </c>
      <c r="G124" s="3" t="s">
        <v>100</v>
      </c>
      <c r="H124" s="3" t="n">
        <v>79</v>
      </c>
      <c r="I124" s="3" t="s">
        <v>21291</v>
      </c>
      <c r="J124" s="3" t="s">
        <v>4807</v>
      </c>
      <c r="K124" s="3" t="s">
        <v>262</v>
      </c>
      <c r="L124" s="3" t="s">
        <v>21292</v>
      </c>
      <c r="M124" s="3" t="s">
        <v>23056</v>
      </c>
      <c r="N124" s="3"/>
      <c r="O124" s="3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3"/>
      <c r="AL124" s="3"/>
      <c r="AM124" s="3"/>
      <c r="AN124" s="3"/>
    </row>
    <row r="125" customFormat="false" ht="28.35" hidden="false" customHeight="false" outlineLevel="0" collapsed="false">
      <c r="A125" s="3" t="s">
        <v>23057</v>
      </c>
      <c r="B125" s="3" t="s">
        <v>7955</v>
      </c>
      <c r="C125" s="3" t="s">
        <v>17943</v>
      </c>
      <c r="D125" s="3" t="s">
        <v>275</v>
      </c>
      <c r="E125" s="3" t="s">
        <v>109</v>
      </c>
      <c r="F125" s="3" t="n">
        <v>6</v>
      </c>
      <c r="G125" s="3" t="s">
        <v>100</v>
      </c>
      <c r="H125" s="3" t="n">
        <v>79</v>
      </c>
      <c r="I125" s="3" t="s">
        <v>23058</v>
      </c>
      <c r="J125" s="3" t="s">
        <v>4807</v>
      </c>
      <c r="K125" s="3" t="s">
        <v>15770</v>
      </c>
      <c r="L125" s="3" t="s">
        <v>23059</v>
      </c>
      <c r="M125" s="3" t="s">
        <v>23060</v>
      </c>
      <c r="N125" s="3"/>
      <c r="O125" s="3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3"/>
      <c r="AL125" s="3"/>
      <c r="AM125" s="3"/>
      <c r="AN125" s="3"/>
    </row>
    <row r="126" customFormat="false" ht="28.35" hidden="false" customHeight="false" outlineLevel="0" collapsed="false">
      <c r="A126" s="3" t="s">
        <v>23061</v>
      </c>
      <c r="B126" s="3" t="s">
        <v>2940</v>
      </c>
      <c r="C126" s="3" t="s">
        <v>2633</v>
      </c>
      <c r="D126" s="3" t="s">
        <v>23062</v>
      </c>
      <c r="E126" s="3" t="s">
        <v>109</v>
      </c>
      <c r="F126" s="3" t="n">
        <v>6</v>
      </c>
      <c r="G126" s="3" t="s">
        <v>100</v>
      </c>
      <c r="H126" s="3" t="n">
        <v>79</v>
      </c>
      <c r="I126" s="3" t="s">
        <v>23063</v>
      </c>
      <c r="J126" s="3" t="s">
        <v>4807</v>
      </c>
      <c r="K126" s="3" t="s">
        <v>201</v>
      </c>
      <c r="L126" s="3" t="s">
        <v>23064</v>
      </c>
      <c r="M126" s="3" t="s">
        <v>23065</v>
      </c>
      <c r="N126" s="3"/>
      <c r="O126" s="3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3"/>
      <c r="AL126" s="3"/>
      <c r="AM126" s="3"/>
      <c r="AN126" s="3"/>
    </row>
    <row r="127" customFormat="false" ht="15" hidden="false" customHeight="false" outlineLevel="0" collapsed="false">
      <c r="A127" s="3" t="s">
        <v>23066</v>
      </c>
      <c r="B127" s="3" t="s">
        <v>23067</v>
      </c>
      <c r="C127" s="3" t="s">
        <v>23068</v>
      </c>
      <c r="D127" s="3" t="s">
        <v>23069</v>
      </c>
      <c r="E127" s="3" t="s">
        <v>109</v>
      </c>
      <c r="F127" s="3" t="n">
        <v>6</v>
      </c>
      <c r="G127" s="3" t="s">
        <v>100</v>
      </c>
      <c r="H127" s="3" t="n">
        <v>79</v>
      </c>
      <c r="I127" s="3" t="s">
        <v>21299</v>
      </c>
      <c r="J127" s="3" t="s">
        <v>4807</v>
      </c>
      <c r="K127" s="3" t="s">
        <v>23070</v>
      </c>
      <c r="L127" s="3" t="s">
        <v>21300</v>
      </c>
      <c r="M127" s="3" t="s">
        <v>23071</v>
      </c>
      <c r="N127" s="3"/>
      <c r="O127" s="3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3"/>
      <c r="AL127" s="3"/>
      <c r="AM127" s="3"/>
      <c r="AN127" s="3"/>
    </row>
    <row r="128" customFormat="false" ht="28.35" hidden="false" customHeight="false" outlineLevel="0" collapsed="false">
      <c r="A128" s="3" t="s">
        <v>23072</v>
      </c>
      <c r="B128" s="3" t="s">
        <v>23073</v>
      </c>
      <c r="C128" s="3" t="s">
        <v>8861</v>
      </c>
      <c r="D128" s="3" t="s">
        <v>275</v>
      </c>
      <c r="E128" s="3" t="s">
        <v>109</v>
      </c>
      <c r="F128" s="3" t="n">
        <v>6</v>
      </c>
      <c r="G128" s="3" t="s">
        <v>100</v>
      </c>
      <c r="H128" s="3" t="n">
        <v>79</v>
      </c>
      <c r="I128" s="3" t="s">
        <v>23074</v>
      </c>
      <c r="J128" s="3" t="s">
        <v>4807</v>
      </c>
      <c r="K128" s="3" t="s">
        <v>2091</v>
      </c>
      <c r="L128" s="3" t="s">
        <v>23075</v>
      </c>
      <c r="M128" s="3" t="s">
        <v>23076</v>
      </c>
      <c r="N128" s="3"/>
      <c r="O128" s="3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3"/>
      <c r="AL128" s="3"/>
      <c r="AM128" s="3"/>
      <c r="AN128" s="3"/>
    </row>
    <row r="129" customFormat="false" ht="17.15" hidden="false" customHeight="false" outlineLevel="0" collapsed="false">
      <c r="A129" s="6" t="s">
        <v>23077</v>
      </c>
      <c r="B129" s="6" t="s">
        <v>23078</v>
      </c>
      <c r="C129" s="6" t="s">
        <v>23079</v>
      </c>
      <c r="D129" s="3" t="s">
        <v>5129</v>
      </c>
      <c r="E129" s="3" t="s">
        <v>109</v>
      </c>
      <c r="F129" s="3" t="n">
        <v>6</v>
      </c>
      <c r="G129" s="3" t="s">
        <v>100</v>
      </c>
      <c r="H129" s="3" t="n">
        <v>79</v>
      </c>
      <c r="I129" s="3" t="s">
        <v>10342</v>
      </c>
      <c r="J129" s="3" t="s">
        <v>4807</v>
      </c>
      <c r="K129" s="3" t="s">
        <v>2111</v>
      </c>
      <c r="L129" s="3" t="s">
        <v>10344</v>
      </c>
      <c r="M129" s="3" t="s">
        <v>23080</v>
      </c>
      <c r="N129" s="3"/>
      <c r="O129" s="3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3"/>
      <c r="AL129" s="3"/>
      <c r="AM129" s="3"/>
      <c r="AN129" s="3"/>
    </row>
    <row r="130" customFormat="false" ht="41.75" hidden="false" customHeight="false" outlineLevel="0" collapsed="false">
      <c r="A130" s="3" t="s">
        <v>23081</v>
      </c>
      <c r="B130" s="3" t="s">
        <v>5484</v>
      </c>
      <c r="C130" s="3" t="s">
        <v>23082</v>
      </c>
      <c r="D130" s="3" t="s">
        <v>23083</v>
      </c>
      <c r="E130" s="3" t="s">
        <v>109</v>
      </c>
      <c r="F130" s="3" t="n">
        <v>6</v>
      </c>
      <c r="G130" s="3" t="s">
        <v>100</v>
      </c>
      <c r="H130" s="3" t="n">
        <v>79</v>
      </c>
      <c r="I130" s="3" t="s">
        <v>23084</v>
      </c>
      <c r="J130" s="3" t="s">
        <v>4807</v>
      </c>
      <c r="K130" s="3" t="s">
        <v>5207</v>
      </c>
      <c r="L130" s="3" t="s">
        <v>23085</v>
      </c>
      <c r="M130" s="3" t="s">
        <v>23086</v>
      </c>
      <c r="N130" s="3"/>
      <c r="O130" s="3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3"/>
      <c r="AL130" s="3"/>
      <c r="AM130" s="3"/>
      <c r="AN130" s="3"/>
    </row>
    <row r="131" customFormat="false" ht="28.35" hidden="false" customHeight="false" outlineLevel="0" collapsed="false">
      <c r="A131" s="3" t="s">
        <v>23087</v>
      </c>
      <c r="B131" s="3" t="s">
        <v>15888</v>
      </c>
      <c r="C131" s="3" t="s">
        <v>14349</v>
      </c>
      <c r="D131" s="3" t="s">
        <v>23088</v>
      </c>
      <c r="E131" s="3" t="s">
        <v>109</v>
      </c>
      <c r="F131" s="3" t="n">
        <v>6</v>
      </c>
      <c r="G131" s="3" t="s">
        <v>100</v>
      </c>
      <c r="H131" s="3" t="n">
        <v>79</v>
      </c>
      <c r="I131" s="3" t="s">
        <v>23089</v>
      </c>
      <c r="J131" s="3" t="s">
        <v>4807</v>
      </c>
      <c r="K131" s="3" t="s">
        <v>23090</v>
      </c>
      <c r="L131" s="3" t="s">
        <v>23091</v>
      </c>
      <c r="M131" s="3" t="s">
        <v>23092</v>
      </c>
      <c r="N131" s="3"/>
      <c r="O131" s="3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3"/>
      <c r="AL131" s="3"/>
      <c r="AM131" s="3"/>
      <c r="AN131" s="3"/>
    </row>
    <row r="132" customFormat="false" ht="15" hidden="false" customHeight="false" outlineLevel="0" collapsed="false">
      <c r="A132" s="3" t="s">
        <v>23093</v>
      </c>
      <c r="B132" s="3" t="s">
        <v>2568</v>
      </c>
      <c r="C132" s="3" t="s">
        <v>23094</v>
      </c>
      <c r="D132" s="3" t="s">
        <v>5129</v>
      </c>
      <c r="E132" s="3" t="s">
        <v>109</v>
      </c>
      <c r="F132" s="3" t="n">
        <v>6</v>
      </c>
      <c r="G132" s="3" t="s">
        <v>100</v>
      </c>
      <c r="H132" s="3" t="n">
        <v>79</v>
      </c>
      <c r="I132" s="3" t="s">
        <v>9397</v>
      </c>
      <c r="J132" s="3" t="s">
        <v>4807</v>
      </c>
      <c r="K132" s="3" t="s">
        <v>449</v>
      </c>
      <c r="L132" s="3" t="s">
        <v>9398</v>
      </c>
      <c r="M132" s="3" t="s">
        <v>23095</v>
      </c>
      <c r="N132" s="3"/>
      <c r="O132" s="3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3"/>
      <c r="AL132" s="3"/>
      <c r="AM132" s="3"/>
      <c r="AN132" s="3"/>
    </row>
    <row r="133" customFormat="false" ht="15" hidden="false" customHeight="false" outlineLevel="0" collapsed="false">
      <c r="A133" s="3" t="s">
        <v>23096</v>
      </c>
      <c r="B133" s="3" t="s">
        <v>2171</v>
      </c>
      <c r="C133" s="3" t="s">
        <v>5200</v>
      </c>
      <c r="D133" s="3" t="s">
        <v>275</v>
      </c>
      <c r="E133" s="3" t="s">
        <v>109</v>
      </c>
      <c r="F133" s="3" t="n">
        <v>6</v>
      </c>
      <c r="G133" s="3" t="s">
        <v>100</v>
      </c>
      <c r="H133" s="3" t="n">
        <v>79</v>
      </c>
      <c r="I133" s="3" t="s">
        <v>23097</v>
      </c>
      <c r="J133" s="3" t="s">
        <v>4807</v>
      </c>
      <c r="K133" s="3" t="s">
        <v>201</v>
      </c>
      <c r="L133" s="3"/>
      <c r="M133" s="3" t="s">
        <v>23098</v>
      </c>
      <c r="N133" s="3"/>
      <c r="O133" s="3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3"/>
      <c r="AL133" s="3"/>
      <c r="AM133" s="3"/>
      <c r="AN133" s="3"/>
    </row>
    <row r="134" customFormat="false" ht="28.35" hidden="false" customHeight="false" outlineLevel="0" collapsed="false">
      <c r="A134" s="3" t="s">
        <v>23099</v>
      </c>
      <c r="B134" s="3" t="s">
        <v>23100</v>
      </c>
      <c r="C134" s="3" t="s">
        <v>23101</v>
      </c>
      <c r="D134" s="3" t="s">
        <v>12612</v>
      </c>
      <c r="E134" s="3" t="s">
        <v>109</v>
      </c>
      <c r="F134" s="3" t="n">
        <v>6</v>
      </c>
      <c r="G134" s="3" t="s">
        <v>100</v>
      </c>
      <c r="H134" s="3" t="n">
        <v>79</v>
      </c>
      <c r="I134" s="3" t="s">
        <v>13970</v>
      </c>
      <c r="J134" s="3" t="s">
        <v>4807</v>
      </c>
      <c r="K134" s="3" t="s">
        <v>10835</v>
      </c>
      <c r="L134" s="3" t="s">
        <v>12831</v>
      </c>
      <c r="M134" s="3" t="s">
        <v>23102</v>
      </c>
      <c r="N134" s="3"/>
      <c r="O134" s="3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3"/>
      <c r="AL134" s="3"/>
      <c r="AM134" s="3"/>
      <c r="AN134" s="3"/>
    </row>
    <row r="135" customFormat="false" ht="28.35" hidden="false" customHeight="false" outlineLevel="0" collapsed="false">
      <c r="A135" s="3" t="s">
        <v>23103</v>
      </c>
      <c r="B135" s="3" t="s">
        <v>23104</v>
      </c>
      <c r="C135" s="3" t="s">
        <v>23105</v>
      </c>
      <c r="D135" s="3" t="s">
        <v>5080</v>
      </c>
      <c r="E135" s="3" t="s">
        <v>109</v>
      </c>
      <c r="F135" s="3" t="n">
        <v>6</v>
      </c>
      <c r="G135" s="3" t="s">
        <v>100</v>
      </c>
      <c r="H135" s="3" t="n">
        <v>79</v>
      </c>
      <c r="I135" s="3" t="s">
        <v>23106</v>
      </c>
      <c r="J135" s="3" t="s">
        <v>4807</v>
      </c>
      <c r="K135" s="3" t="s">
        <v>23107</v>
      </c>
      <c r="L135" s="3" t="s">
        <v>23108</v>
      </c>
      <c r="M135" s="3" t="s">
        <v>23109</v>
      </c>
      <c r="N135" s="3"/>
      <c r="O135" s="3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3"/>
      <c r="AL135" s="3"/>
      <c r="AM135" s="3"/>
      <c r="AN135" s="3"/>
    </row>
    <row r="136" customFormat="false" ht="28.35" hidden="false" customHeight="false" outlineLevel="0" collapsed="false">
      <c r="A136" s="3" t="s">
        <v>23110</v>
      </c>
      <c r="B136" s="3" t="s">
        <v>23111</v>
      </c>
      <c r="C136" s="3" t="s">
        <v>23112</v>
      </c>
      <c r="D136" s="3" t="s">
        <v>752</v>
      </c>
      <c r="E136" s="3" t="s">
        <v>109</v>
      </c>
      <c r="F136" s="3" t="n">
        <v>6</v>
      </c>
      <c r="G136" s="3" t="s">
        <v>100</v>
      </c>
      <c r="H136" s="3" t="n">
        <v>79</v>
      </c>
      <c r="I136" s="3" t="s">
        <v>23113</v>
      </c>
      <c r="J136" s="3" t="s">
        <v>4807</v>
      </c>
      <c r="K136" s="3" t="s">
        <v>23114</v>
      </c>
      <c r="L136" s="3" t="s">
        <v>23115</v>
      </c>
      <c r="M136" s="3" t="s">
        <v>23116</v>
      </c>
      <c r="N136" s="3"/>
      <c r="O136" s="3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3"/>
      <c r="AL136" s="3"/>
      <c r="AM136" s="3"/>
      <c r="AN136" s="3"/>
    </row>
    <row r="137" customFormat="false" ht="15" hidden="false" customHeight="false" outlineLevel="0" collapsed="false">
      <c r="A137" s="3" t="s">
        <v>23117</v>
      </c>
      <c r="B137" s="3" t="s">
        <v>23118</v>
      </c>
      <c r="C137" s="3" t="s">
        <v>23119</v>
      </c>
      <c r="D137" s="3" t="s">
        <v>5129</v>
      </c>
      <c r="E137" s="3" t="s">
        <v>109</v>
      </c>
      <c r="F137" s="3" t="n">
        <v>6</v>
      </c>
      <c r="G137" s="3" t="s">
        <v>100</v>
      </c>
      <c r="H137" s="3" t="n">
        <v>79</v>
      </c>
      <c r="I137" s="3" t="s">
        <v>23120</v>
      </c>
      <c r="J137" s="3" t="s">
        <v>4807</v>
      </c>
      <c r="K137" s="3" t="s">
        <v>7598</v>
      </c>
      <c r="L137" s="3" t="s">
        <v>23121</v>
      </c>
      <c r="M137" s="3" t="s">
        <v>23122</v>
      </c>
      <c r="N137" s="3"/>
      <c r="O137" s="3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3"/>
      <c r="AL137" s="3"/>
      <c r="AM137" s="3"/>
      <c r="AN137" s="3"/>
    </row>
    <row r="138" customFormat="false" ht="17.15" hidden="false" customHeight="false" outlineLevel="0" collapsed="false">
      <c r="A138" s="3" t="s">
        <v>23123</v>
      </c>
      <c r="B138" s="3" t="s">
        <v>23124</v>
      </c>
      <c r="C138" s="3" t="s">
        <v>14494</v>
      </c>
      <c r="D138" s="3" t="s">
        <v>23125</v>
      </c>
      <c r="E138" s="3" t="s">
        <v>109</v>
      </c>
      <c r="F138" s="3" t="n">
        <v>6</v>
      </c>
      <c r="G138" s="3" t="s">
        <v>100</v>
      </c>
      <c r="H138" s="3" t="n">
        <v>79</v>
      </c>
      <c r="I138" s="3" t="s">
        <v>11129</v>
      </c>
      <c r="J138" s="3" t="s">
        <v>4807</v>
      </c>
      <c r="K138" s="6" t="s">
        <v>10840</v>
      </c>
      <c r="L138" s="3" t="s">
        <v>11131</v>
      </c>
      <c r="M138" s="3" t="s">
        <v>23126</v>
      </c>
      <c r="N138" s="3"/>
      <c r="O138" s="3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3"/>
      <c r="AL138" s="3"/>
      <c r="AM138" s="3"/>
      <c r="AN138" s="3"/>
    </row>
    <row r="139" customFormat="false" ht="15" hidden="false" customHeight="false" outlineLevel="0" collapsed="false">
      <c r="A139" s="3" t="s">
        <v>23127</v>
      </c>
      <c r="B139" s="3" t="s">
        <v>23128</v>
      </c>
      <c r="C139" s="3" t="s">
        <v>6214</v>
      </c>
      <c r="D139" s="3" t="s">
        <v>1196</v>
      </c>
      <c r="E139" s="3" t="s">
        <v>109</v>
      </c>
      <c r="F139" s="3" t="n">
        <v>6</v>
      </c>
      <c r="G139" s="3" t="s">
        <v>100</v>
      </c>
      <c r="H139" s="3" t="n">
        <v>79</v>
      </c>
      <c r="I139" s="3" t="s">
        <v>23129</v>
      </c>
      <c r="J139" s="3" t="s">
        <v>4807</v>
      </c>
      <c r="K139" s="3" t="s">
        <v>5551</v>
      </c>
      <c r="L139" s="3" t="s">
        <v>15835</v>
      </c>
      <c r="M139" s="3" t="s">
        <v>23130</v>
      </c>
      <c r="N139" s="3"/>
      <c r="O139" s="3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3"/>
      <c r="AL139" s="3"/>
      <c r="AM139" s="3"/>
      <c r="AN139" s="3"/>
    </row>
    <row r="140" customFormat="false" ht="28.35" hidden="false" customHeight="false" outlineLevel="0" collapsed="false">
      <c r="A140" s="3" t="s">
        <v>23131</v>
      </c>
      <c r="B140" s="3" t="s">
        <v>23132</v>
      </c>
      <c r="C140" s="3" t="s">
        <v>541</v>
      </c>
      <c r="D140" s="3" t="s">
        <v>23133</v>
      </c>
      <c r="E140" s="3" t="s">
        <v>109</v>
      </c>
      <c r="F140" s="3" t="n">
        <v>6</v>
      </c>
      <c r="G140" s="3" t="s">
        <v>100</v>
      </c>
      <c r="H140" s="3" t="n">
        <v>79</v>
      </c>
      <c r="I140" s="3" t="s">
        <v>23134</v>
      </c>
      <c r="J140" s="3" t="s">
        <v>4807</v>
      </c>
      <c r="K140" s="3" t="s">
        <v>2164</v>
      </c>
      <c r="L140" s="3" t="s">
        <v>23135</v>
      </c>
      <c r="M140" s="3" t="s">
        <v>23136</v>
      </c>
      <c r="N140" s="3"/>
      <c r="O140" s="3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3"/>
      <c r="AL140" s="3"/>
      <c r="AM140" s="3"/>
      <c r="AN140" s="3"/>
    </row>
    <row r="141" customFormat="false" ht="15" hidden="false" customHeight="false" outlineLevel="0" collapsed="false">
      <c r="A141" s="3" t="s">
        <v>23137</v>
      </c>
      <c r="B141" s="3" t="s">
        <v>9041</v>
      </c>
      <c r="C141" s="3" t="s">
        <v>23138</v>
      </c>
      <c r="D141" s="3" t="s">
        <v>752</v>
      </c>
      <c r="E141" s="3" t="s">
        <v>109</v>
      </c>
      <c r="F141" s="3" t="n">
        <v>6</v>
      </c>
      <c r="G141" s="3" t="s">
        <v>100</v>
      </c>
      <c r="H141" s="3" t="n">
        <v>79</v>
      </c>
      <c r="I141" s="3" t="s">
        <v>23139</v>
      </c>
      <c r="J141" s="3" t="s">
        <v>4807</v>
      </c>
      <c r="K141" s="3" t="s">
        <v>23140</v>
      </c>
      <c r="L141" s="3" t="s">
        <v>23141</v>
      </c>
      <c r="M141" s="3" t="s">
        <v>23142</v>
      </c>
      <c r="N141" s="3"/>
      <c r="O141" s="3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3"/>
      <c r="AL141" s="3"/>
      <c r="AM141" s="3"/>
      <c r="AN141" s="3"/>
    </row>
    <row r="142" customFormat="false" ht="15" hidden="false" customHeight="false" outlineLevel="0" collapsed="false">
      <c r="A142" s="3" t="s">
        <v>23143</v>
      </c>
      <c r="B142" s="3" t="s">
        <v>23144</v>
      </c>
      <c r="C142" s="3" t="s">
        <v>1615</v>
      </c>
      <c r="D142" s="3" t="s">
        <v>23145</v>
      </c>
      <c r="E142" s="3" t="s">
        <v>109</v>
      </c>
      <c r="F142" s="3" t="n">
        <v>6</v>
      </c>
      <c r="G142" s="3" t="s">
        <v>100</v>
      </c>
      <c r="H142" s="3" t="n">
        <v>79</v>
      </c>
      <c r="I142" s="3" t="s">
        <v>12372</v>
      </c>
      <c r="J142" s="3" t="s">
        <v>4807</v>
      </c>
      <c r="K142" s="3" t="s">
        <v>262</v>
      </c>
      <c r="L142" s="3" t="s">
        <v>12374</v>
      </c>
      <c r="M142" s="3" t="s">
        <v>23146</v>
      </c>
      <c r="N142" s="3"/>
      <c r="O142" s="3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3"/>
      <c r="AL142" s="3"/>
      <c r="AM142" s="3"/>
      <c r="AN142" s="3"/>
    </row>
    <row r="143" customFormat="false" ht="41.75" hidden="false" customHeight="false" outlineLevel="0" collapsed="false">
      <c r="A143" s="3" t="s">
        <v>23147</v>
      </c>
      <c r="B143" s="3" t="s">
        <v>23148</v>
      </c>
      <c r="C143" s="3" t="s">
        <v>23149</v>
      </c>
      <c r="D143" s="3" t="s">
        <v>23150</v>
      </c>
      <c r="E143" s="3" t="s">
        <v>109</v>
      </c>
      <c r="F143" s="3" t="n">
        <v>6</v>
      </c>
      <c r="G143" s="3" t="s">
        <v>100</v>
      </c>
      <c r="H143" s="3" t="n">
        <v>79</v>
      </c>
      <c r="I143" s="3" t="s">
        <v>9434</v>
      </c>
      <c r="J143" s="3" t="s">
        <v>4807</v>
      </c>
      <c r="K143" s="3" t="s">
        <v>950</v>
      </c>
      <c r="L143" s="3" t="s">
        <v>9435</v>
      </c>
      <c r="M143" s="3" t="s">
        <v>23151</v>
      </c>
      <c r="N143" s="3"/>
      <c r="O143" s="3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3"/>
      <c r="AL143" s="3"/>
      <c r="AM143" s="3"/>
      <c r="AN143" s="3"/>
    </row>
    <row r="144" customFormat="false" ht="15" hidden="false" customHeight="false" outlineLevel="0" collapsed="false">
      <c r="A144" s="3" t="s">
        <v>23152</v>
      </c>
      <c r="B144" s="3" t="s">
        <v>23153</v>
      </c>
      <c r="C144" s="3" t="s">
        <v>23154</v>
      </c>
      <c r="D144" s="3" t="s">
        <v>23155</v>
      </c>
      <c r="E144" s="3" t="s">
        <v>109</v>
      </c>
      <c r="F144" s="3" t="n">
        <v>6</v>
      </c>
      <c r="G144" s="3" t="s">
        <v>100</v>
      </c>
      <c r="H144" s="3" t="n">
        <v>79</v>
      </c>
      <c r="I144" s="3" t="s">
        <v>5267</v>
      </c>
      <c r="J144" s="3" t="s">
        <v>4807</v>
      </c>
      <c r="K144" s="3" t="s">
        <v>3560</v>
      </c>
      <c r="L144" s="3" t="s">
        <v>5268</v>
      </c>
      <c r="M144" s="3" t="s">
        <v>23156</v>
      </c>
      <c r="N144" s="3"/>
      <c r="O144" s="3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3"/>
      <c r="AL144" s="3"/>
      <c r="AM144" s="3"/>
      <c r="AN144" s="3"/>
    </row>
    <row r="145" customFormat="false" ht="15" hidden="false" customHeight="false" outlineLevel="0" collapsed="false">
      <c r="A145" s="3" t="s">
        <v>23157</v>
      </c>
      <c r="B145" s="3" t="s">
        <v>23158</v>
      </c>
      <c r="C145" s="3" t="s">
        <v>23159</v>
      </c>
      <c r="D145" s="3" t="s">
        <v>6187</v>
      </c>
      <c r="E145" s="3" t="s">
        <v>109</v>
      </c>
      <c r="F145" s="3" t="n">
        <v>6</v>
      </c>
      <c r="G145" s="3" t="s">
        <v>100</v>
      </c>
      <c r="H145" s="3" t="n">
        <v>79</v>
      </c>
      <c r="I145" s="3" t="s">
        <v>23160</v>
      </c>
      <c r="J145" s="3" t="s">
        <v>4807</v>
      </c>
      <c r="K145" s="3" t="s">
        <v>262</v>
      </c>
      <c r="L145" s="3" t="s">
        <v>23161</v>
      </c>
      <c r="M145" s="3" t="s">
        <v>23162</v>
      </c>
      <c r="N145" s="3"/>
      <c r="O145" s="3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3"/>
      <c r="AL145" s="3"/>
      <c r="AM145" s="3"/>
      <c r="AN145" s="3"/>
    </row>
    <row r="146" customFormat="false" ht="28.35" hidden="false" customHeight="false" outlineLevel="0" collapsed="false">
      <c r="A146" s="3" t="s">
        <v>23163</v>
      </c>
      <c r="B146" s="3" t="s">
        <v>23164</v>
      </c>
      <c r="C146" s="3" t="s">
        <v>23165</v>
      </c>
      <c r="D146" s="3" t="s">
        <v>23166</v>
      </c>
      <c r="E146" s="3" t="s">
        <v>109</v>
      </c>
      <c r="F146" s="3" t="n">
        <v>6</v>
      </c>
      <c r="G146" s="3" t="s">
        <v>100</v>
      </c>
      <c r="H146" s="3" t="n">
        <v>79</v>
      </c>
      <c r="I146" s="3" t="s">
        <v>23167</v>
      </c>
      <c r="J146" s="3" t="s">
        <v>4807</v>
      </c>
      <c r="K146" s="3" t="s">
        <v>23168</v>
      </c>
      <c r="L146" s="3" t="s">
        <v>23169</v>
      </c>
      <c r="M146" s="3" t="s">
        <v>23170</v>
      </c>
      <c r="N146" s="3"/>
      <c r="O146" s="3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3"/>
      <c r="AL146" s="3"/>
      <c r="AM146" s="3"/>
      <c r="AN146" s="3"/>
    </row>
    <row r="147" customFormat="false" ht="15" hidden="false" customHeight="false" outlineLevel="0" collapsed="false">
      <c r="A147" s="3" t="s">
        <v>23171</v>
      </c>
      <c r="B147" s="3" t="s">
        <v>2206</v>
      </c>
      <c r="C147" s="3" t="s">
        <v>3474</v>
      </c>
      <c r="D147" s="3" t="s">
        <v>1196</v>
      </c>
      <c r="E147" s="3" t="s">
        <v>109</v>
      </c>
      <c r="F147" s="3" t="n">
        <v>6</v>
      </c>
      <c r="G147" s="3" t="s">
        <v>100</v>
      </c>
      <c r="H147" s="3" t="n">
        <v>79</v>
      </c>
      <c r="I147" s="3" t="s">
        <v>23172</v>
      </c>
      <c r="J147" s="3" t="s">
        <v>4807</v>
      </c>
      <c r="K147" s="3" t="s">
        <v>869</v>
      </c>
      <c r="L147" s="3" t="s">
        <v>23173</v>
      </c>
      <c r="M147" s="3" t="s">
        <v>23174</v>
      </c>
      <c r="N147" s="3"/>
      <c r="O147" s="3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3"/>
      <c r="AL147" s="3"/>
      <c r="AM147" s="3"/>
      <c r="AN147" s="3"/>
    </row>
    <row r="148" customFormat="false" ht="15" hidden="false" customHeight="false" outlineLevel="0" collapsed="false">
      <c r="A148" s="3" t="s">
        <v>23175</v>
      </c>
      <c r="B148" s="3" t="s">
        <v>1603</v>
      </c>
      <c r="C148" s="3" t="s">
        <v>21169</v>
      </c>
      <c r="D148" s="3" t="s">
        <v>799</v>
      </c>
      <c r="E148" s="3" t="s">
        <v>109</v>
      </c>
      <c r="F148" s="3" t="n">
        <v>6</v>
      </c>
      <c r="G148" s="3" t="s">
        <v>100</v>
      </c>
      <c r="H148" s="3" t="n">
        <v>79</v>
      </c>
      <c r="I148" s="3" t="s">
        <v>23176</v>
      </c>
      <c r="J148" s="3" t="s">
        <v>4807</v>
      </c>
      <c r="K148" s="3" t="s">
        <v>23177</v>
      </c>
      <c r="L148" s="3" t="s">
        <v>23178</v>
      </c>
      <c r="M148" s="3" t="s">
        <v>23179</v>
      </c>
      <c r="N148" s="3"/>
      <c r="O148" s="3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3"/>
      <c r="AL148" s="3"/>
      <c r="AM148" s="3"/>
      <c r="AN148" s="3"/>
    </row>
    <row r="149" customFormat="false" ht="17.15" hidden="false" customHeight="false" outlineLevel="0" collapsed="false">
      <c r="A149" s="3" t="s">
        <v>23180</v>
      </c>
      <c r="B149" s="3" t="s">
        <v>4236</v>
      </c>
      <c r="C149" s="3" t="s">
        <v>23181</v>
      </c>
      <c r="D149" s="3" t="s">
        <v>430</v>
      </c>
      <c r="E149" s="3" t="s">
        <v>109</v>
      </c>
      <c r="F149" s="3" t="n">
        <v>6</v>
      </c>
      <c r="G149" s="3" t="s">
        <v>100</v>
      </c>
      <c r="H149" s="3" t="n">
        <v>79</v>
      </c>
      <c r="I149" s="3" t="s">
        <v>23182</v>
      </c>
      <c r="J149" s="3" t="s">
        <v>4807</v>
      </c>
      <c r="K149" s="6" t="s">
        <v>23183</v>
      </c>
      <c r="L149" s="3" t="s">
        <v>23184</v>
      </c>
      <c r="M149" s="3" t="s">
        <v>23185</v>
      </c>
      <c r="N149" s="3"/>
      <c r="O149" s="3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3"/>
      <c r="AL149" s="3"/>
      <c r="AM149" s="3"/>
      <c r="AN149" s="3"/>
    </row>
    <row r="150" customFormat="false" ht="15" hidden="false" customHeight="false" outlineLevel="0" collapsed="false">
      <c r="A150" s="3" t="s">
        <v>23186</v>
      </c>
      <c r="B150" s="3" t="s">
        <v>5549</v>
      </c>
      <c r="C150" s="3" t="s">
        <v>9032</v>
      </c>
      <c r="D150" s="3" t="s">
        <v>752</v>
      </c>
      <c r="E150" s="3" t="s">
        <v>109</v>
      </c>
      <c r="F150" s="3" t="n">
        <v>6</v>
      </c>
      <c r="G150" s="3" t="s">
        <v>100</v>
      </c>
      <c r="H150" s="3" t="n">
        <v>79</v>
      </c>
      <c r="I150" s="3" t="s">
        <v>15684</v>
      </c>
      <c r="J150" s="3" t="s">
        <v>4807</v>
      </c>
      <c r="K150" s="3" t="s">
        <v>7613</v>
      </c>
      <c r="L150" s="3" t="s">
        <v>15685</v>
      </c>
      <c r="M150" s="3" t="s">
        <v>23187</v>
      </c>
      <c r="N150" s="3"/>
      <c r="O150" s="3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3"/>
      <c r="AL150" s="3"/>
      <c r="AM150" s="3"/>
      <c r="AN150" s="3"/>
    </row>
    <row r="151" customFormat="false" ht="15" hidden="false" customHeight="false" outlineLevel="0" collapsed="false">
      <c r="A151" s="3" t="s">
        <v>23188</v>
      </c>
      <c r="B151" s="3" t="s">
        <v>18176</v>
      </c>
      <c r="C151" s="3" t="s">
        <v>23189</v>
      </c>
      <c r="D151" s="3" t="s">
        <v>275</v>
      </c>
      <c r="E151" s="3" t="s">
        <v>109</v>
      </c>
      <c r="F151" s="3" t="n">
        <v>6</v>
      </c>
      <c r="G151" s="3" t="s">
        <v>100</v>
      </c>
      <c r="H151" s="3" t="n">
        <v>79</v>
      </c>
      <c r="I151" s="3" t="s">
        <v>23190</v>
      </c>
      <c r="J151" s="3" t="s">
        <v>4807</v>
      </c>
      <c r="K151" s="3" t="s">
        <v>93</v>
      </c>
      <c r="L151" s="3" t="s">
        <v>23191</v>
      </c>
      <c r="M151" s="3" t="s">
        <v>23192</v>
      </c>
      <c r="N151" s="3"/>
      <c r="O151" s="3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3"/>
      <c r="AL151" s="3"/>
      <c r="AM151" s="3"/>
      <c r="AN151" s="3"/>
    </row>
    <row r="152" customFormat="false" ht="28.35" hidden="false" customHeight="false" outlineLevel="0" collapsed="false">
      <c r="A152" s="3" t="s">
        <v>23193</v>
      </c>
      <c r="B152" s="3" t="s">
        <v>9303</v>
      </c>
      <c r="C152" s="3" t="s">
        <v>23194</v>
      </c>
      <c r="D152" s="3" t="s">
        <v>23195</v>
      </c>
      <c r="E152" s="3" t="s">
        <v>109</v>
      </c>
      <c r="F152" s="3" t="n">
        <v>6</v>
      </c>
      <c r="G152" s="3" t="s">
        <v>100</v>
      </c>
      <c r="H152" s="3" t="n">
        <v>79</v>
      </c>
      <c r="I152" s="3" t="s">
        <v>23196</v>
      </c>
      <c r="J152" s="3" t="s">
        <v>4807</v>
      </c>
      <c r="K152" s="3" t="s">
        <v>93</v>
      </c>
      <c r="L152" s="3" t="s">
        <v>23197</v>
      </c>
      <c r="M152" s="3" t="s">
        <v>23198</v>
      </c>
      <c r="N152" s="3"/>
      <c r="O152" s="3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3"/>
      <c r="AL152" s="3"/>
      <c r="AM152" s="3"/>
      <c r="AN152" s="3"/>
    </row>
    <row r="153" customFormat="false" ht="28.35" hidden="false" customHeight="false" outlineLevel="0" collapsed="false">
      <c r="A153" s="3" t="s">
        <v>23199</v>
      </c>
      <c r="B153" s="3" t="s">
        <v>435</v>
      </c>
      <c r="C153" s="3" t="s">
        <v>1136</v>
      </c>
      <c r="D153" s="3" t="s">
        <v>833</v>
      </c>
      <c r="E153" s="3" t="s">
        <v>109</v>
      </c>
      <c r="F153" s="3" t="n">
        <v>6</v>
      </c>
      <c r="G153" s="3" t="s">
        <v>100</v>
      </c>
      <c r="H153" s="3" t="n">
        <v>79</v>
      </c>
      <c r="I153" s="3" t="s">
        <v>23200</v>
      </c>
      <c r="J153" s="3" t="s">
        <v>4807</v>
      </c>
      <c r="K153" s="3" t="s">
        <v>2885</v>
      </c>
      <c r="L153" s="3" t="s">
        <v>23201</v>
      </c>
      <c r="M153" s="3" t="s">
        <v>23202</v>
      </c>
      <c r="N153" s="3"/>
      <c r="O153" s="3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3"/>
      <c r="AL153" s="3"/>
      <c r="AM153" s="3"/>
      <c r="AN153" s="3"/>
    </row>
    <row r="154" customFormat="false" ht="28.35" hidden="false" customHeight="false" outlineLevel="0" collapsed="false">
      <c r="A154" s="3" t="s">
        <v>23203</v>
      </c>
      <c r="B154" s="3" t="s">
        <v>23204</v>
      </c>
      <c r="C154" s="3" t="s">
        <v>23205</v>
      </c>
      <c r="D154" s="3" t="s">
        <v>23206</v>
      </c>
      <c r="E154" s="3" t="s">
        <v>109</v>
      </c>
      <c r="F154" s="3" t="n">
        <v>6</v>
      </c>
      <c r="G154" s="3" t="s">
        <v>100</v>
      </c>
      <c r="H154" s="3" t="n">
        <v>79</v>
      </c>
      <c r="I154" s="3" t="s">
        <v>23207</v>
      </c>
      <c r="J154" s="3" t="s">
        <v>4807</v>
      </c>
      <c r="K154" s="3" t="s">
        <v>23208</v>
      </c>
      <c r="L154" s="3" t="s">
        <v>23209</v>
      </c>
      <c r="M154" s="3" t="s">
        <v>23210</v>
      </c>
      <c r="N154" s="3"/>
      <c r="O154" s="3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3"/>
      <c r="AL154" s="3"/>
      <c r="AM154" s="3"/>
      <c r="AN154" s="3"/>
    </row>
    <row r="155" customFormat="false" ht="15" hidden="false" customHeight="false" outlineLevel="0" collapsed="false">
      <c r="A155" s="3" t="s">
        <v>23211</v>
      </c>
      <c r="B155" s="3" t="s">
        <v>3583</v>
      </c>
      <c r="C155" s="3" t="s">
        <v>3551</v>
      </c>
      <c r="D155" s="3" t="s">
        <v>752</v>
      </c>
      <c r="E155" s="3" t="s">
        <v>109</v>
      </c>
      <c r="F155" s="3" t="n">
        <v>6</v>
      </c>
      <c r="G155" s="3" t="s">
        <v>100</v>
      </c>
      <c r="H155" s="3" t="n">
        <v>79</v>
      </c>
      <c r="I155" s="3" t="s">
        <v>23212</v>
      </c>
      <c r="J155" s="3" t="s">
        <v>4807</v>
      </c>
      <c r="K155" s="3" t="s">
        <v>2021</v>
      </c>
      <c r="L155" s="3" t="s">
        <v>23213</v>
      </c>
      <c r="M155" s="3" t="s">
        <v>23214</v>
      </c>
      <c r="N155" s="3"/>
      <c r="O155" s="3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3"/>
      <c r="AL155" s="3"/>
      <c r="AM155" s="3"/>
      <c r="AN155" s="3"/>
    </row>
    <row r="156" customFormat="false" ht="28.35" hidden="false" customHeight="false" outlineLevel="0" collapsed="false">
      <c r="A156" s="3" t="s">
        <v>23215</v>
      </c>
      <c r="B156" s="3" t="s">
        <v>23216</v>
      </c>
      <c r="C156" s="3" t="s">
        <v>23217</v>
      </c>
      <c r="D156" s="3" t="s">
        <v>752</v>
      </c>
      <c r="E156" s="3" t="s">
        <v>109</v>
      </c>
      <c r="F156" s="3" t="n">
        <v>6</v>
      </c>
      <c r="G156" s="3" t="s">
        <v>100</v>
      </c>
      <c r="H156" s="3" t="n">
        <v>79</v>
      </c>
      <c r="I156" s="3" t="s">
        <v>23218</v>
      </c>
      <c r="J156" s="3" t="s">
        <v>4807</v>
      </c>
      <c r="K156" s="3" t="s">
        <v>3098</v>
      </c>
      <c r="L156" s="3" t="s">
        <v>23219</v>
      </c>
      <c r="M156" s="3" t="s">
        <v>23220</v>
      </c>
      <c r="N156" s="3"/>
      <c r="O156" s="3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3"/>
      <c r="AL156" s="3"/>
      <c r="AM156" s="3"/>
      <c r="AN156" s="3"/>
    </row>
    <row r="157" customFormat="false" ht="15" hidden="false" customHeight="false" outlineLevel="0" collapsed="false">
      <c r="A157" s="3" t="s">
        <v>23221</v>
      </c>
      <c r="B157" s="3" t="s">
        <v>2158</v>
      </c>
      <c r="C157" s="3" t="s">
        <v>2852</v>
      </c>
      <c r="D157" s="3" t="s">
        <v>5213</v>
      </c>
      <c r="E157" s="3" t="s">
        <v>109</v>
      </c>
      <c r="F157" s="3" t="n">
        <v>6</v>
      </c>
      <c r="G157" s="3" t="s">
        <v>100</v>
      </c>
      <c r="H157" s="3" t="n">
        <v>79</v>
      </c>
      <c r="I157" s="3" t="s">
        <v>23218</v>
      </c>
      <c r="J157" s="3" t="s">
        <v>4807</v>
      </c>
      <c r="K157" s="3" t="s">
        <v>15398</v>
      </c>
      <c r="L157" s="3" t="s">
        <v>23219</v>
      </c>
      <c r="M157" s="3" t="s">
        <v>23222</v>
      </c>
      <c r="N157" s="3"/>
      <c r="O157" s="3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3"/>
      <c r="AL157" s="3"/>
      <c r="AM157" s="3"/>
      <c r="AN157" s="3"/>
    </row>
    <row r="158" customFormat="false" ht="28.35" hidden="false" customHeight="false" outlineLevel="0" collapsed="false">
      <c r="A158" s="3" t="s">
        <v>23223</v>
      </c>
      <c r="B158" s="3" t="s">
        <v>23224</v>
      </c>
      <c r="C158" s="3" t="s">
        <v>23225</v>
      </c>
      <c r="D158" s="3" t="s">
        <v>5213</v>
      </c>
      <c r="E158" s="3" t="s">
        <v>109</v>
      </c>
      <c r="F158" s="3" t="n">
        <v>6</v>
      </c>
      <c r="G158" s="3" t="s">
        <v>100</v>
      </c>
      <c r="H158" s="3" t="n">
        <v>79</v>
      </c>
      <c r="I158" s="3" t="s">
        <v>23226</v>
      </c>
      <c r="J158" s="3" t="s">
        <v>4807</v>
      </c>
      <c r="K158" s="3" t="s">
        <v>2021</v>
      </c>
      <c r="L158" s="3" t="s">
        <v>23227</v>
      </c>
      <c r="M158" s="3" t="s">
        <v>23228</v>
      </c>
      <c r="N158" s="3"/>
      <c r="O158" s="3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3"/>
      <c r="AL158" s="3"/>
      <c r="AM158" s="3"/>
      <c r="AN158" s="3"/>
    </row>
    <row r="159" customFormat="false" ht="15" hidden="false" customHeight="false" outlineLevel="0" collapsed="false">
      <c r="A159" s="3" t="s">
        <v>23229</v>
      </c>
      <c r="B159" s="3" t="s">
        <v>23230</v>
      </c>
      <c r="C159" s="3" t="s">
        <v>23231</v>
      </c>
      <c r="D159" s="3" t="s">
        <v>275</v>
      </c>
      <c r="E159" s="3" t="s">
        <v>109</v>
      </c>
      <c r="F159" s="3" t="n">
        <v>6</v>
      </c>
      <c r="G159" s="3" t="s">
        <v>100</v>
      </c>
      <c r="H159" s="3" t="n">
        <v>79</v>
      </c>
      <c r="I159" s="3" t="s">
        <v>23232</v>
      </c>
      <c r="J159" s="3" t="s">
        <v>4807</v>
      </c>
      <c r="K159" s="3" t="s">
        <v>151</v>
      </c>
      <c r="L159" s="3" t="s">
        <v>23233</v>
      </c>
      <c r="M159" s="3" t="s">
        <v>23234</v>
      </c>
      <c r="N159" s="3"/>
      <c r="O159" s="3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3"/>
      <c r="AL159" s="3"/>
      <c r="AM159" s="3"/>
      <c r="AN159" s="3"/>
    </row>
    <row r="160" customFormat="false" ht="28.35" hidden="false" customHeight="false" outlineLevel="0" collapsed="false">
      <c r="A160" s="3" t="s">
        <v>23235</v>
      </c>
      <c r="B160" s="3" t="s">
        <v>2171</v>
      </c>
      <c r="C160" s="3" t="s">
        <v>1972</v>
      </c>
      <c r="D160" s="3" t="s">
        <v>23236</v>
      </c>
      <c r="E160" s="3" t="s">
        <v>109</v>
      </c>
      <c r="F160" s="3" t="n">
        <v>6</v>
      </c>
      <c r="G160" s="3" t="s">
        <v>100</v>
      </c>
      <c r="H160" s="3" t="n">
        <v>79</v>
      </c>
      <c r="I160" s="3" t="s">
        <v>10109</v>
      </c>
      <c r="J160" s="3" t="s">
        <v>4807</v>
      </c>
      <c r="K160" s="3" t="s">
        <v>1233</v>
      </c>
      <c r="L160" s="3" t="s">
        <v>10110</v>
      </c>
      <c r="M160" s="3" t="s">
        <v>23237</v>
      </c>
      <c r="N160" s="3"/>
      <c r="O160" s="3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3"/>
      <c r="AL160" s="3"/>
      <c r="AM160" s="3"/>
      <c r="AN160" s="3"/>
    </row>
    <row r="161" customFormat="false" ht="15" hidden="false" customHeight="false" outlineLevel="0" collapsed="false">
      <c r="A161" s="3" t="s">
        <v>23238</v>
      </c>
      <c r="B161" s="3" t="s">
        <v>23239</v>
      </c>
      <c r="C161" s="3" t="s">
        <v>541</v>
      </c>
      <c r="D161" s="3" t="s">
        <v>833</v>
      </c>
      <c r="E161" s="3" t="s">
        <v>109</v>
      </c>
      <c r="F161" s="3" t="n">
        <v>6</v>
      </c>
      <c r="G161" s="3" t="s">
        <v>100</v>
      </c>
      <c r="H161" s="3" t="n">
        <v>79</v>
      </c>
      <c r="I161" s="3" t="s">
        <v>23240</v>
      </c>
      <c r="J161" s="3" t="s">
        <v>4807</v>
      </c>
      <c r="K161" s="3" t="s">
        <v>4344</v>
      </c>
      <c r="L161" s="3" t="s">
        <v>23241</v>
      </c>
      <c r="M161" s="3" t="s">
        <v>23242</v>
      </c>
      <c r="N161" s="3"/>
      <c r="O161" s="3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3"/>
      <c r="AL161" s="3"/>
      <c r="AM161" s="3"/>
      <c r="AN161" s="3"/>
    </row>
    <row r="162" customFormat="false" ht="41.75" hidden="false" customHeight="false" outlineLevel="0" collapsed="false">
      <c r="A162" s="3" t="s">
        <v>23243</v>
      </c>
      <c r="B162" s="3" t="s">
        <v>17037</v>
      </c>
      <c r="C162" s="3" t="s">
        <v>3882</v>
      </c>
      <c r="D162" s="3" t="s">
        <v>23244</v>
      </c>
      <c r="E162" s="3" t="s">
        <v>109</v>
      </c>
      <c r="F162" s="3" t="n">
        <v>6</v>
      </c>
      <c r="G162" s="3" t="s">
        <v>100</v>
      </c>
      <c r="H162" s="3" t="n">
        <v>79</v>
      </c>
      <c r="I162" s="3" t="s">
        <v>23240</v>
      </c>
      <c r="J162" s="3" t="s">
        <v>4807</v>
      </c>
      <c r="K162" s="3" t="s">
        <v>4344</v>
      </c>
      <c r="L162" s="3" t="s">
        <v>23241</v>
      </c>
      <c r="M162" s="3" t="s">
        <v>23245</v>
      </c>
      <c r="N162" s="3"/>
      <c r="O162" s="3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3"/>
      <c r="AL162" s="3"/>
      <c r="AM162" s="3"/>
      <c r="AN162" s="3"/>
    </row>
    <row r="163" customFormat="false" ht="28.35" hidden="false" customHeight="false" outlineLevel="0" collapsed="false">
      <c r="A163" s="3" t="s">
        <v>23246</v>
      </c>
      <c r="B163" s="3" t="s">
        <v>4361</v>
      </c>
      <c r="C163" s="3" t="s">
        <v>7895</v>
      </c>
      <c r="D163" s="3" t="s">
        <v>1095</v>
      </c>
      <c r="E163" s="3" t="s">
        <v>109</v>
      </c>
      <c r="F163" s="3" t="n">
        <v>6</v>
      </c>
      <c r="G163" s="3" t="s">
        <v>100</v>
      </c>
      <c r="H163" s="3" t="n">
        <v>79</v>
      </c>
      <c r="I163" s="3" t="s">
        <v>23247</v>
      </c>
      <c r="J163" s="3" t="s">
        <v>4807</v>
      </c>
      <c r="K163" s="3" t="s">
        <v>23248</v>
      </c>
      <c r="L163" s="3" t="s">
        <v>23249</v>
      </c>
      <c r="M163" s="3" t="s">
        <v>23250</v>
      </c>
      <c r="N163" s="3"/>
      <c r="O163" s="3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3"/>
      <c r="AL163" s="3"/>
      <c r="AM163" s="3"/>
      <c r="AN163" s="3"/>
    </row>
    <row r="164" customFormat="false" ht="28.35" hidden="false" customHeight="false" outlineLevel="0" collapsed="false">
      <c r="A164" s="3" t="s">
        <v>23251</v>
      </c>
      <c r="B164" s="3" t="s">
        <v>8566</v>
      </c>
      <c r="C164" s="3" t="s">
        <v>23252</v>
      </c>
      <c r="D164" s="3" t="s">
        <v>23253</v>
      </c>
      <c r="E164" s="3" t="s">
        <v>109</v>
      </c>
      <c r="F164" s="3" t="n">
        <v>6</v>
      </c>
      <c r="G164" s="3" t="s">
        <v>100</v>
      </c>
      <c r="H164" s="3" t="n">
        <v>79</v>
      </c>
      <c r="I164" s="3" t="s">
        <v>19390</v>
      </c>
      <c r="J164" s="3" t="s">
        <v>4807</v>
      </c>
      <c r="K164" s="3" t="s">
        <v>23254</v>
      </c>
      <c r="L164" s="3" t="s">
        <v>19392</v>
      </c>
      <c r="M164" s="3" t="s">
        <v>23255</v>
      </c>
      <c r="N164" s="3"/>
      <c r="O164" s="3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3"/>
      <c r="AL164" s="3"/>
      <c r="AM164" s="3"/>
      <c r="AN164" s="3"/>
    </row>
    <row r="165" customFormat="false" ht="28.35" hidden="false" customHeight="false" outlineLevel="0" collapsed="false">
      <c r="A165" s="3" t="s">
        <v>23256</v>
      </c>
      <c r="B165" s="3" t="s">
        <v>23257</v>
      </c>
      <c r="C165" s="3" t="s">
        <v>13550</v>
      </c>
      <c r="D165" s="3" t="s">
        <v>23258</v>
      </c>
      <c r="E165" s="3" t="s">
        <v>109</v>
      </c>
      <c r="F165" s="3" t="n">
        <v>6</v>
      </c>
      <c r="G165" s="3" t="s">
        <v>100</v>
      </c>
      <c r="H165" s="3" t="n">
        <v>79</v>
      </c>
      <c r="I165" s="3" t="s">
        <v>23259</v>
      </c>
      <c r="J165" s="3" t="s">
        <v>4807</v>
      </c>
      <c r="K165" s="3" t="s">
        <v>2891</v>
      </c>
      <c r="L165" s="3" t="s">
        <v>23260</v>
      </c>
      <c r="M165" s="3" t="s">
        <v>23261</v>
      </c>
      <c r="N165" s="3"/>
      <c r="O165" s="3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3"/>
      <c r="AL165" s="3"/>
      <c r="AM165" s="3"/>
      <c r="AN165" s="3"/>
    </row>
    <row r="166" customFormat="false" ht="28.35" hidden="false" customHeight="false" outlineLevel="0" collapsed="false">
      <c r="A166" s="3" t="s">
        <v>23262</v>
      </c>
      <c r="B166" s="3" t="s">
        <v>9117</v>
      </c>
      <c r="C166" s="3" t="s">
        <v>23263</v>
      </c>
      <c r="D166" s="3" t="s">
        <v>23264</v>
      </c>
      <c r="E166" s="3" t="s">
        <v>109</v>
      </c>
      <c r="F166" s="3" t="n">
        <v>6</v>
      </c>
      <c r="G166" s="3" t="s">
        <v>100</v>
      </c>
      <c r="H166" s="3" t="n">
        <v>79</v>
      </c>
      <c r="I166" s="3" t="s">
        <v>23265</v>
      </c>
      <c r="J166" s="3" t="s">
        <v>4807</v>
      </c>
      <c r="K166" s="3" t="s">
        <v>8727</v>
      </c>
      <c r="L166" s="3" t="s">
        <v>23266</v>
      </c>
      <c r="M166" s="3" t="s">
        <v>23267</v>
      </c>
      <c r="N166" s="3"/>
      <c r="O166" s="3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3"/>
      <c r="AL166" s="3"/>
      <c r="AM166" s="3"/>
      <c r="AN166" s="3"/>
    </row>
    <row r="167" customFormat="false" ht="41.75" hidden="false" customHeight="false" outlineLevel="0" collapsed="false">
      <c r="A167" s="3" t="s">
        <v>23268</v>
      </c>
      <c r="B167" s="3" t="s">
        <v>4779</v>
      </c>
      <c r="C167" s="3" t="s">
        <v>23269</v>
      </c>
      <c r="D167" s="3" t="s">
        <v>1095</v>
      </c>
      <c r="E167" s="3" t="s">
        <v>109</v>
      </c>
      <c r="F167" s="3" t="n">
        <v>6</v>
      </c>
      <c r="G167" s="3" t="s">
        <v>100</v>
      </c>
      <c r="H167" s="3" t="n">
        <v>79</v>
      </c>
      <c r="I167" s="3" t="s">
        <v>23270</v>
      </c>
      <c r="J167" s="3" t="s">
        <v>4807</v>
      </c>
      <c r="K167" s="3" t="s">
        <v>23271</v>
      </c>
      <c r="L167" s="3" t="s">
        <v>23272</v>
      </c>
      <c r="M167" s="3" t="s">
        <v>23273</v>
      </c>
      <c r="N167" s="3"/>
      <c r="O167" s="3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3"/>
      <c r="AL167" s="3"/>
      <c r="AM167" s="3"/>
      <c r="AN167" s="3"/>
    </row>
    <row r="168" customFormat="false" ht="15" hidden="false" customHeight="false" outlineLevel="0" collapsed="false">
      <c r="A168" s="3" t="s">
        <v>23274</v>
      </c>
      <c r="B168" s="3" t="s">
        <v>23275</v>
      </c>
      <c r="C168" s="3" t="s">
        <v>23276</v>
      </c>
      <c r="D168" s="3" t="s">
        <v>752</v>
      </c>
      <c r="E168" s="3" t="s">
        <v>109</v>
      </c>
      <c r="F168" s="3" t="n">
        <v>6</v>
      </c>
      <c r="G168" s="3" t="s">
        <v>100</v>
      </c>
      <c r="H168" s="3" t="n">
        <v>79</v>
      </c>
      <c r="I168" s="3" t="s">
        <v>23277</v>
      </c>
      <c r="J168" s="3" t="s">
        <v>4807</v>
      </c>
      <c r="K168" s="3" t="s">
        <v>2613</v>
      </c>
      <c r="L168" s="3" t="s">
        <v>23278</v>
      </c>
      <c r="M168" s="3" t="s">
        <v>23279</v>
      </c>
      <c r="N168" s="3"/>
      <c r="O168" s="3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3"/>
      <c r="AL168" s="3"/>
      <c r="AM168" s="3"/>
      <c r="AN168" s="3"/>
    </row>
    <row r="169" customFormat="false" ht="28.35" hidden="false" customHeight="false" outlineLevel="0" collapsed="false">
      <c r="A169" s="3" t="s">
        <v>23280</v>
      </c>
      <c r="B169" s="3" t="s">
        <v>23281</v>
      </c>
      <c r="C169" s="3" t="s">
        <v>2504</v>
      </c>
      <c r="D169" s="3" t="s">
        <v>430</v>
      </c>
      <c r="E169" s="3" t="s">
        <v>109</v>
      </c>
      <c r="F169" s="3" t="n">
        <v>6</v>
      </c>
      <c r="G169" s="3" t="s">
        <v>100</v>
      </c>
      <c r="H169" s="3" t="n">
        <v>79</v>
      </c>
      <c r="I169" s="3" t="s">
        <v>23282</v>
      </c>
      <c r="J169" s="3" t="s">
        <v>4807</v>
      </c>
      <c r="K169" s="3" t="s">
        <v>3098</v>
      </c>
      <c r="L169" s="3" t="s">
        <v>23283</v>
      </c>
      <c r="M169" s="3" t="s">
        <v>23284</v>
      </c>
      <c r="N169" s="3"/>
      <c r="O169" s="3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3"/>
      <c r="AL169" s="3"/>
      <c r="AM169" s="3"/>
      <c r="AN169" s="3"/>
    </row>
    <row r="170" customFormat="false" ht="41.75" hidden="false" customHeight="false" outlineLevel="0" collapsed="false">
      <c r="A170" s="3" t="s">
        <v>23285</v>
      </c>
      <c r="B170" s="3" t="s">
        <v>23286</v>
      </c>
      <c r="C170" s="3" t="s">
        <v>23287</v>
      </c>
      <c r="D170" s="3" t="s">
        <v>1095</v>
      </c>
      <c r="E170" s="3" t="s">
        <v>109</v>
      </c>
      <c r="F170" s="3" t="n">
        <v>6</v>
      </c>
      <c r="G170" s="3" t="s">
        <v>100</v>
      </c>
      <c r="H170" s="3" t="n">
        <v>79</v>
      </c>
      <c r="I170" s="3" t="s">
        <v>19418</v>
      </c>
      <c r="J170" s="3" t="s">
        <v>4807</v>
      </c>
      <c r="K170" s="3" t="s">
        <v>23288</v>
      </c>
      <c r="L170" s="3" t="s">
        <v>19419</v>
      </c>
      <c r="M170" s="3" t="s">
        <v>23289</v>
      </c>
      <c r="N170" s="3"/>
      <c r="O170" s="3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3"/>
      <c r="AL170" s="3"/>
      <c r="AM170" s="3"/>
      <c r="AN170" s="3"/>
    </row>
    <row r="171" customFormat="false" ht="15" hidden="false" customHeight="false" outlineLevel="0" collapsed="false">
      <c r="A171" s="3" t="s">
        <v>23290</v>
      </c>
      <c r="B171" s="3" t="s">
        <v>23291</v>
      </c>
      <c r="C171" s="3" t="s">
        <v>23292</v>
      </c>
      <c r="D171" s="3" t="s">
        <v>5129</v>
      </c>
      <c r="E171" s="3" t="s">
        <v>109</v>
      </c>
      <c r="F171" s="3" t="n">
        <v>6</v>
      </c>
      <c r="G171" s="3" t="s">
        <v>100</v>
      </c>
      <c r="H171" s="3" t="n">
        <v>79</v>
      </c>
      <c r="I171" s="3" t="s">
        <v>19418</v>
      </c>
      <c r="J171" s="3" t="s">
        <v>4807</v>
      </c>
      <c r="K171" s="3" t="s">
        <v>23293</v>
      </c>
      <c r="L171" s="3" t="s">
        <v>19419</v>
      </c>
      <c r="M171" s="3" t="s">
        <v>23294</v>
      </c>
      <c r="N171" s="3"/>
      <c r="O171" s="3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3"/>
      <c r="AL171" s="3"/>
      <c r="AM171" s="3"/>
      <c r="AN171" s="3"/>
    </row>
    <row r="172" customFormat="false" ht="28.35" hidden="false" customHeight="false" outlineLevel="0" collapsed="false">
      <c r="A172" s="3" t="s">
        <v>23295</v>
      </c>
      <c r="B172" s="3" t="s">
        <v>9934</v>
      </c>
      <c r="C172" s="3" t="s">
        <v>412</v>
      </c>
      <c r="D172" s="3" t="s">
        <v>23296</v>
      </c>
      <c r="E172" s="3" t="s">
        <v>109</v>
      </c>
      <c r="F172" s="3" t="n">
        <v>6</v>
      </c>
      <c r="G172" s="3" t="s">
        <v>100</v>
      </c>
      <c r="H172" s="3" t="n">
        <v>79</v>
      </c>
      <c r="I172" s="3" t="s">
        <v>23297</v>
      </c>
      <c r="J172" s="3" t="s">
        <v>4807</v>
      </c>
      <c r="K172" s="3" t="s">
        <v>93</v>
      </c>
      <c r="L172" s="3" t="s">
        <v>23298</v>
      </c>
      <c r="M172" s="3" t="s">
        <v>23299</v>
      </c>
      <c r="N172" s="3"/>
      <c r="O172" s="3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3"/>
      <c r="AL172" s="3"/>
      <c r="AM172" s="3"/>
      <c r="AN172" s="3"/>
    </row>
    <row r="173" customFormat="false" ht="28.35" hidden="false" customHeight="false" outlineLevel="0" collapsed="false">
      <c r="A173" s="3" t="s">
        <v>23300</v>
      </c>
      <c r="B173" s="3" t="s">
        <v>23301</v>
      </c>
      <c r="C173" s="3" t="s">
        <v>23302</v>
      </c>
      <c r="D173" s="3" t="s">
        <v>23303</v>
      </c>
      <c r="E173" s="3" t="s">
        <v>109</v>
      </c>
      <c r="F173" s="3" t="n">
        <v>6</v>
      </c>
      <c r="G173" s="3" t="s">
        <v>100</v>
      </c>
      <c r="H173" s="3" t="n">
        <v>79</v>
      </c>
      <c r="I173" s="3" t="s">
        <v>23304</v>
      </c>
      <c r="J173" s="3" t="s">
        <v>4807</v>
      </c>
      <c r="K173" s="3" t="s">
        <v>17734</v>
      </c>
      <c r="L173" s="3" t="s">
        <v>23305</v>
      </c>
      <c r="M173" s="3" t="s">
        <v>23306</v>
      </c>
      <c r="N173" s="3"/>
      <c r="O173" s="3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3"/>
      <c r="AL173" s="3"/>
      <c r="AM173" s="3"/>
      <c r="AN173" s="3"/>
    </row>
    <row r="174" customFormat="false" ht="28.35" hidden="false" customHeight="false" outlineLevel="0" collapsed="false">
      <c r="A174" s="3" t="s">
        <v>23307</v>
      </c>
      <c r="B174" s="3" t="s">
        <v>11448</v>
      </c>
      <c r="C174" s="3" t="s">
        <v>23308</v>
      </c>
      <c r="D174" s="3" t="s">
        <v>5129</v>
      </c>
      <c r="E174" s="3" t="s">
        <v>109</v>
      </c>
      <c r="F174" s="3" t="n">
        <v>6</v>
      </c>
      <c r="G174" s="3" t="s">
        <v>100</v>
      </c>
      <c r="H174" s="3" t="n">
        <v>79</v>
      </c>
      <c r="I174" s="3" t="s">
        <v>12658</v>
      </c>
      <c r="J174" s="3" t="s">
        <v>4807</v>
      </c>
      <c r="K174" s="3" t="s">
        <v>1388</v>
      </c>
      <c r="L174" s="3" t="s">
        <v>12660</v>
      </c>
      <c r="M174" s="3" t="s">
        <v>23309</v>
      </c>
      <c r="N174" s="3"/>
      <c r="O174" s="3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3"/>
      <c r="AL174" s="3"/>
      <c r="AM174" s="3"/>
      <c r="AN174" s="3"/>
    </row>
    <row r="175" customFormat="false" ht="15" hidden="false" customHeight="false" outlineLevel="0" collapsed="false">
      <c r="A175" s="3" t="s">
        <v>23310</v>
      </c>
      <c r="B175" s="3" t="s">
        <v>727</v>
      </c>
      <c r="C175" s="3" t="s">
        <v>23311</v>
      </c>
      <c r="D175" s="3" t="s">
        <v>5129</v>
      </c>
      <c r="E175" s="3" t="s">
        <v>109</v>
      </c>
      <c r="F175" s="3" t="n">
        <v>6</v>
      </c>
      <c r="G175" s="3" t="s">
        <v>100</v>
      </c>
      <c r="H175" s="3" t="n">
        <v>79</v>
      </c>
      <c r="I175" s="3" t="s">
        <v>23312</v>
      </c>
      <c r="J175" s="3" t="s">
        <v>4807</v>
      </c>
      <c r="K175" s="3" t="s">
        <v>72</v>
      </c>
      <c r="L175" s="3" t="s">
        <v>9479</v>
      </c>
      <c r="M175" s="3" t="s">
        <v>23313</v>
      </c>
      <c r="N175" s="3"/>
      <c r="O175" s="3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3"/>
      <c r="AL175" s="3"/>
      <c r="AM175" s="3"/>
      <c r="AN175" s="3"/>
    </row>
    <row r="176" customFormat="false" ht="15" hidden="false" customHeight="false" outlineLevel="0" collapsed="false">
      <c r="A176" s="3" t="s">
        <v>23314</v>
      </c>
      <c r="B176" s="3" t="s">
        <v>23315</v>
      </c>
      <c r="C176" s="3" t="s">
        <v>7167</v>
      </c>
      <c r="D176" s="3" t="s">
        <v>5129</v>
      </c>
      <c r="E176" s="3" t="s">
        <v>109</v>
      </c>
      <c r="F176" s="3" t="n">
        <v>6</v>
      </c>
      <c r="G176" s="3" t="s">
        <v>100</v>
      </c>
      <c r="H176" s="3" t="n">
        <v>79</v>
      </c>
      <c r="I176" s="3" t="s">
        <v>23312</v>
      </c>
      <c r="J176" s="3" t="s">
        <v>4807</v>
      </c>
      <c r="K176" s="3" t="s">
        <v>6590</v>
      </c>
      <c r="L176" s="3" t="s">
        <v>9479</v>
      </c>
      <c r="M176" s="3" t="s">
        <v>23316</v>
      </c>
      <c r="N176" s="3"/>
      <c r="O176" s="3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3"/>
      <c r="AL176" s="3"/>
      <c r="AM176" s="3"/>
      <c r="AN176" s="3"/>
    </row>
    <row r="177" customFormat="false" ht="15" hidden="false" customHeight="false" outlineLevel="0" collapsed="false">
      <c r="A177" s="3" t="s">
        <v>23317</v>
      </c>
      <c r="B177" s="3" t="s">
        <v>23318</v>
      </c>
      <c r="C177" s="3" t="s">
        <v>9803</v>
      </c>
      <c r="D177" s="3" t="s">
        <v>752</v>
      </c>
      <c r="E177" s="3" t="s">
        <v>109</v>
      </c>
      <c r="F177" s="3" t="n">
        <v>6</v>
      </c>
      <c r="G177" s="3" t="s">
        <v>100</v>
      </c>
      <c r="H177" s="3" t="n">
        <v>79</v>
      </c>
      <c r="I177" s="3" t="s">
        <v>23312</v>
      </c>
      <c r="J177" s="3" t="s">
        <v>4807</v>
      </c>
      <c r="K177" s="3" t="s">
        <v>102</v>
      </c>
      <c r="L177" s="3" t="s">
        <v>9479</v>
      </c>
      <c r="M177" s="3" t="s">
        <v>23319</v>
      </c>
      <c r="N177" s="3"/>
      <c r="O177" s="3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3"/>
      <c r="AL177" s="3"/>
      <c r="AM177" s="3"/>
      <c r="AN177" s="3"/>
    </row>
    <row r="178" customFormat="false" ht="15" hidden="false" customHeight="false" outlineLevel="0" collapsed="false">
      <c r="A178" s="3" t="s">
        <v>23320</v>
      </c>
      <c r="B178" s="3" t="s">
        <v>23321</v>
      </c>
      <c r="C178" s="3" t="s">
        <v>3479</v>
      </c>
      <c r="D178" s="3" t="s">
        <v>5129</v>
      </c>
      <c r="E178" s="3" t="s">
        <v>109</v>
      </c>
      <c r="F178" s="3" t="n">
        <v>6</v>
      </c>
      <c r="G178" s="3" t="s">
        <v>100</v>
      </c>
      <c r="H178" s="3" t="n">
        <v>79</v>
      </c>
      <c r="I178" s="3" t="s">
        <v>9478</v>
      </c>
      <c r="J178" s="3" t="s">
        <v>4807</v>
      </c>
      <c r="K178" s="3" t="s">
        <v>16027</v>
      </c>
      <c r="L178" s="3" t="s">
        <v>9479</v>
      </c>
      <c r="M178" s="3" t="s">
        <v>23322</v>
      </c>
      <c r="N178" s="3"/>
      <c r="O178" s="3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3"/>
      <c r="AL178" s="3"/>
      <c r="AM178" s="3"/>
      <c r="AN178" s="3"/>
    </row>
    <row r="179" customFormat="false" ht="15" hidden="false" customHeight="false" outlineLevel="0" collapsed="false">
      <c r="A179" s="3" t="s">
        <v>23323</v>
      </c>
      <c r="B179" s="3" t="s">
        <v>2785</v>
      </c>
      <c r="C179" s="3" t="s">
        <v>23324</v>
      </c>
      <c r="D179" s="3" t="s">
        <v>12612</v>
      </c>
      <c r="E179" s="3" t="s">
        <v>109</v>
      </c>
      <c r="F179" s="3" t="n">
        <v>6</v>
      </c>
      <c r="G179" s="3" t="s">
        <v>100</v>
      </c>
      <c r="H179" s="3" t="n">
        <v>79</v>
      </c>
      <c r="I179" s="3" t="s">
        <v>7864</v>
      </c>
      <c r="J179" s="3" t="s">
        <v>4807</v>
      </c>
      <c r="K179" s="3" t="s">
        <v>11287</v>
      </c>
      <c r="L179" s="3" t="s">
        <v>7865</v>
      </c>
      <c r="M179" s="3" t="s">
        <v>23325</v>
      </c>
      <c r="N179" s="3"/>
      <c r="O179" s="3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3"/>
      <c r="AL179" s="3"/>
      <c r="AM179" s="3"/>
      <c r="AN179" s="3"/>
    </row>
    <row r="180" customFormat="false" ht="28.35" hidden="false" customHeight="false" outlineLevel="0" collapsed="false">
      <c r="A180" s="3" t="s">
        <v>23326</v>
      </c>
      <c r="B180" s="3" t="s">
        <v>3593</v>
      </c>
      <c r="C180" s="3" t="s">
        <v>23327</v>
      </c>
      <c r="D180" s="3" t="s">
        <v>833</v>
      </c>
      <c r="E180" s="3" t="s">
        <v>109</v>
      </c>
      <c r="F180" s="3" t="n">
        <v>6</v>
      </c>
      <c r="G180" s="3" t="s">
        <v>100</v>
      </c>
      <c r="H180" s="3" t="n">
        <v>79</v>
      </c>
      <c r="I180" s="3" t="s">
        <v>23328</v>
      </c>
      <c r="J180" s="3" t="s">
        <v>4807</v>
      </c>
      <c r="K180" s="3" t="s">
        <v>3109</v>
      </c>
      <c r="L180" s="3" t="s">
        <v>23329</v>
      </c>
      <c r="M180" s="3" t="s">
        <v>23330</v>
      </c>
      <c r="N180" s="3"/>
      <c r="O180" s="3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3"/>
      <c r="AL180" s="3"/>
      <c r="AM180" s="3"/>
      <c r="AN180" s="3"/>
    </row>
    <row r="181" customFormat="false" ht="28.35" hidden="false" customHeight="false" outlineLevel="0" collapsed="false">
      <c r="A181" s="3" t="s">
        <v>23331</v>
      </c>
      <c r="B181" s="3" t="s">
        <v>4069</v>
      </c>
      <c r="C181" s="3" t="s">
        <v>429</v>
      </c>
      <c r="D181" s="3" t="s">
        <v>23332</v>
      </c>
      <c r="E181" s="3" t="s">
        <v>109</v>
      </c>
      <c r="F181" s="3" t="n">
        <v>6</v>
      </c>
      <c r="G181" s="3" t="s">
        <v>100</v>
      </c>
      <c r="H181" s="3" t="n">
        <v>79</v>
      </c>
      <c r="I181" s="3" t="s">
        <v>23333</v>
      </c>
      <c r="J181" s="3" t="s">
        <v>4807</v>
      </c>
      <c r="K181" s="3" t="s">
        <v>9047</v>
      </c>
      <c r="L181" s="3" t="s">
        <v>23334</v>
      </c>
      <c r="M181" s="3" t="s">
        <v>23335</v>
      </c>
      <c r="N181" s="3"/>
      <c r="O181" s="3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3"/>
      <c r="AL181" s="3"/>
      <c r="AM181" s="3"/>
      <c r="AN181" s="3"/>
    </row>
    <row r="182" customFormat="false" ht="28.35" hidden="false" customHeight="false" outlineLevel="0" collapsed="false">
      <c r="A182" s="3" t="s">
        <v>23336</v>
      </c>
      <c r="B182" s="3" t="s">
        <v>23337</v>
      </c>
      <c r="C182" s="3" t="s">
        <v>23338</v>
      </c>
      <c r="D182" s="3" t="s">
        <v>514</v>
      </c>
      <c r="E182" s="3" t="s">
        <v>109</v>
      </c>
      <c r="F182" s="3" t="n">
        <v>6</v>
      </c>
      <c r="G182" s="3" t="s">
        <v>100</v>
      </c>
      <c r="H182" s="3" t="n">
        <v>79</v>
      </c>
      <c r="I182" s="3" t="s">
        <v>23339</v>
      </c>
      <c r="J182" s="3" t="s">
        <v>4807</v>
      </c>
      <c r="K182" s="3" t="s">
        <v>4334</v>
      </c>
      <c r="L182" s="3" t="s">
        <v>23340</v>
      </c>
      <c r="M182" s="3" t="s">
        <v>23341</v>
      </c>
      <c r="N182" s="3"/>
      <c r="O182" s="3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3"/>
      <c r="AL182" s="3"/>
      <c r="AM182" s="3"/>
      <c r="AN182" s="3"/>
    </row>
    <row r="183" customFormat="false" ht="28.35" hidden="false" customHeight="false" outlineLevel="0" collapsed="false">
      <c r="A183" s="3" t="s">
        <v>23342</v>
      </c>
      <c r="B183" s="3" t="s">
        <v>5484</v>
      </c>
      <c r="C183" s="3" t="s">
        <v>242</v>
      </c>
      <c r="D183" s="3" t="s">
        <v>275</v>
      </c>
      <c r="E183" s="3" t="s">
        <v>109</v>
      </c>
      <c r="F183" s="3" t="n">
        <v>6</v>
      </c>
      <c r="G183" s="3" t="s">
        <v>100</v>
      </c>
      <c r="H183" s="3" t="n">
        <v>79</v>
      </c>
      <c r="I183" s="3" t="s">
        <v>23343</v>
      </c>
      <c r="J183" s="3" t="s">
        <v>4807</v>
      </c>
      <c r="K183" s="3" t="s">
        <v>1773</v>
      </c>
      <c r="L183" s="3" t="s">
        <v>23344</v>
      </c>
      <c r="M183" s="3" t="s">
        <v>23345</v>
      </c>
      <c r="N183" s="3"/>
      <c r="O183" s="3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3"/>
      <c r="AL183" s="3"/>
      <c r="AM183" s="3"/>
      <c r="AN183" s="3"/>
    </row>
    <row r="184" customFormat="false" ht="28.35" hidden="false" customHeight="false" outlineLevel="0" collapsed="false">
      <c r="A184" s="3" t="s">
        <v>23346</v>
      </c>
      <c r="B184" s="3" t="s">
        <v>23347</v>
      </c>
      <c r="C184" s="3" t="s">
        <v>23348</v>
      </c>
      <c r="D184" s="3" t="s">
        <v>11476</v>
      </c>
      <c r="E184" s="3" t="s">
        <v>109</v>
      </c>
      <c r="F184" s="3" t="n">
        <v>6</v>
      </c>
      <c r="G184" s="3" t="s">
        <v>100</v>
      </c>
      <c r="H184" s="3" t="n">
        <v>79</v>
      </c>
      <c r="I184" s="3" t="s">
        <v>14060</v>
      </c>
      <c r="J184" s="3" t="s">
        <v>4807</v>
      </c>
      <c r="K184" s="3" t="s">
        <v>963</v>
      </c>
      <c r="L184" s="3" t="s">
        <v>23349</v>
      </c>
      <c r="M184" s="3" t="s">
        <v>23350</v>
      </c>
      <c r="N184" s="3"/>
      <c r="O184" s="3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3"/>
      <c r="AL184" s="3"/>
      <c r="AM184" s="3"/>
      <c r="AN184" s="3"/>
    </row>
    <row r="185" customFormat="false" ht="28.35" hidden="false" customHeight="false" outlineLevel="0" collapsed="false">
      <c r="A185" s="3" t="s">
        <v>23351</v>
      </c>
      <c r="B185" s="3" t="s">
        <v>23352</v>
      </c>
      <c r="C185" s="3" t="s">
        <v>23353</v>
      </c>
      <c r="D185" s="3" t="s">
        <v>430</v>
      </c>
      <c r="E185" s="3" t="s">
        <v>109</v>
      </c>
      <c r="F185" s="3" t="n">
        <v>6</v>
      </c>
      <c r="G185" s="3" t="s">
        <v>100</v>
      </c>
      <c r="H185" s="3" t="n">
        <v>79</v>
      </c>
      <c r="I185" s="3" t="s">
        <v>23354</v>
      </c>
      <c r="J185" s="3" t="s">
        <v>4807</v>
      </c>
      <c r="K185" s="3" t="s">
        <v>6216</v>
      </c>
      <c r="L185" s="3" t="s">
        <v>23355</v>
      </c>
      <c r="M185" s="3" t="s">
        <v>23356</v>
      </c>
      <c r="N185" s="3"/>
      <c r="O185" s="3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3"/>
      <c r="AL185" s="3"/>
      <c r="AM185" s="3"/>
      <c r="AN185" s="3"/>
    </row>
    <row r="186" customFormat="false" ht="15" hidden="false" customHeight="false" outlineLevel="0" collapsed="false">
      <c r="A186" s="3" t="s">
        <v>23357</v>
      </c>
      <c r="B186" s="3" t="s">
        <v>23358</v>
      </c>
      <c r="C186" s="3" t="s">
        <v>10551</v>
      </c>
      <c r="D186" s="3" t="s">
        <v>6187</v>
      </c>
      <c r="E186" s="3" t="s">
        <v>109</v>
      </c>
      <c r="F186" s="3" t="n">
        <v>6</v>
      </c>
      <c r="G186" s="3" t="s">
        <v>100</v>
      </c>
      <c r="H186" s="3" t="n">
        <v>79</v>
      </c>
      <c r="I186" s="3" t="s">
        <v>15839</v>
      </c>
      <c r="J186" s="3" t="s">
        <v>4807</v>
      </c>
      <c r="K186" s="3" t="s">
        <v>2264</v>
      </c>
      <c r="L186" s="3" t="s">
        <v>15841</v>
      </c>
      <c r="M186" s="3" t="s">
        <v>23359</v>
      </c>
      <c r="N186" s="3"/>
      <c r="O186" s="3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3"/>
      <c r="AL186" s="3"/>
      <c r="AM186" s="3"/>
      <c r="AN186" s="3"/>
    </row>
    <row r="187" customFormat="false" ht="28.35" hidden="false" customHeight="false" outlineLevel="0" collapsed="false">
      <c r="A187" s="3" t="s">
        <v>23360</v>
      </c>
      <c r="B187" s="3" t="s">
        <v>23361</v>
      </c>
      <c r="C187" s="3" t="s">
        <v>23362</v>
      </c>
      <c r="D187" s="3" t="s">
        <v>5129</v>
      </c>
      <c r="E187" s="3" t="s">
        <v>109</v>
      </c>
      <c r="F187" s="3" t="n">
        <v>6</v>
      </c>
      <c r="G187" s="3" t="s">
        <v>100</v>
      </c>
      <c r="H187" s="3" t="n">
        <v>79</v>
      </c>
      <c r="I187" s="3" t="s">
        <v>23363</v>
      </c>
      <c r="J187" s="3" t="s">
        <v>4807</v>
      </c>
      <c r="K187" s="3" t="s">
        <v>7679</v>
      </c>
      <c r="L187" s="3" t="s">
        <v>12771</v>
      </c>
      <c r="M187" s="3" t="s">
        <v>23364</v>
      </c>
      <c r="N187" s="3"/>
      <c r="O187" s="3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3"/>
      <c r="AL187" s="3"/>
      <c r="AM187" s="3"/>
      <c r="AN187" s="3"/>
    </row>
    <row r="188" customFormat="false" ht="15" hidden="false" customHeight="false" outlineLevel="0" collapsed="false">
      <c r="A188" s="3" t="s">
        <v>23365</v>
      </c>
      <c r="B188" s="3" t="s">
        <v>23366</v>
      </c>
      <c r="C188" s="3" t="s">
        <v>23367</v>
      </c>
      <c r="D188" s="3" t="s">
        <v>275</v>
      </c>
      <c r="E188" s="3" t="s">
        <v>109</v>
      </c>
      <c r="F188" s="3" t="n">
        <v>6</v>
      </c>
      <c r="G188" s="3" t="s">
        <v>100</v>
      </c>
      <c r="H188" s="3" t="n">
        <v>79</v>
      </c>
      <c r="I188" s="3" t="s">
        <v>23368</v>
      </c>
      <c r="J188" s="3" t="s">
        <v>4807</v>
      </c>
      <c r="K188" s="3" t="s">
        <v>23369</v>
      </c>
      <c r="L188" s="3" t="s">
        <v>23370</v>
      </c>
      <c r="M188" s="3" t="s">
        <v>23371</v>
      </c>
      <c r="N188" s="3"/>
      <c r="O188" s="3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3"/>
      <c r="AL188" s="3"/>
      <c r="AM188" s="3"/>
      <c r="AN188" s="3"/>
    </row>
    <row r="189" customFormat="false" ht="28.35" hidden="false" customHeight="false" outlineLevel="0" collapsed="false">
      <c r="A189" s="3" t="s">
        <v>23372</v>
      </c>
      <c r="B189" s="3" t="s">
        <v>12492</v>
      </c>
      <c r="C189" s="3" t="s">
        <v>724</v>
      </c>
      <c r="D189" s="3" t="s">
        <v>275</v>
      </c>
      <c r="E189" s="3" t="s">
        <v>109</v>
      </c>
      <c r="F189" s="3" t="n">
        <v>6</v>
      </c>
      <c r="G189" s="3" t="s">
        <v>100</v>
      </c>
      <c r="H189" s="3" t="n">
        <v>79</v>
      </c>
      <c r="I189" s="3" t="s">
        <v>23373</v>
      </c>
      <c r="J189" s="3" t="s">
        <v>4807</v>
      </c>
      <c r="K189" s="3" t="s">
        <v>23374</v>
      </c>
      <c r="L189" s="3" t="s">
        <v>23375</v>
      </c>
      <c r="M189" s="3" t="s">
        <v>23376</v>
      </c>
      <c r="N189" s="3"/>
      <c r="O189" s="3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3"/>
      <c r="AL189" s="3"/>
      <c r="AM189" s="3"/>
      <c r="AN189" s="3"/>
    </row>
    <row r="190" customFormat="false" ht="15" hidden="false" customHeight="false" outlineLevel="0" collapsed="false">
      <c r="A190" s="3" t="s">
        <v>23377</v>
      </c>
      <c r="B190" s="3" t="s">
        <v>2158</v>
      </c>
      <c r="C190" s="3" t="s">
        <v>1166</v>
      </c>
      <c r="D190" s="3" t="s">
        <v>12612</v>
      </c>
      <c r="E190" s="3" t="s">
        <v>109</v>
      </c>
      <c r="F190" s="3" t="n">
        <v>6</v>
      </c>
      <c r="G190" s="3" t="s">
        <v>100</v>
      </c>
      <c r="H190" s="3" t="n">
        <v>79</v>
      </c>
      <c r="I190" s="3" t="s">
        <v>23378</v>
      </c>
      <c r="J190" s="3" t="s">
        <v>4807</v>
      </c>
      <c r="K190" s="3" t="s">
        <v>5551</v>
      </c>
      <c r="L190" s="3" t="s">
        <v>23379</v>
      </c>
      <c r="M190" s="3" t="s">
        <v>23380</v>
      </c>
      <c r="N190" s="3"/>
      <c r="O190" s="3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3"/>
      <c r="AL190" s="3"/>
      <c r="AM190" s="3"/>
      <c r="AN190" s="3"/>
    </row>
    <row r="191" customFormat="false" ht="28.35" hidden="false" customHeight="false" outlineLevel="0" collapsed="false">
      <c r="A191" s="3" t="s">
        <v>23381</v>
      </c>
      <c r="B191" s="3" t="s">
        <v>2378</v>
      </c>
      <c r="C191" s="3" t="s">
        <v>23382</v>
      </c>
      <c r="D191" s="3" t="s">
        <v>23383</v>
      </c>
      <c r="E191" s="3" t="s">
        <v>109</v>
      </c>
      <c r="F191" s="3" t="n">
        <v>6</v>
      </c>
      <c r="G191" s="3" t="s">
        <v>100</v>
      </c>
      <c r="H191" s="3" t="n">
        <v>79</v>
      </c>
      <c r="I191" s="3" t="s">
        <v>23384</v>
      </c>
      <c r="J191" s="3" t="s">
        <v>4807</v>
      </c>
      <c r="K191" s="3" t="s">
        <v>18233</v>
      </c>
      <c r="L191" s="3" t="s">
        <v>23385</v>
      </c>
      <c r="M191" s="3" t="s">
        <v>23386</v>
      </c>
      <c r="N191" s="3"/>
      <c r="O191" s="3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3"/>
      <c r="AL191" s="3"/>
      <c r="AM191" s="3"/>
      <c r="AN191" s="3"/>
    </row>
    <row r="192" customFormat="false" ht="28.35" hidden="false" customHeight="false" outlineLevel="0" collapsed="false">
      <c r="A192" s="3" t="s">
        <v>23387</v>
      </c>
      <c r="B192" s="3" t="s">
        <v>23388</v>
      </c>
      <c r="C192" s="3" t="s">
        <v>10915</v>
      </c>
      <c r="D192" s="3" t="s">
        <v>752</v>
      </c>
      <c r="E192" s="3" t="s">
        <v>109</v>
      </c>
      <c r="F192" s="3" t="n">
        <v>6</v>
      </c>
      <c r="G192" s="3" t="s">
        <v>100</v>
      </c>
      <c r="H192" s="3" t="n">
        <v>79</v>
      </c>
      <c r="I192" s="3" t="s">
        <v>12795</v>
      </c>
      <c r="J192" s="3" t="s">
        <v>4807</v>
      </c>
      <c r="K192" s="3" t="s">
        <v>23389</v>
      </c>
      <c r="L192" s="3" t="s">
        <v>12796</v>
      </c>
      <c r="M192" s="3" t="s">
        <v>23390</v>
      </c>
      <c r="N192" s="3"/>
      <c r="O192" s="3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3"/>
      <c r="AL192" s="3"/>
      <c r="AM192" s="3"/>
      <c r="AN192" s="3"/>
    </row>
    <row r="193" customFormat="false" ht="15" hidden="false" customHeight="false" outlineLevel="0" collapsed="false">
      <c r="A193" s="3" t="s">
        <v>23391</v>
      </c>
      <c r="B193" s="3" t="s">
        <v>23392</v>
      </c>
      <c r="C193" s="3" t="s">
        <v>23393</v>
      </c>
      <c r="D193" s="3" t="s">
        <v>5129</v>
      </c>
      <c r="E193" s="3" t="s">
        <v>109</v>
      </c>
      <c r="F193" s="3" t="n">
        <v>6</v>
      </c>
      <c r="G193" s="3" t="s">
        <v>100</v>
      </c>
      <c r="H193" s="3" t="n">
        <v>79</v>
      </c>
      <c r="I193" s="3" t="s">
        <v>23394</v>
      </c>
      <c r="J193" s="3" t="s">
        <v>4807</v>
      </c>
      <c r="K193" s="3" t="s">
        <v>8576</v>
      </c>
      <c r="L193" s="3" t="s">
        <v>23395</v>
      </c>
      <c r="M193" s="3" t="s">
        <v>23396</v>
      </c>
      <c r="N193" s="3"/>
      <c r="O193" s="3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3"/>
      <c r="AL193" s="3"/>
      <c r="AM193" s="3"/>
      <c r="AN193" s="3"/>
    </row>
    <row r="194" customFormat="false" ht="15" hidden="false" customHeight="false" outlineLevel="0" collapsed="false">
      <c r="A194" s="3" t="s">
        <v>23397</v>
      </c>
      <c r="B194" s="3" t="s">
        <v>9366</v>
      </c>
      <c r="C194" s="3" t="s">
        <v>23398</v>
      </c>
      <c r="D194" s="3" t="s">
        <v>752</v>
      </c>
      <c r="E194" s="3" t="s">
        <v>109</v>
      </c>
      <c r="F194" s="3" t="n">
        <v>6</v>
      </c>
      <c r="G194" s="3" t="s">
        <v>100</v>
      </c>
      <c r="H194" s="3" t="n">
        <v>79</v>
      </c>
      <c r="I194" s="3" t="s">
        <v>23399</v>
      </c>
      <c r="J194" s="3" t="s">
        <v>4807</v>
      </c>
      <c r="K194" s="3" t="s">
        <v>14161</v>
      </c>
      <c r="L194" s="3" t="s">
        <v>23400</v>
      </c>
      <c r="M194" s="3" t="s">
        <v>23401</v>
      </c>
      <c r="N194" s="3"/>
      <c r="O194" s="3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3"/>
      <c r="AL194" s="3"/>
      <c r="AM194" s="3"/>
      <c r="AN194" s="3"/>
    </row>
    <row r="195" customFormat="false" ht="28.35" hidden="false" customHeight="false" outlineLevel="0" collapsed="false">
      <c r="A195" s="3" t="s">
        <v>23402</v>
      </c>
      <c r="B195" s="3" t="s">
        <v>1030</v>
      </c>
      <c r="C195" s="3" t="s">
        <v>23403</v>
      </c>
      <c r="D195" s="3" t="s">
        <v>5361</v>
      </c>
      <c r="E195" s="3" t="s">
        <v>109</v>
      </c>
      <c r="F195" s="3" t="n">
        <v>6</v>
      </c>
      <c r="G195" s="3" t="s">
        <v>100</v>
      </c>
      <c r="H195" s="3" t="n">
        <v>79</v>
      </c>
      <c r="I195" s="3" t="s">
        <v>23404</v>
      </c>
      <c r="J195" s="3" t="s">
        <v>4807</v>
      </c>
      <c r="K195" s="3" t="s">
        <v>23405</v>
      </c>
      <c r="L195" s="3" t="s">
        <v>23406</v>
      </c>
      <c r="M195" s="3" t="s">
        <v>23407</v>
      </c>
      <c r="N195" s="3"/>
      <c r="O195" s="3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3"/>
      <c r="AL195" s="3"/>
      <c r="AM195" s="3"/>
      <c r="AN195" s="3"/>
    </row>
    <row r="196" customFormat="false" ht="28.35" hidden="false" customHeight="false" outlineLevel="0" collapsed="false">
      <c r="A196" s="3" t="s">
        <v>23408</v>
      </c>
      <c r="B196" s="3" t="s">
        <v>9525</v>
      </c>
      <c r="C196" s="3" t="s">
        <v>1109</v>
      </c>
      <c r="D196" s="3" t="s">
        <v>23409</v>
      </c>
      <c r="E196" s="3" t="s">
        <v>109</v>
      </c>
      <c r="F196" s="3" t="n">
        <v>6</v>
      </c>
      <c r="G196" s="3" t="s">
        <v>100</v>
      </c>
      <c r="H196" s="3" t="n">
        <v>79</v>
      </c>
      <c r="I196" s="3" t="s">
        <v>23410</v>
      </c>
      <c r="J196" s="3" t="s">
        <v>4807</v>
      </c>
      <c r="K196" s="6" t="s">
        <v>23411</v>
      </c>
      <c r="L196" s="3" t="s">
        <v>23412</v>
      </c>
      <c r="M196" s="3" t="s">
        <v>23413</v>
      </c>
      <c r="N196" s="3"/>
      <c r="O196" s="3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3"/>
      <c r="AL196" s="3"/>
      <c r="AM196" s="3"/>
      <c r="AN196" s="3"/>
    </row>
    <row r="197" customFormat="false" ht="15" hidden="false" customHeight="false" outlineLevel="0" collapsed="false">
      <c r="A197" s="3" t="s">
        <v>23414</v>
      </c>
      <c r="B197" s="3" t="s">
        <v>23415</v>
      </c>
      <c r="C197" s="3" t="s">
        <v>1648</v>
      </c>
      <c r="D197" s="3" t="s">
        <v>5213</v>
      </c>
      <c r="E197" s="3" t="s">
        <v>109</v>
      </c>
      <c r="F197" s="3" t="n">
        <v>6</v>
      </c>
      <c r="G197" s="3" t="s">
        <v>100</v>
      </c>
      <c r="H197" s="3" t="n">
        <v>79</v>
      </c>
      <c r="I197" s="3" t="s">
        <v>23416</v>
      </c>
      <c r="J197" s="3" t="s">
        <v>4807</v>
      </c>
      <c r="K197" s="3" t="s">
        <v>2164</v>
      </c>
      <c r="L197" s="3" t="s">
        <v>23417</v>
      </c>
      <c r="M197" s="3" t="s">
        <v>23418</v>
      </c>
      <c r="N197" s="3"/>
      <c r="O197" s="3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3"/>
      <c r="AL197" s="3"/>
      <c r="AM197" s="3"/>
      <c r="AN197" s="3"/>
    </row>
    <row r="198" customFormat="false" ht="28.35" hidden="false" customHeight="false" outlineLevel="0" collapsed="false">
      <c r="A198" s="3" t="s">
        <v>23419</v>
      </c>
      <c r="B198" s="3" t="s">
        <v>12069</v>
      </c>
      <c r="C198" s="3" t="s">
        <v>23420</v>
      </c>
      <c r="D198" s="3" t="s">
        <v>6187</v>
      </c>
      <c r="E198" s="3" t="s">
        <v>109</v>
      </c>
      <c r="F198" s="3" t="n">
        <v>6</v>
      </c>
      <c r="G198" s="3" t="s">
        <v>100</v>
      </c>
      <c r="H198" s="3" t="n">
        <v>79</v>
      </c>
      <c r="I198" s="3" t="s">
        <v>23421</v>
      </c>
      <c r="J198" s="3" t="s">
        <v>4807</v>
      </c>
      <c r="K198" s="3" t="s">
        <v>3098</v>
      </c>
      <c r="L198" s="3" t="s">
        <v>23422</v>
      </c>
      <c r="M198" s="3" t="s">
        <v>23423</v>
      </c>
      <c r="N198" s="3"/>
      <c r="O198" s="3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3"/>
      <c r="AL198" s="3"/>
      <c r="AM198" s="3"/>
      <c r="AN198" s="3"/>
    </row>
    <row r="199" customFormat="false" ht="17.15" hidden="false" customHeight="false" outlineLevel="0" collapsed="false">
      <c r="A199" s="3" t="s">
        <v>23424</v>
      </c>
      <c r="B199" s="3" t="s">
        <v>11126</v>
      </c>
      <c r="C199" s="3" t="s">
        <v>23425</v>
      </c>
      <c r="D199" s="3" t="s">
        <v>430</v>
      </c>
      <c r="E199" s="3" t="s">
        <v>109</v>
      </c>
      <c r="F199" s="3" t="n">
        <v>6</v>
      </c>
      <c r="G199" s="3" t="s">
        <v>100</v>
      </c>
      <c r="H199" s="3" t="n">
        <v>79</v>
      </c>
      <c r="I199" s="3" t="s">
        <v>23426</v>
      </c>
      <c r="J199" s="3" t="s">
        <v>4807</v>
      </c>
      <c r="K199" s="6" t="s">
        <v>23427</v>
      </c>
      <c r="L199" s="3" t="s">
        <v>23428</v>
      </c>
      <c r="M199" s="3" t="s">
        <v>23429</v>
      </c>
      <c r="N199" s="3"/>
      <c r="O199" s="3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3"/>
      <c r="AL199" s="3"/>
      <c r="AM199" s="3"/>
      <c r="AN199" s="3"/>
    </row>
    <row r="200" customFormat="false" ht="15" hidden="false" customHeight="false" outlineLevel="0" collapsed="false">
      <c r="A200" s="3" t="s">
        <v>23430</v>
      </c>
      <c r="B200" s="3" t="s">
        <v>23431</v>
      </c>
      <c r="C200" s="3" t="s">
        <v>23432</v>
      </c>
      <c r="D200" s="3" t="s">
        <v>5129</v>
      </c>
      <c r="E200" s="3" t="s">
        <v>109</v>
      </c>
      <c r="F200" s="3" t="n">
        <v>6</v>
      </c>
      <c r="G200" s="3" t="s">
        <v>100</v>
      </c>
      <c r="H200" s="3" t="n">
        <v>79</v>
      </c>
      <c r="I200" s="3" t="s">
        <v>9527</v>
      </c>
      <c r="J200" s="3" t="s">
        <v>4807</v>
      </c>
      <c r="K200" s="3" t="s">
        <v>9635</v>
      </c>
      <c r="L200" s="3" t="s">
        <v>9529</v>
      </c>
      <c r="M200" s="3" t="s">
        <v>23433</v>
      </c>
      <c r="N200" s="3"/>
      <c r="O200" s="3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3"/>
      <c r="AL200" s="3"/>
      <c r="AM200" s="3"/>
      <c r="AN200" s="3"/>
    </row>
    <row r="201" customFormat="false" ht="15" hidden="false" customHeight="false" outlineLevel="0" collapsed="false">
      <c r="A201" s="3" t="s">
        <v>23434</v>
      </c>
      <c r="B201" s="3" t="s">
        <v>23435</v>
      </c>
      <c r="C201" s="3" t="s">
        <v>1648</v>
      </c>
      <c r="D201" s="3" t="s">
        <v>752</v>
      </c>
      <c r="E201" s="3" t="s">
        <v>109</v>
      </c>
      <c r="F201" s="3" t="n">
        <v>6</v>
      </c>
      <c r="G201" s="3" t="s">
        <v>100</v>
      </c>
      <c r="H201" s="3" t="n">
        <v>79</v>
      </c>
      <c r="I201" s="3" t="s">
        <v>9550</v>
      </c>
      <c r="J201" s="3" t="s">
        <v>4807</v>
      </c>
      <c r="K201" s="3" t="s">
        <v>8576</v>
      </c>
      <c r="L201" s="3" t="s">
        <v>6337</v>
      </c>
      <c r="M201" s="3" t="s">
        <v>23436</v>
      </c>
      <c r="N201" s="3"/>
      <c r="O201" s="3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3"/>
      <c r="AL201" s="3"/>
      <c r="AM201" s="3"/>
      <c r="AN201" s="3"/>
    </row>
    <row r="202" customFormat="false" ht="28.35" hidden="false" customHeight="false" outlineLevel="0" collapsed="false">
      <c r="A202" s="3" t="s">
        <v>23437</v>
      </c>
      <c r="B202" s="3" t="s">
        <v>23438</v>
      </c>
      <c r="C202" s="3" t="s">
        <v>23439</v>
      </c>
      <c r="D202" s="3" t="s">
        <v>275</v>
      </c>
      <c r="E202" s="3" t="s">
        <v>109</v>
      </c>
      <c r="F202" s="3" t="n">
        <v>6</v>
      </c>
      <c r="G202" s="3" t="s">
        <v>100</v>
      </c>
      <c r="H202" s="3" t="n">
        <v>79</v>
      </c>
      <c r="I202" s="3" t="s">
        <v>19831</v>
      </c>
      <c r="J202" s="3" t="s">
        <v>4807</v>
      </c>
      <c r="K202" s="3" t="s">
        <v>23440</v>
      </c>
      <c r="L202" s="3" t="s">
        <v>19833</v>
      </c>
      <c r="M202" s="3" t="s">
        <v>23441</v>
      </c>
      <c r="N202" s="3"/>
      <c r="O202" s="3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3"/>
      <c r="AL202" s="3"/>
      <c r="AM202" s="3"/>
      <c r="AN202" s="3"/>
    </row>
    <row r="203" customFormat="false" ht="15" hidden="false" customHeight="false" outlineLevel="0" collapsed="false">
      <c r="A203" s="3" t="s">
        <v>23442</v>
      </c>
      <c r="B203" s="3" t="s">
        <v>23443</v>
      </c>
      <c r="C203" s="3" t="s">
        <v>23444</v>
      </c>
      <c r="D203" s="3" t="s">
        <v>752</v>
      </c>
      <c r="E203" s="3" t="s">
        <v>109</v>
      </c>
      <c r="F203" s="3" t="n">
        <v>6</v>
      </c>
      <c r="G203" s="3" t="s">
        <v>100</v>
      </c>
      <c r="H203" s="3" t="n">
        <v>79</v>
      </c>
      <c r="I203" s="3" t="s">
        <v>23445</v>
      </c>
      <c r="J203" s="3" t="s">
        <v>4807</v>
      </c>
      <c r="K203" s="3" t="s">
        <v>950</v>
      </c>
      <c r="L203" s="3" t="s">
        <v>23446</v>
      </c>
      <c r="M203" s="3" t="s">
        <v>23447</v>
      </c>
      <c r="N203" s="3"/>
      <c r="O203" s="3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3"/>
      <c r="AL203" s="3"/>
      <c r="AM203" s="3"/>
      <c r="AN203" s="3"/>
    </row>
    <row r="204" customFormat="false" ht="15" hidden="false" customHeight="false" outlineLevel="0" collapsed="false">
      <c r="A204" s="3" t="s">
        <v>23448</v>
      </c>
      <c r="B204" s="3" t="s">
        <v>23449</v>
      </c>
      <c r="C204" s="3" t="s">
        <v>4274</v>
      </c>
      <c r="D204" s="3" t="s">
        <v>833</v>
      </c>
      <c r="E204" s="3" t="s">
        <v>109</v>
      </c>
      <c r="F204" s="3" t="n">
        <v>6</v>
      </c>
      <c r="G204" s="3" t="s">
        <v>100</v>
      </c>
      <c r="H204" s="3" t="n">
        <v>79</v>
      </c>
      <c r="I204" s="3" t="s">
        <v>12921</v>
      </c>
      <c r="J204" s="3" t="s">
        <v>4807</v>
      </c>
      <c r="K204" s="3" t="s">
        <v>23450</v>
      </c>
      <c r="L204" s="3" t="s">
        <v>12922</v>
      </c>
      <c r="M204" s="3" t="s">
        <v>23451</v>
      </c>
      <c r="N204" s="3"/>
      <c r="O204" s="3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3"/>
      <c r="AL204" s="3"/>
      <c r="AM204" s="3"/>
      <c r="AN204" s="3"/>
    </row>
    <row r="205" customFormat="false" ht="15" hidden="false" customHeight="false" outlineLevel="0" collapsed="false">
      <c r="A205" s="3" t="s">
        <v>23452</v>
      </c>
      <c r="B205" s="3" t="s">
        <v>2445</v>
      </c>
      <c r="C205" s="3" t="s">
        <v>1698</v>
      </c>
      <c r="D205" s="3" t="s">
        <v>12612</v>
      </c>
      <c r="E205" s="3" t="s">
        <v>109</v>
      </c>
      <c r="F205" s="3" t="n">
        <v>6</v>
      </c>
      <c r="G205" s="3" t="s">
        <v>100</v>
      </c>
      <c r="H205" s="3" t="n">
        <v>79</v>
      </c>
      <c r="I205" s="3" t="s">
        <v>7912</v>
      </c>
      <c r="J205" s="3" t="s">
        <v>4807</v>
      </c>
      <c r="K205" s="3" t="s">
        <v>2530</v>
      </c>
      <c r="L205" s="3" t="s">
        <v>7914</v>
      </c>
      <c r="M205" s="3" t="s">
        <v>23453</v>
      </c>
      <c r="N205" s="3"/>
      <c r="O205" s="3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3"/>
      <c r="AL205" s="3"/>
      <c r="AM205" s="3"/>
      <c r="AN205" s="3"/>
    </row>
    <row r="206" customFormat="false" ht="28.35" hidden="false" customHeight="false" outlineLevel="0" collapsed="false">
      <c r="A206" s="3" t="s">
        <v>23454</v>
      </c>
      <c r="B206" s="3" t="s">
        <v>1083</v>
      </c>
      <c r="C206" s="3" t="s">
        <v>766</v>
      </c>
      <c r="D206" s="3" t="s">
        <v>833</v>
      </c>
      <c r="E206" s="3" t="s">
        <v>109</v>
      </c>
      <c r="F206" s="3" t="n">
        <v>6</v>
      </c>
      <c r="G206" s="3" t="s">
        <v>100</v>
      </c>
      <c r="H206" s="3" t="n">
        <v>79</v>
      </c>
      <c r="I206" s="3" t="s">
        <v>23455</v>
      </c>
      <c r="J206" s="3" t="s">
        <v>4807</v>
      </c>
      <c r="K206" s="3" t="s">
        <v>3098</v>
      </c>
      <c r="L206" s="3" t="s">
        <v>23456</v>
      </c>
      <c r="M206" s="3" t="s">
        <v>23457</v>
      </c>
      <c r="N206" s="3"/>
      <c r="O206" s="3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3"/>
      <c r="AL206" s="3"/>
      <c r="AM206" s="3"/>
      <c r="AN206" s="3"/>
    </row>
    <row r="207" customFormat="false" ht="15" hidden="false" customHeight="false" outlineLevel="0" collapsed="false">
      <c r="A207" s="3" t="s">
        <v>23458</v>
      </c>
      <c r="B207" s="3" t="s">
        <v>1937</v>
      </c>
      <c r="C207" s="3" t="s">
        <v>16097</v>
      </c>
      <c r="D207" s="3" t="s">
        <v>23459</v>
      </c>
      <c r="E207" s="3" t="s">
        <v>109</v>
      </c>
      <c r="F207" s="3" t="n">
        <v>6</v>
      </c>
      <c r="G207" s="3" t="s">
        <v>100</v>
      </c>
      <c r="H207" s="3" t="n">
        <v>79</v>
      </c>
      <c r="I207" s="3" t="s">
        <v>23460</v>
      </c>
      <c r="J207" s="3" t="s">
        <v>4807</v>
      </c>
      <c r="K207" s="3" t="s">
        <v>2885</v>
      </c>
      <c r="L207" s="3" t="s">
        <v>23461</v>
      </c>
      <c r="M207" s="3" t="s">
        <v>23462</v>
      </c>
      <c r="N207" s="3"/>
      <c r="O207" s="3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3"/>
      <c r="AL207" s="3"/>
      <c r="AM207" s="3"/>
      <c r="AN207" s="3"/>
    </row>
    <row r="208" customFormat="false" ht="28.35" hidden="false" customHeight="false" outlineLevel="0" collapsed="false">
      <c r="A208" s="3" t="s">
        <v>23463</v>
      </c>
      <c r="B208" s="3" t="s">
        <v>893</v>
      </c>
      <c r="C208" s="3" t="s">
        <v>713</v>
      </c>
      <c r="D208" s="3" t="s">
        <v>833</v>
      </c>
      <c r="E208" s="3" t="s">
        <v>109</v>
      </c>
      <c r="F208" s="3" t="n">
        <v>6</v>
      </c>
      <c r="G208" s="3" t="s">
        <v>100</v>
      </c>
      <c r="H208" s="3" t="n">
        <v>79</v>
      </c>
      <c r="I208" s="3" t="s">
        <v>19923</v>
      </c>
      <c r="J208" s="3" t="s">
        <v>4807</v>
      </c>
      <c r="K208" s="3" t="s">
        <v>843</v>
      </c>
      <c r="L208" s="3" t="s">
        <v>19924</v>
      </c>
      <c r="M208" s="3" t="s">
        <v>23464</v>
      </c>
      <c r="N208" s="3"/>
      <c r="O208" s="3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3"/>
      <c r="AL208" s="3"/>
      <c r="AM208" s="3"/>
      <c r="AN208" s="3"/>
    </row>
    <row r="209" customFormat="false" ht="15" hidden="false" customHeight="false" outlineLevel="0" collapsed="false">
      <c r="A209" s="3" t="s">
        <v>23465</v>
      </c>
      <c r="B209" s="3" t="s">
        <v>8052</v>
      </c>
      <c r="C209" s="3" t="s">
        <v>3474</v>
      </c>
      <c r="D209" s="3" t="s">
        <v>841</v>
      </c>
      <c r="E209" s="3" t="s">
        <v>109</v>
      </c>
      <c r="F209" s="3" t="n">
        <v>6</v>
      </c>
      <c r="G209" s="3" t="s">
        <v>100</v>
      </c>
      <c r="H209" s="3" t="n">
        <v>79</v>
      </c>
      <c r="I209" s="3" t="s">
        <v>23466</v>
      </c>
      <c r="J209" s="3" t="s">
        <v>4807</v>
      </c>
      <c r="K209" s="3" t="s">
        <v>201</v>
      </c>
      <c r="L209" s="3" t="s">
        <v>23467</v>
      </c>
      <c r="M209" s="3" t="s">
        <v>23468</v>
      </c>
      <c r="N209" s="3"/>
      <c r="O209" s="3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3"/>
      <c r="AL209" s="3"/>
      <c r="AM209" s="3"/>
      <c r="AN209" s="3"/>
    </row>
    <row r="210" customFormat="false" ht="15" hidden="false" customHeight="false" outlineLevel="0" collapsed="false">
      <c r="A210" s="3" t="s">
        <v>23469</v>
      </c>
      <c r="B210" s="3" t="s">
        <v>23470</v>
      </c>
      <c r="C210" s="3" t="s">
        <v>23471</v>
      </c>
      <c r="D210" s="3" t="s">
        <v>22934</v>
      </c>
      <c r="E210" s="3" t="s">
        <v>109</v>
      </c>
      <c r="F210" s="3" t="n">
        <v>6</v>
      </c>
      <c r="G210" s="3" t="s">
        <v>100</v>
      </c>
      <c r="H210" s="3" t="n">
        <v>79</v>
      </c>
      <c r="I210" s="3" t="s">
        <v>23472</v>
      </c>
      <c r="J210" s="3" t="s">
        <v>4807</v>
      </c>
      <c r="K210" s="3" t="s">
        <v>8918</v>
      </c>
      <c r="L210" s="3" t="s">
        <v>23473</v>
      </c>
      <c r="M210" s="3" t="s">
        <v>23474</v>
      </c>
      <c r="N210" s="3"/>
      <c r="O210" s="3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3"/>
      <c r="AL210" s="3"/>
      <c r="AM210" s="3"/>
      <c r="AN210" s="3"/>
    </row>
    <row r="211" customFormat="false" ht="28.35" hidden="false" customHeight="false" outlineLevel="0" collapsed="false">
      <c r="A211" s="3" t="s">
        <v>23475</v>
      </c>
      <c r="B211" s="3" t="s">
        <v>23476</v>
      </c>
      <c r="C211" s="3" t="s">
        <v>1030</v>
      </c>
      <c r="D211" s="3" t="s">
        <v>752</v>
      </c>
      <c r="E211" s="3" t="s">
        <v>109</v>
      </c>
      <c r="F211" s="3" t="n">
        <v>6</v>
      </c>
      <c r="G211" s="3" t="s">
        <v>100</v>
      </c>
      <c r="H211" s="3" t="n">
        <v>79</v>
      </c>
      <c r="I211" s="3" t="s">
        <v>10116</v>
      </c>
      <c r="J211" s="3" t="s">
        <v>4807</v>
      </c>
      <c r="K211" s="3" t="s">
        <v>23477</v>
      </c>
      <c r="L211" s="3" t="s">
        <v>10118</v>
      </c>
      <c r="M211" s="3" t="s">
        <v>23478</v>
      </c>
      <c r="N211" s="3"/>
      <c r="O211" s="3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3"/>
      <c r="AL211" s="3"/>
      <c r="AM211" s="3"/>
      <c r="AN211" s="3"/>
    </row>
    <row r="212" customFormat="false" ht="15" hidden="false" customHeight="false" outlineLevel="0" collapsed="false">
      <c r="A212" s="3" t="s">
        <v>23479</v>
      </c>
      <c r="B212" s="3" t="s">
        <v>23480</v>
      </c>
      <c r="C212" s="3" t="s">
        <v>23481</v>
      </c>
      <c r="D212" s="3" t="s">
        <v>752</v>
      </c>
      <c r="E212" s="3" t="s">
        <v>109</v>
      </c>
      <c r="F212" s="3" t="n">
        <v>6</v>
      </c>
      <c r="G212" s="3" t="s">
        <v>100</v>
      </c>
      <c r="H212" s="3" t="n">
        <v>79</v>
      </c>
      <c r="I212" s="3" t="s">
        <v>23482</v>
      </c>
      <c r="J212" s="3" t="s">
        <v>4807</v>
      </c>
      <c r="K212" s="3" t="s">
        <v>7921</v>
      </c>
      <c r="L212" s="3" t="s">
        <v>23483</v>
      </c>
      <c r="M212" s="3" t="s">
        <v>23484</v>
      </c>
      <c r="N212" s="3"/>
      <c r="O212" s="3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3"/>
      <c r="AL212" s="3"/>
      <c r="AM212" s="3"/>
      <c r="AN212" s="3"/>
    </row>
    <row r="213" customFormat="false" ht="15" hidden="false" customHeight="false" outlineLevel="0" collapsed="false">
      <c r="A213" s="3" t="s">
        <v>23485</v>
      </c>
      <c r="B213" s="3" t="s">
        <v>5718</v>
      </c>
      <c r="C213" s="3" t="s">
        <v>23486</v>
      </c>
      <c r="D213" s="3" t="s">
        <v>23487</v>
      </c>
      <c r="E213" s="3" t="s">
        <v>109</v>
      </c>
      <c r="F213" s="3" t="n">
        <v>6</v>
      </c>
      <c r="G213" s="3" t="s">
        <v>100</v>
      </c>
      <c r="H213" s="3" t="n">
        <v>79</v>
      </c>
      <c r="I213" s="3" t="s">
        <v>23488</v>
      </c>
      <c r="J213" s="3" t="s">
        <v>4807</v>
      </c>
      <c r="K213" s="3" t="s">
        <v>7921</v>
      </c>
      <c r="L213" s="3" t="s">
        <v>23489</v>
      </c>
      <c r="M213" s="3" t="s">
        <v>23490</v>
      </c>
      <c r="N213" s="3"/>
      <c r="O213" s="3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3"/>
      <c r="AL213" s="3"/>
      <c r="AM213" s="3"/>
      <c r="AN213" s="3"/>
    </row>
    <row r="214" customFormat="false" ht="28.35" hidden="false" customHeight="false" outlineLevel="0" collapsed="false">
      <c r="A214" s="3" t="s">
        <v>23491</v>
      </c>
      <c r="B214" s="3" t="s">
        <v>23492</v>
      </c>
      <c r="C214" s="3" t="s">
        <v>23493</v>
      </c>
      <c r="D214" s="3" t="s">
        <v>775</v>
      </c>
      <c r="E214" s="3" t="s">
        <v>109</v>
      </c>
      <c r="F214" s="3" t="n">
        <v>6</v>
      </c>
      <c r="G214" s="3" t="s">
        <v>100</v>
      </c>
      <c r="H214" s="3" t="n">
        <v>79</v>
      </c>
      <c r="I214" s="3" t="s">
        <v>23494</v>
      </c>
      <c r="J214" s="3" t="s">
        <v>4807</v>
      </c>
      <c r="K214" s="5" t="s">
        <v>15942</v>
      </c>
      <c r="L214" s="3" t="s">
        <v>23495</v>
      </c>
      <c r="M214" s="3" t="s">
        <v>23496</v>
      </c>
      <c r="N214" s="3"/>
      <c r="O214" s="3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3"/>
      <c r="AL214" s="3"/>
      <c r="AM214" s="3"/>
      <c r="AN214" s="3"/>
    </row>
    <row r="215" customFormat="false" ht="28.35" hidden="false" customHeight="false" outlineLevel="0" collapsed="false">
      <c r="A215" s="3" t="s">
        <v>23497</v>
      </c>
      <c r="B215" s="3" t="s">
        <v>23498</v>
      </c>
      <c r="C215" s="3" t="s">
        <v>2633</v>
      </c>
      <c r="D215" s="3" t="s">
        <v>752</v>
      </c>
      <c r="E215" s="3" t="s">
        <v>109</v>
      </c>
      <c r="F215" s="3" t="n">
        <v>6</v>
      </c>
      <c r="G215" s="3" t="s">
        <v>100</v>
      </c>
      <c r="H215" s="3" t="n">
        <v>79</v>
      </c>
      <c r="I215" s="3" t="s">
        <v>23499</v>
      </c>
      <c r="J215" s="3" t="s">
        <v>4807</v>
      </c>
      <c r="K215" s="3" t="s">
        <v>3098</v>
      </c>
      <c r="L215" s="3" t="s">
        <v>23500</v>
      </c>
      <c r="M215" s="3" t="s">
        <v>23501</v>
      </c>
      <c r="N215" s="3"/>
      <c r="O215" s="3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3"/>
      <c r="AL215" s="3"/>
      <c r="AM215" s="3"/>
      <c r="AN215" s="3"/>
    </row>
    <row r="216" customFormat="false" ht="15" hidden="false" customHeight="false" outlineLevel="0" collapsed="false">
      <c r="A216" s="3" t="s">
        <v>23502</v>
      </c>
      <c r="B216" s="3" t="s">
        <v>1160</v>
      </c>
      <c r="C216" s="3" t="s">
        <v>23503</v>
      </c>
      <c r="D216" s="3" t="s">
        <v>275</v>
      </c>
      <c r="E216" s="3" t="s">
        <v>109</v>
      </c>
      <c r="F216" s="3" t="n">
        <v>6</v>
      </c>
      <c r="G216" s="3" t="s">
        <v>100</v>
      </c>
      <c r="H216" s="3" t="n">
        <v>79</v>
      </c>
      <c r="I216" s="3" t="s">
        <v>9634</v>
      </c>
      <c r="J216" s="3" t="s">
        <v>4807</v>
      </c>
      <c r="K216" s="3" t="s">
        <v>23504</v>
      </c>
      <c r="L216" s="3" t="s">
        <v>9636</v>
      </c>
      <c r="M216" s="3" t="s">
        <v>23505</v>
      </c>
      <c r="N216" s="3"/>
      <c r="O216" s="3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3"/>
      <c r="AL216" s="3"/>
      <c r="AM216" s="3"/>
      <c r="AN216" s="3"/>
    </row>
    <row r="217" customFormat="false" ht="15" hidden="false" customHeight="false" outlineLevel="0" collapsed="false">
      <c r="A217" s="3" t="s">
        <v>23506</v>
      </c>
      <c r="B217" s="3" t="s">
        <v>1808</v>
      </c>
      <c r="C217" s="3" t="s">
        <v>23507</v>
      </c>
      <c r="D217" s="3" t="s">
        <v>275</v>
      </c>
      <c r="E217" s="3" t="s">
        <v>109</v>
      </c>
      <c r="F217" s="3" t="n">
        <v>6</v>
      </c>
      <c r="G217" s="3" t="s">
        <v>100</v>
      </c>
      <c r="H217" s="3" t="n">
        <v>79</v>
      </c>
      <c r="I217" s="3" t="s">
        <v>10123</v>
      </c>
      <c r="J217" s="3" t="s">
        <v>4807</v>
      </c>
      <c r="K217" s="3" t="s">
        <v>151</v>
      </c>
      <c r="L217" s="3" t="s">
        <v>10124</v>
      </c>
      <c r="M217" s="3" t="s">
        <v>23508</v>
      </c>
      <c r="N217" s="3"/>
      <c r="O217" s="3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3"/>
      <c r="AL217" s="3"/>
      <c r="AM217" s="3"/>
      <c r="AN217" s="3"/>
    </row>
    <row r="218" customFormat="false" ht="28.35" hidden="false" customHeight="false" outlineLevel="0" collapsed="false">
      <c r="A218" s="3" t="s">
        <v>23509</v>
      </c>
      <c r="B218" s="3" t="s">
        <v>23510</v>
      </c>
      <c r="C218" s="3" t="s">
        <v>23511</v>
      </c>
      <c r="D218" s="3" t="s">
        <v>23512</v>
      </c>
      <c r="E218" s="3" t="s">
        <v>109</v>
      </c>
      <c r="F218" s="3" t="n">
        <v>6</v>
      </c>
      <c r="G218" s="3" t="s">
        <v>100</v>
      </c>
      <c r="H218" s="3" t="n">
        <v>79</v>
      </c>
      <c r="I218" s="3" t="s">
        <v>12997</v>
      </c>
      <c r="J218" s="3" t="s">
        <v>4807</v>
      </c>
      <c r="K218" s="3" t="s">
        <v>876</v>
      </c>
      <c r="L218" s="3" t="s">
        <v>12998</v>
      </c>
      <c r="M218" s="3" t="s">
        <v>23513</v>
      </c>
      <c r="N218" s="3"/>
      <c r="O218" s="3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3"/>
      <c r="AL218" s="3"/>
      <c r="AM218" s="3"/>
      <c r="AN218" s="3"/>
    </row>
    <row r="219" customFormat="false" ht="28.35" hidden="false" customHeight="false" outlineLevel="0" collapsed="false">
      <c r="A219" s="3" t="s">
        <v>23514</v>
      </c>
      <c r="B219" s="3" t="s">
        <v>3362</v>
      </c>
      <c r="C219" s="3" t="s">
        <v>23515</v>
      </c>
      <c r="D219" s="3" t="s">
        <v>5129</v>
      </c>
      <c r="E219" s="3" t="s">
        <v>109</v>
      </c>
      <c r="F219" s="3" t="n">
        <v>6</v>
      </c>
      <c r="G219" s="3" t="s">
        <v>100</v>
      </c>
      <c r="H219" s="3" t="n">
        <v>79</v>
      </c>
      <c r="I219" s="3" t="s">
        <v>23516</v>
      </c>
      <c r="J219" s="3" t="s">
        <v>4807</v>
      </c>
      <c r="K219" s="3" t="s">
        <v>293</v>
      </c>
      <c r="L219" s="3" t="s">
        <v>23517</v>
      </c>
      <c r="M219" s="3" t="s">
        <v>23518</v>
      </c>
      <c r="N219" s="3"/>
      <c r="O219" s="3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3"/>
      <c r="AL219" s="3"/>
      <c r="AM219" s="3"/>
      <c r="AN219" s="3"/>
    </row>
    <row r="220" customFormat="false" ht="28.35" hidden="false" customHeight="false" outlineLevel="0" collapsed="false">
      <c r="A220" s="3" t="s">
        <v>23519</v>
      </c>
      <c r="B220" s="3" t="s">
        <v>96</v>
      </c>
      <c r="C220" s="3" t="s">
        <v>23520</v>
      </c>
      <c r="D220" s="3" t="s">
        <v>833</v>
      </c>
      <c r="E220" s="3" t="s">
        <v>109</v>
      </c>
      <c r="F220" s="3" t="n">
        <v>6</v>
      </c>
      <c r="G220" s="3" t="s">
        <v>100</v>
      </c>
      <c r="H220" s="3" t="n">
        <v>79</v>
      </c>
      <c r="I220" s="3" t="s">
        <v>23516</v>
      </c>
      <c r="J220" s="3" t="s">
        <v>4807</v>
      </c>
      <c r="K220" s="3" t="s">
        <v>293</v>
      </c>
      <c r="L220" s="3" t="s">
        <v>23517</v>
      </c>
      <c r="M220" s="3" t="s">
        <v>23521</v>
      </c>
      <c r="N220" s="3"/>
      <c r="O220" s="3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3"/>
      <c r="AL220" s="3"/>
      <c r="AM220" s="3"/>
      <c r="AN220" s="3"/>
    </row>
    <row r="221" customFormat="false" ht="28.35" hidden="false" customHeight="false" outlineLevel="0" collapsed="false">
      <c r="A221" s="3" t="s">
        <v>23522</v>
      </c>
      <c r="B221" s="3" t="s">
        <v>4211</v>
      </c>
      <c r="C221" s="3" t="s">
        <v>23523</v>
      </c>
      <c r="D221" s="3" t="s">
        <v>23524</v>
      </c>
      <c r="E221" s="3" t="s">
        <v>109</v>
      </c>
      <c r="F221" s="3" t="n">
        <v>6</v>
      </c>
      <c r="G221" s="3" t="s">
        <v>100</v>
      </c>
      <c r="H221" s="3" t="n">
        <v>79</v>
      </c>
      <c r="I221" s="3" t="s">
        <v>23525</v>
      </c>
      <c r="J221" s="3" t="s">
        <v>4807</v>
      </c>
      <c r="K221" s="3" t="s">
        <v>23526</v>
      </c>
      <c r="L221" s="3" t="s">
        <v>23527</v>
      </c>
      <c r="M221" s="3" t="s">
        <v>23528</v>
      </c>
      <c r="N221" s="3"/>
      <c r="O221" s="3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3"/>
      <c r="AL221" s="3"/>
      <c r="AM221" s="3"/>
      <c r="AN221" s="3"/>
    </row>
    <row r="222" customFormat="false" ht="15" hidden="false" customHeight="false" outlineLevel="0" collapsed="false">
      <c r="A222" s="3" t="s">
        <v>23529</v>
      </c>
      <c r="B222" s="3" t="s">
        <v>23530</v>
      </c>
      <c r="C222" s="3" t="s">
        <v>23531</v>
      </c>
      <c r="D222" s="3" t="s">
        <v>5129</v>
      </c>
      <c r="E222" s="3" t="s">
        <v>109</v>
      </c>
      <c r="F222" s="3" t="n">
        <v>6</v>
      </c>
      <c r="G222" s="3" t="s">
        <v>100</v>
      </c>
      <c r="H222" s="3" t="n">
        <v>79</v>
      </c>
      <c r="I222" s="3" t="s">
        <v>9683</v>
      </c>
      <c r="J222" s="3" t="s">
        <v>4807</v>
      </c>
      <c r="K222" s="3" t="s">
        <v>8974</v>
      </c>
      <c r="L222" s="3" t="s">
        <v>9685</v>
      </c>
      <c r="M222" s="3" t="s">
        <v>23532</v>
      </c>
      <c r="N222" s="3"/>
      <c r="O222" s="3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3"/>
      <c r="AL222" s="3"/>
      <c r="AM222" s="3"/>
      <c r="AN222" s="3"/>
    </row>
    <row r="223" customFormat="false" ht="15" hidden="false" customHeight="false" outlineLevel="0" collapsed="false">
      <c r="A223" s="3" t="s">
        <v>23533</v>
      </c>
      <c r="B223" s="3" t="s">
        <v>23534</v>
      </c>
      <c r="C223" s="3" t="s">
        <v>23535</v>
      </c>
      <c r="D223" s="3" t="s">
        <v>5129</v>
      </c>
      <c r="E223" s="3" t="s">
        <v>109</v>
      </c>
      <c r="F223" s="3" t="n">
        <v>6</v>
      </c>
      <c r="G223" s="3" t="s">
        <v>100</v>
      </c>
      <c r="H223" s="3" t="n">
        <v>79</v>
      </c>
      <c r="I223" s="3" t="s">
        <v>9683</v>
      </c>
      <c r="J223" s="3" t="s">
        <v>4807</v>
      </c>
      <c r="K223" s="3" t="s">
        <v>23536</v>
      </c>
      <c r="L223" s="3" t="s">
        <v>9685</v>
      </c>
      <c r="M223" s="3" t="s">
        <v>23537</v>
      </c>
      <c r="N223" s="3"/>
      <c r="O223" s="3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3"/>
      <c r="AL223" s="3"/>
      <c r="AM223" s="3"/>
      <c r="AN223" s="3"/>
    </row>
    <row r="224" customFormat="false" ht="28.35" hidden="false" customHeight="false" outlineLevel="0" collapsed="false">
      <c r="A224" s="3" t="s">
        <v>23538</v>
      </c>
      <c r="B224" s="3" t="s">
        <v>16151</v>
      </c>
      <c r="C224" s="3" t="s">
        <v>3702</v>
      </c>
      <c r="D224" s="3" t="s">
        <v>775</v>
      </c>
      <c r="E224" s="3" t="s">
        <v>109</v>
      </c>
      <c r="F224" s="3" t="n">
        <v>6</v>
      </c>
      <c r="G224" s="3" t="s">
        <v>100</v>
      </c>
      <c r="H224" s="3" t="n">
        <v>79</v>
      </c>
      <c r="I224" s="3" t="s">
        <v>23539</v>
      </c>
      <c r="J224" s="3" t="s">
        <v>4807</v>
      </c>
      <c r="K224" s="3" t="s">
        <v>23540</v>
      </c>
      <c r="L224" s="3" t="s">
        <v>23541</v>
      </c>
      <c r="M224" s="3" t="s">
        <v>23542</v>
      </c>
      <c r="N224" s="3"/>
      <c r="O224" s="3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3"/>
      <c r="AL224" s="3"/>
      <c r="AM224" s="3"/>
      <c r="AN224" s="3"/>
    </row>
    <row r="225" customFormat="false" ht="28.35" hidden="false" customHeight="false" outlineLevel="0" collapsed="false">
      <c r="A225" s="3" t="s">
        <v>23543</v>
      </c>
      <c r="B225" s="3" t="s">
        <v>9618</v>
      </c>
      <c r="C225" s="3" t="s">
        <v>23544</v>
      </c>
      <c r="D225" s="3" t="s">
        <v>23545</v>
      </c>
      <c r="E225" s="3" t="s">
        <v>109</v>
      </c>
      <c r="F225" s="3" t="n">
        <v>6</v>
      </c>
      <c r="G225" s="3" t="s">
        <v>100</v>
      </c>
      <c r="H225" s="3" t="n">
        <v>79</v>
      </c>
      <c r="I225" s="3" t="s">
        <v>23546</v>
      </c>
      <c r="J225" s="3" t="s">
        <v>4807</v>
      </c>
      <c r="K225" s="3" t="s">
        <v>1363</v>
      </c>
      <c r="L225" s="3" t="s">
        <v>23547</v>
      </c>
      <c r="M225" s="3" t="s">
        <v>23548</v>
      </c>
      <c r="N225" s="3"/>
      <c r="O225" s="3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3"/>
      <c r="AL225" s="3"/>
      <c r="AM225" s="3"/>
      <c r="AN225" s="3"/>
    </row>
    <row r="226" customFormat="false" ht="28.35" hidden="false" customHeight="false" outlineLevel="0" collapsed="false">
      <c r="A226" s="3" t="s">
        <v>23549</v>
      </c>
      <c r="B226" s="3" t="s">
        <v>11939</v>
      </c>
      <c r="C226" s="3" t="s">
        <v>23550</v>
      </c>
      <c r="D226" s="3" t="s">
        <v>23551</v>
      </c>
      <c r="E226" s="3" t="s">
        <v>109</v>
      </c>
      <c r="F226" s="3" t="n">
        <v>6</v>
      </c>
      <c r="G226" s="3" t="s">
        <v>100</v>
      </c>
      <c r="H226" s="3" t="n">
        <v>79</v>
      </c>
      <c r="I226" s="3" t="s">
        <v>23552</v>
      </c>
      <c r="J226" s="3" t="s">
        <v>4807</v>
      </c>
      <c r="K226" s="3" t="s">
        <v>23553</v>
      </c>
      <c r="L226" s="3" t="s">
        <v>23554</v>
      </c>
      <c r="M226" s="3" t="s">
        <v>23555</v>
      </c>
      <c r="N226" s="3"/>
      <c r="O226" s="3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3"/>
      <c r="AL226" s="3"/>
      <c r="AM226" s="3"/>
      <c r="AN226" s="3"/>
    </row>
    <row r="227" customFormat="false" ht="15" hidden="false" customHeight="false" outlineLevel="0" collapsed="false">
      <c r="A227" s="3" t="s">
        <v>23556</v>
      </c>
      <c r="B227" s="3" t="s">
        <v>23557</v>
      </c>
      <c r="C227" s="3" t="s">
        <v>23558</v>
      </c>
      <c r="D227" s="3" t="s">
        <v>23559</v>
      </c>
      <c r="E227" s="3" t="s">
        <v>109</v>
      </c>
      <c r="F227" s="3" t="n">
        <v>6</v>
      </c>
      <c r="G227" s="3" t="s">
        <v>100</v>
      </c>
      <c r="H227" s="3" t="n">
        <v>79</v>
      </c>
      <c r="I227" s="3" t="s">
        <v>23560</v>
      </c>
      <c r="J227" s="3" t="s">
        <v>4807</v>
      </c>
      <c r="K227" s="3" t="s">
        <v>4081</v>
      </c>
      <c r="L227" s="3" t="s">
        <v>23561</v>
      </c>
      <c r="M227" s="3" t="s">
        <v>23562</v>
      </c>
      <c r="N227" s="3"/>
      <c r="O227" s="3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3"/>
      <c r="AL227" s="3"/>
      <c r="AM227" s="3"/>
      <c r="AN227" s="3"/>
    </row>
    <row r="228" customFormat="false" ht="15" hidden="false" customHeight="false" outlineLevel="0" collapsed="false">
      <c r="A228" s="3" t="s">
        <v>23563</v>
      </c>
      <c r="B228" s="3" t="s">
        <v>17358</v>
      </c>
      <c r="C228" s="3" t="s">
        <v>5684</v>
      </c>
      <c r="D228" s="3" t="s">
        <v>275</v>
      </c>
      <c r="E228" s="3" t="s">
        <v>109</v>
      </c>
      <c r="F228" s="3" t="n">
        <v>6</v>
      </c>
      <c r="G228" s="3" t="s">
        <v>100</v>
      </c>
      <c r="H228" s="3" t="n">
        <v>79</v>
      </c>
      <c r="I228" s="3" t="s">
        <v>23564</v>
      </c>
      <c r="J228" s="3" t="s">
        <v>4807</v>
      </c>
      <c r="K228" s="3" t="s">
        <v>102</v>
      </c>
      <c r="L228" s="3" t="s">
        <v>23565</v>
      </c>
      <c r="M228" s="3" t="s">
        <v>23566</v>
      </c>
      <c r="N228" s="3"/>
      <c r="O228" s="3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3"/>
      <c r="AL228" s="3"/>
      <c r="AM228" s="3"/>
      <c r="AN228" s="3"/>
    </row>
    <row r="229" customFormat="false" ht="15" hidden="false" customHeight="false" outlineLevel="0" collapsed="false">
      <c r="A229" s="3" t="s">
        <v>23567</v>
      </c>
      <c r="B229" s="3" t="s">
        <v>3079</v>
      </c>
      <c r="C229" s="3" t="s">
        <v>23568</v>
      </c>
      <c r="D229" s="3" t="s">
        <v>1196</v>
      </c>
      <c r="E229" s="3" t="s">
        <v>109</v>
      </c>
      <c r="F229" s="3" t="n">
        <v>6</v>
      </c>
      <c r="G229" s="3" t="s">
        <v>100</v>
      </c>
      <c r="H229" s="3" t="n">
        <v>79</v>
      </c>
      <c r="I229" s="3" t="s">
        <v>23569</v>
      </c>
      <c r="J229" s="3" t="s">
        <v>4807</v>
      </c>
      <c r="K229" s="3" t="s">
        <v>262</v>
      </c>
      <c r="L229" s="3" t="s">
        <v>23570</v>
      </c>
      <c r="M229" s="3" t="s">
        <v>23571</v>
      </c>
      <c r="N229" s="3"/>
      <c r="O229" s="3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3"/>
      <c r="AL229" s="3"/>
      <c r="AM229" s="3"/>
      <c r="AN229" s="3"/>
    </row>
    <row r="230" customFormat="false" ht="15" hidden="false" customHeight="false" outlineLevel="0" collapsed="false">
      <c r="A230" s="3" t="s">
        <v>23572</v>
      </c>
      <c r="B230" s="3" t="s">
        <v>2181</v>
      </c>
      <c r="C230" s="3" t="s">
        <v>23573</v>
      </c>
      <c r="D230" s="3" t="s">
        <v>5129</v>
      </c>
      <c r="E230" s="3" t="s">
        <v>109</v>
      </c>
      <c r="F230" s="3" t="n">
        <v>6</v>
      </c>
      <c r="G230" s="3" t="s">
        <v>100</v>
      </c>
      <c r="H230" s="3" t="n">
        <v>79</v>
      </c>
      <c r="I230" s="3" t="s">
        <v>11217</v>
      </c>
      <c r="J230" s="3" t="s">
        <v>4807</v>
      </c>
      <c r="K230" s="3" t="s">
        <v>9635</v>
      </c>
      <c r="L230" s="3" t="s">
        <v>11219</v>
      </c>
      <c r="M230" s="3" t="s">
        <v>23574</v>
      </c>
      <c r="N230" s="3"/>
      <c r="O230" s="3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3"/>
      <c r="AL230" s="3"/>
      <c r="AM230" s="3"/>
      <c r="AN230" s="3"/>
    </row>
    <row r="231" customFormat="false" ht="28.35" hidden="false" customHeight="false" outlineLevel="0" collapsed="false">
      <c r="A231" s="3" t="s">
        <v>23575</v>
      </c>
      <c r="B231" s="3" t="s">
        <v>1943</v>
      </c>
      <c r="C231" s="3" t="s">
        <v>2879</v>
      </c>
      <c r="D231" s="3" t="s">
        <v>23576</v>
      </c>
      <c r="E231" s="3" t="s">
        <v>109</v>
      </c>
      <c r="F231" s="3" t="n">
        <v>6</v>
      </c>
      <c r="G231" s="3" t="s">
        <v>100</v>
      </c>
      <c r="H231" s="3" t="n">
        <v>79</v>
      </c>
      <c r="I231" s="3" t="s">
        <v>11217</v>
      </c>
      <c r="J231" s="3" t="s">
        <v>4807</v>
      </c>
      <c r="K231" s="3" t="s">
        <v>9635</v>
      </c>
      <c r="L231" s="3" t="s">
        <v>11219</v>
      </c>
      <c r="M231" s="3" t="s">
        <v>23577</v>
      </c>
      <c r="N231" s="3"/>
      <c r="O231" s="3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3"/>
      <c r="AL231" s="3"/>
      <c r="AM231" s="3"/>
      <c r="AN231" s="3"/>
    </row>
    <row r="232" customFormat="false" ht="28.35" hidden="false" customHeight="false" outlineLevel="0" collapsed="false">
      <c r="A232" s="3" t="s">
        <v>23578</v>
      </c>
      <c r="B232" s="3" t="s">
        <v>9158</v>
      </c>
      <c r="C232" s="3" t="s">
        <v>23579</v>
      </c>
      <c r="D232" s="3" t="s">
        <v>23580</v>
      </c>
      <c r="E232" s="3" t="s">
        <v>109</v>
      </c>
      <c r="F232" s="3" t="n">
        <v>6</v>
      </c>
      <c r="G232" s="3" t="s">
        <v>100</v>
      </c>
      <c r="H232" s="3" t="n">
        <v>79</v>
      </c>
      <c r="I232" s="3" t="s">
        <v>11217</v>
      </c>
      <c r="J232" s="3" t="s">
        <v>4807</v>
      </c>
      <c r="K232" s="3" t="s">
        <v>9635</v>
      </c>
      <c r="L232" s="3" t="s">
        <v>11219</v>
      </c>
      <c r="M232" s="3" t="s">
        <v>23581</v>
      </c>
      <c r="N232" s="3"/>
      <c r="O232" s="3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3"/>
      <c r="AL232" s="3"/>
      <c r="AM232" s="3"/>
      <c r="AN232" s="3"/>
    </row>
    <row r="233" customFormat="false" ht="15" hidden="false" customHeight="false" outlineLevel="0" collapsed="false">
      <c r="A233" s="3" t="s">
        <v>23582</v>
      </c>
      <c r="B233" s="3" t="s">
        <v>1476</v>
      </c>
      <c r="C233" s="3" t="s">
        <v>5965</v>
      </c>
      <c r="D233" s="3" t="s">
        <v>6187</v>
      </c>
      <c r="E233" s="3" t="s">
        <v>109</v>
      </c>
      <c r="F233" s="3" t="n">
        <v>6</v>
      </c>
      <c r="G233" s="3" t="s">
        <v>100</v>
      </c>
      <c r="H233" s="3" t="n">
        <v>79</v>
      </c>
      <c r="I233" s="3" t="s">
        <v>11217</v>
      </c>
      <c r="J233" s="3" t="s">
        <v>4807</v>
      </c>
      <c r="K233" s="3" t="s">
        <v>950</v>
      </c>
      <c r="L233" s="3" t="s">
        <v>11219</v>
      </c>
      <c r="M233" s="3" t="s">
        <v>23583</v>
      </c>
      <c r="N233" s="3"/>
      <c r="O233" s="3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3"/>
      <c r="AL233" s="3"/>
      <c r="AM233" s="3"/>
      <c r="AN233" s="3"/>
    </row>
    <row r="234" customFormat="false" ht="15" hidden="false" customHeight="false" outlineLevel="0" collapsed="false">
      <c r="A234" s="3" t="s">
        <v>23584</v>
      </c>
      <c r="B234" s="3" t="s">
        <v>23585</v>
      </c>
      <c r="C234" s="3" t="s">
        <v>23586</v>
      </c>
      <c r="D234" s="3" t="s">
        <v>5129</v>
      </c>
      <c r="E234" s="3" t="s">
        <v>109</v>
      </c>
      <c r="F234" s="3" t="n">
        <v>6</v>
      </c>
      <c r="G234" s="3" t="s">
        <v>100</v>
      </c>
      <c r="H234" s="3" t="n">
        <v>79</v>
      </c>
      <c r="I234" s="3" t="s">
        <v>11217</v>
      </c>
      <c r="J234" s="3" t="s">
        <v>4807</v>
      </c>
      <c r="K234" s="3" t="s">
        <v>9635</v>
      </c>
      <c r="L234" s="3" t="s">
        <v>11219</v>
      </c>
      <c r="M234" s="3" t="s">
        <v>23587</v>
      </c>
      <c r="N234" s="3"/>
      <c r="O234" s="3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3"/>
      <c r="AL234" s="3"/>
      <c r="AM234" s="3"/>
      <c r="AN234" s="3"/>
    </row>
    <row r="235" customFormat="false" ht="15" hidden="false" customHeight="false" outlineLevel="0" collapsed="false">
      <c r="A235" s="3" t="s">
        <v>23588</v>
      </c>
      <c r="B235" s="3" t="s">
        <v>23589</v>
      </c>
      <c r="C235" s="3" t="s">
        <v>23590</v>
      </c>
      <c r="D235" s="3" t="s">
        <v>5129</v>
      </c>
      <c r="E235" s="3" t="s">
        <v>109</v>
      </c>
      <c r="F235" s="3" t="n">
        <v>6</v>
      </c>
      <c r="G235" s="3" t="s">
        <v>100</v>
      </c>
      <c r="H235" s="3" t="n">
        <v>79</v>
      </c>
      <c r="I235" s="3" t="s">
        <v>11217</v>
      </c>
      <c r="J235" s="3" t="s">
        <v>4807</v>
      </c>
      <c r="K235" s="3" t="s">
        <v>9635</v>
      </c>
      <c r="L235" s="3" t="s">
        <v>11219</v>
      </c>
      <c r="M235" s="3" t="s">
        <v>23591</v>
      </c>
      <c r="N235" s="3"/>
      <c r="O235" s="3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3"/>
      <c r="AL235" s="3"/>
      <c r="AM235" s="3"/>
      <c r="AN235" s="3"/>
    </row>
    <row r="236" customFormat="false" ht="28.35" hidden="false" customHeight="false" outlineLevel="0" collapsed="false">
      <c r="A236" s="3" t="s">
        <v>23592</v>
      </c>
      <c r="B236" s="3" t="s">
        <v>905</v>
      </c>
      <c r="C236" s="3" t="s">
        <v>23593</v>
      </c>
      <c r="D236" s="3" t="s">
        <v>5129</v>
      </c>
      <c r="E236" s="3" t="s">
        <v>109</v>
      </c>
      <c r="F236" s="3" t="n">
        <v>6</v>
      </c>
      <c r="G236" s="3" t="s">
        <v>100</v>
      </c>
      <c r="H236" s="3" t="n">
        <v>79</v>
      </c>
      <c r="I236" s="3" t="s">
        <v>11217</v>
      </c>
      <c r="J236" s="3" t="s">
        <v>4807</v>
      </c>
      <c r="K236" s="3" t="s">
        <v>22850</v>
      </c>
      <c r="L236" s="3" t="s">
        <v>11219</v>
      </c>
      <c r="M236" s="3" t="s">
        <v>23594</v>
      </c>
      <c r="N236" s="3"/>
      <c r="O236" s="3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3"/>
      <c r="AL236" s="3"/>
      <c r="AM236" s="3"/>
      <c r="AN236" s="3"/>
    </row>
    <row r="237" customFormat="false" ht="28.35" hidden="false" customHeight="false" outlineLevel="0" collapsed="false">
      <c r="A237" s="3" t="s">
        <v>23595</v>
      </c>
      <c r="B237" s="3" t="s">
        <v>3559</v>
      </c>
      <c r="C237" s="3" t="s">
        <v>23596</v>
      </c>
      <c r="D237" s="3" t="s">
        <v>5129</v>
      </c>
      <c r="E237" s="3" t="s">
        <v>109</v>
      </c>
      <c r="F237" s="3" t="n">
        <v>6</v>
      </c>
      <c r="G237" s="3" t="s">
        <v>100</v>
      </c>
      <c r="H237" s="3" t="n">
        <v>79</v>
      </c>
      <c r="I237" s="3" t="s">
        <v>11217</v>
      </c>
      <c r="J237" s="3" t="s">
        <v>4807</v>
      </c>
      <c r="K237" s="3" t="s">
        <v>22850</v>
      </c>
      <c r="L237" s="3" t="s">
        <v>11219</v>
      </c>
      <c r="M237" s="3" t="s">
        <v>23597</v>
      </c>
      <c r="N237" s="3"/>
      <c r="O237" s="3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3"/>
      <c r="AL237" s="3"/>
      <c r="AM237" s="3"/>
      <c r="AN237" s="3"/>
    </row>
    <row r="238" customFormat="false" ht="15" hidden="false" customHeight="false" outlineLevel="0" collapsed="false">
      <c r="A238" s="3" t="s">
        <v>23598</v>
      </c>
      <c r="B238" s="3" t="s">
        <v>11600</v>
      </c>
      <c r="C238" s="3" t="s">
        <v>23599</v>
      </c>
      <c r="D238" s="3" t="s">
        <v>13088</v>
      </c>
      <c r="E238" s="3" t="s">
        <v>109</v>
      </c>
      <c r="F238" s="3" t="n">
        <v>6</v>
      </c>
      <c r="G238" s="3" t="s">
        <v>100</v>
      </c>
      <c r="H238" s="3" t="n">
        <v>79</v>
      </c>
      <c r="I238" s="3" t="s">
        <v>11217</v>
      </c>
      <c r="J238" s="3" t="s">
        <v>4807</v>
      </c>
      <c r="K238" s="3" t="s">
        <v>23600</v>
      </c>
      <c r="L238" s="3" t="s">
        <v>11219</v>
      </c>
      <c r="M238" s="3" t="s">
        <v>23601</v>
      </c>
      <c r="N238" s="3"/>
      <c r="O238" s="3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3"/>
      <c r="AL238" s="3"/>
      <c r="AM238" s="3"/>
      <c r="AN238" s="3"/>
    </row>
    <row r="239" customFormat="false" ht="15" hidden="false" customHeight="false" outlineLevel="0" collapsed="false">
      <c r="A239" s="3" t="s">
        <v>23602</v>
      </c>
      <c r="B239" s="3" t="s">
        <v>21028</v>
      </c>
      <c r="C239" s="3" t="s">
        <v>3980</v>
      </c>
      <c r="D239" s="3" t="s">
        <v>6187</v>
      </c>
      <c r="E239" s="3" t="s">
        <v>109</v>
      </c>
      <c r="F239" s="3" t="n">
        <v>6</v>
      </c>
      <c r="G239" s="3" t="s">
        <v>100</v>
      </c>
      <c r="H239" s="3" t="n">
        <v>79</v>
      </c>
      <c r="I239" s="3" t="s">
        <v>23603</v>
      </c>
      <c r="J239" s="3" t="s">
        <v>4807</v>
      </c>
      <c r="K239" s="3" t="s">
        <v>1718</v>
      </c>
      <c r="L239" s="3" t="s">
        <v>11219</v>
      </c>
      <c r="M239" s="3" t="s">
        <v>23604</v>
      </c>
      <c r="N239" s="3"/>
      <c r="O239" s="3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3"/>
      <c r="AL239" s="3"/>
      <c r="AM239" s="3"/>
      <c r="AN239" s="3"/>
    </row>
    <row r="240" customFormat="false" ht="28.35" hidden="false" customHeight="false" outlineLevel="0" collapsed="false">
      <c r="A240" s="3" t="s">
        <v>23605</v>
      </c>
      <c r="B240" s="3" t="s">
        <v>106</v>
      </c>
      <c r="C240" s="3" t="s">
        <v>23606</v>
      </c>
      <c r="D240" s="3" t="s">
        <v>6187</v>
      </c>
      <c r="E240" s="3" t="s">
        <v>109</v>
      </c>
      <c r="F240" s="3" t="n">
        <v>6</v>
      </c>
      <c r="G240" s="3" t="s">
        <v>100</v>
      </c>
      <c r="H240" s="3" t="n">
        <v>79</v>
      </c>
      <c r="I240" s="3" t="s">
        <v>23603</v>
      </c>
      <c r="J240" s="3" t="s">
        <v>4807</v>
      </c>
      <c r="K240" s="3" t="s">
        <v>1479</v>
      </c>
      <c r="L240" s="3" t="s">
        <v>11219</v>
      </c>
      <c r="M240" s="3" t="s">
        <v>23607</v>
      </c>
      <c r="N240" s="3"/>
      <c r="O240" s="3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3"/>
      <c r="AL240" s="3"/>
      <c r="AM240" s="3"/>
      <c r="AN240" s="3"/>
    </row>
    <row r="241" customFormat="false" ht="15" hidden="false" customHeight="false" outlineLevel="0" collapsed="false">
      <c r="A241" s="3" t="s">
        <v>23608</v>
      </c>
      <c r="B241" s="3" t="s">
        <v>3828</v>
      </c>
      <c r="C241" s="3" t="s">
        <v>2280</v>
      </c>
      <c r="D241" s="3" t="s">
        <v>6187</v>
      </c>
      <c r="E241" s="3" t="s">
        <v>109</v>
      </c>
      <c r="F241" s="3" t="n">
        <v>6</v>
      </c>
      <c r="G241" s="3" t="s">
        <v>100</v>
      </c>
      <c r="H241" s="3" t="n">
        <v>79</v>
      </c>
      <c r="I241" s="3" t="s">
        <v>23609</v>
      </c>
      <c r="J241" s="3" t="s">
        <v>4807</v>
      </c>
      <c r="K241" s="3" t="s">
        <v>9635</v>
      </c>
      <c r="L241" s="3" t="s">
        <v>11219</v>
      </c>
      <c r="M241" s="3" t="s">
        <v>23610</v>
      </c>
      <c r="N241" s="3"/>
      <c r="O241" s="3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3"/>
      <c r="AL241" s="3"/>
      <c r="AM241" s="3"/>
      <c r="AN241" s="3"/>
    </row>
    <row r="242" customFormat="false" ht="28.35" hidden="false" customHeight="false" outlineLevel="0" collapsed="false">
      <c r="A242" s="3" t="s">
        <v>23611</v>
      </c>
      <c r="B242" s="3" t="s">
        <v>23612</v>
      </c>
      <c r="C242" s="3" t="s">
        <v>23613</v>
      </c>
      <c r="D242" s="3" t="s">
        <v>752</v>
      </c>
      <c r="E242" s="3" t="s">
        <v>109</v>
      </c>
      <c r="F242" s="3" t="n">
        <v>6</v>
      </c>
      <c r="G242" s="3" t="s">
        <v>100</v>
      </c>
      <c r="H242" s="3" t="n">
        <v>79</v>
      </c>
      <c r="I242" s="3" t="s">
        <v>5856</v>
      </c>
      <c r="J242" s="3" t="s">
        <v>4807</v>
      </c>
      <c r="K242" s="3" t="s">
        <v>4363</v>
      </c>
      <c r="L242" s="3" t="s">
        <v>5858</v>
      </c>
      <c r="M242" s="3" t="s">
        <v>23614</v>
      </c>
      <c r="N242" s="3"/>
      <c r="O242" s="3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3"/>
      <c r="AL242" s="3"/>
      <c r="AM242" s="3"/>
      <c r="AN242" s="3"/>
    </row>
    <row r="243" customFormat="false" ht="28.35" hidden="false" customHeight="false" outlineLevel="0" collapsed="false">
      <c r="A243" s="3" t="s">
        <v>23615</v>
      </c>
      <c r="B243" s="3" t="s">
        <v>23616</v>
      </c>
      <c r="C243" s="3" t="s">
        <v>23617</v>
      </c>
      <c r="D243" s="3" t="s">
        <v>23618</v>
      </c>
      <c r="E243" s="3" t="s">
        <v>109</v>
      </c>
      <c r="F243" s="3" t="n">
        <v>6</v>
      </c>
      <c r="G243" s="3" t="s">
        <v>100</v>
      </c>
      <c r="H243" s="3" t="n">
        <v>79</v>
      </c>
      <c r="I243" s="3" t="s">
        <v>23619</v>
      </c>
      <c r="J243" s="3" t="s">
        <v>4807</v>
      </c>
      <c r="K243" s="5" t="s">
        <v>1611</v>
      </c>
      <c r="L243" s="3" t="s">
        <v>23620</v>
      </c>
      <c r="M243" s="3" t="s">
        <v>23621</v>
      </c>
      <c r="N243" s="3"/>
      <c r="O243" s="3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3"/>
      <c r="AL243" s="3"/>
      <c r="AM243" s="3"/>
      <c r="AN243" s="3"/>
    </row>
    <row r="244" customFormat="false" ht="15" hidden="false" customHeight="false" outlineLevel="0" collapsed="false">
      <c r="A244" s="3" t="s">
        <v>23622</v>
      </c>
      <c r="B244" s="3" t="s">
        <v>23623</v>
      </c>
      <c r="C244" s="3" t="s">
        <v>23624</v>
      </c>
      <c r="D244" s="3" t="s">
        <v>5240</v>
      </c>
      <c r="E244" s="3" t="s">
        <v>109</v>
      </c>
      <c r="F244" s="3" t="n">
        <v>6</v>
      </c>
      <c r="G244" s="3" t="s">
        <v>100</v>
      </c>
      <c r="H244" s="3" t="n">
        <v>79</v>
      </c>
      <c r="I244" s="3" t="s">
        <v>23625</v>
      </c>
      <c r="J244" s="3" t="s">
        <v>4807</v>
      </c>
      <c r="K244" s="3" t="s">
        <v>8576</v>
      </c>
      <c r="L244" s="3" t="s">
        <v>23626</v>
      </c>
      <c r="M244" s="3" t="s">
        <v>23627</v>
      </c>
      <c r="N244" s="3"/>
      <c r="O244" s="3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3"/>
      <c r="AL244" s="3"/>
      <c r="AM244" s="3"/>
      <c r="AN244" s="3"/>
    </row>
    <row r="245" customFormat="false" ht="28.35" hidden="false" customHeight="false" outlineLevel="0" collapsed="false">
      <c r="A245" s="3" t="s">
        <v>23628</v>
      </c>
      <c r="B245" s="3" t="s">
        <v>633</v>
      </c>
      <c r="C245" s="3" t="s">
        <v>8178</v>
      </c>
      <c r="D245" s="3" t="s">
        <v>23629</v>
      </c>
      <c r="E245" s="3" t="s">
        <v>109</v>
      </c>
      <c r="F245" s="3" t="n">
        <v>6</v>
      </c>
      <c r="G245" s="3" t="s">
        <v>100</v>
      </c>
      <c r="H245" s="3" t="n">
        <v>79</v>
      </c>
      <c r="I245" s="3" t="s">
        <v>23630</v>
      </c>
      <c r="J245" s="3" t="s">
        <v>4807</v>
      </c>
      <c r="K245" s="3" t="s">
        <v>23631</v>
      </c>
      <c r="L245" s="3" t="s">
        <v>23632</v>
      </c>
      <c r="M245" s="3" t="s">
        <v>23633</v>
      </c>
      <c r="N245" s="3"/>
      <c r="O245" s="3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3"/>
      <c r="AL245" s="3"/>
      <c r="AM245" s="3"/>
      <c r="AN245" s="3"/>
    </row>
    <row r="246" customFormat="false" ht="28.35" hidden="false" customHeight="false" outlineLevel="0" collapsed="false">
      <c r="A246" s="3" t="s">
        <v>23634</v>
      </c>
      <c r="B246" s="3" t="s">
        <v>4273</v>
      </c>
      <c r="C246" s="3" t="s">
        <v>23635</v>
      </c>
      <c r="D246" s="3" t="s">
        <v>23636</v>
      </c>
      <c r="E246" s="3" t="s">
        <v>109</v>
      </c>
      <c r="F246" s="3" t="n">
        <v>6</v>
      </c>
      <c r="G246" s="3" t="s">
        <v>100</v>
      </c>
      <c r="H246" s="3" t="n">
        <v>79</v>
      </c>
      <c r="I246" s="3" t="s">
        <v>9704</v>
      </c>
      <c r="J246" s="3" t="s">
        <v>4807</v>
      </c>
      <c r="K246" s="3" t="s">
        <v>23637</v>
      </c>
      <c r="L246" s="3" t="s">
        <v>9706</v>
      </c>
      <c r="M246" s="3" t="s">
        <v>23638</v>
      </c>
      <c r="N246" s="3"/>
      <c r="O246" s="3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3"/>
      <c r="AL246" s="3"/>
      <c r="AM246" s="3"/>
      <c r="AN246" s="3"/>
    </row>
    <row r="247" customFormat="false" ht="17.15" hidden="false" customHeight="false" outlineLevel="0" collapsed="false">
      <c r="A247" s="3" t="s">
        <v>23639</v>
      </c>
      <c r="B247" s="3" t="s">
        <v>1824</v>
      </c>
      <c r="C247" s="3" t="s">
        <v>4849</v>
      </c>
      <c r="D247" s="3" t="s">
        <v>5112</v>
      </c>
      <c r="E247" s="3" t="s">
        <v>109</v>
      </c>
      <c r="F247" s="3" t="n">
        <v>6</v>
      </c>
      <c r="G247" s="3" t="s">
        <v>100</v>
      </c>
      <c r="H247" s="3" t="n">
        <v>79</v>
      </c>
      <c r="I247" s="3" t="s">
        <v>23640</v>
      </c>
      <c r="J247" s="3" t="s">
        <v>4807</v>
      </c>
      <c r="K247" s="6" t="s">
        <v>17609</v>
      </c>
      <c r="L247" s="3" t="s">
        <v>23641</v>
      </c>
      <c r="M247" s="3" t="s">
        <v>23642</v>
      </c>
      <c r="N247" s="3"/>
      <c r="O247" s="3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3"/>
      <c r="AL247" s="3"/>
      <c r="AM247" s="3"/>
      <c r="AN247" s="3"/>
    </row>
    <row r="248" customFormat="false" ht="15" hidden="false" customHeight="false" outlineLevel="0" collapsed="false">
      <c r="A248" s="3" t="s">
        <v>23643</v>
      </c>
      <c r="B248" s="3" t="s">
        <v>16270</v>
      </c>
      <c r="C248" s="3" t="s">
        <v>13874</v>
      </c>
      <c r="D248" s="3" t="s">
        <v>305</v>
      </c>
      <c r="E248" s="3" t="s">
        <v>109</v>
      </c>
      <c r="F248" s="3" t="n">
        <v>6</v>
      </c>
      <c r="G248" s="3" t="s">
        <v>100</v>
      </c>
      <c r="H248" s="3" t="n">
        <v>79</v>
      </c>
      <c r="I248" s="3" t="s">
        <v>23644</v>
      </c>
      <c r="J248" s="3" t="s">
        <v>4807</v>
      </c>
      <c r="K248" s="3" t="s">
        <v>17944</v>
      </c>
      <c r="L248" s="3" t="s">
        <v>23645</v>
      </c>
      <c r="M248" s="3" t="s">
        <v>23646</v>
      </c>
      <c r="N248" s="3"/>
      <c r="O248" s="3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3"/>
      <c r="AL248" s="3"/>
      <c r="AM248" s="3"/>
      <c r="AN248" s="3"/>
    </row>
    <row r="249" customFormat="false" ht="28.35" hidden="false" customHeight="false" outlineLevel="0" collapsed="false">
      <c r="A249" s="3" t="s">
        <v>23647</v>
      </c>
      <c r="B249" s="3" t="s">
        <v>23648</v>
      </c>
      <c r="C249" s="3" t="s">
        <v>23649</v>
      </c>
      <c r="D249" s="3" t="s">
        <v>23650</v>
      </c>
      <c r="E249" s="3" t="s">
        <v>109</v>
      </c>
      <c r="F249" s="3" t="n">
        <v>6</v>
      </c>
      <c r="G249" s="3" t="s">
        <v>100</v>
      </c>
      <c r="H249" s="3" t="n">
        <v>79</v>
      </c>
      <c r="I249" s="3" t="s">
        <v>23651</v>
      </c>
      <c r="J249" s="3" t="s">
        <v>4807</v>
      </c>
      <c r="K249" s="3" t="s">
        <v>23652</v>
      </c>
      <c r="L249" s="3"/>
      <c r="M249" s="3" t="s">
        <v>23653</v>
      </c>
      <c r="N249" s="3"/>
      <c r="O249" s="3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3"/>
      <c r="AL249" s="3"/>
      <c r="AM249" s="3"/>
      <c r="AN249" s="3"/>
    </row>
    <row r="250" customFormat="false" ht="28.35" hidden="false" customHeight="false" outlineLevel="0" collapsed="false">
      <c r="A250" s="3" t="s">
        <v>23654</v>
      </c>
      <c r="B250" s="3" t="s">
        <v>23655</v>
      </c>
      <c r="C250" s="3" t="s">
        <v>23656</v>
      </c>
      <c r="D250" s="3" t="s">
        <v>23657</v>
      </c>
      <c r="E250" s="3" t="s">
        <v>109</v>
      </c>
      <c r="F250" s="3" t="n">
        <v>6</v>
      </c>
      <c r="G250" s="3" t="s">
        <v>100</v>
      </c>
      <c r="H250" s="3" t="n">
        <v>79</v>
      </c>
      <c r="I250" s="3" t="s">
        <v>23658</v>
      </c>
      <c r="J250" s="3" t="s">
        <v>4807</v>
      </c>
      <c r="K250" s="3" t="s">
        <v>2076</v>
      </c>
      <c r="L250" s="3" t="s">
        <v>23659</v>
      </c>
      <c r="M250" s="3" t="s">
        <v>23660</v>
      </c>
      <c r="N250" s="3"/>
      <c r="O250" s="3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3"/>
      <c r="AL250" s="3"/>
      <c r="AM250" s="3"/>
      <c r="AN250" s="3"/>
    </row>
    <row r="251" customFormat="false" ht="28.35" hidden="false" customHeight="false" outlineLevel="0" collapsed="false">
      <c r="A251" s="3" t="s">
        <v>23661</v>
      </c>
      <c r="B251" s="3" t="s">
        <v>1334</v>
      </c>
      <c r="C251" s="3" t="s">
        <v>423</v>
      </c>
      <c r="D251" s="3" t="s">
        <v>833</v>
      </c>
      <c r="E251" s="3" t="s">
        <v>109</v>
      </c>
      <c r="F251" s="3" t="n">
        <v>6</v>
      </c>
      <c r="G251" s="3" t="s">
        <v>100</v>
      </c>
      <c r="H251" s="3" t="n">
        <v>79</v>
      </c>
      <c r="I251" s="3" t="s">
        <v>6578</v>
      </c>
      <c r="J251" s="3" t="s">
        <v>4807</v>
      </c>
      <c r="K251" s="3" t="s">
        <v>7540</v>
      </c>
      <c r="L251" s="3" t="s">
        <v>6580</v>
      </c>
      <c r="M251" s="3" t="s">
        <v>23662</v>
      </c>
      <c r="N251" s="3"/>
      <c r="O251" s="3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3"/>
      <c r="AL251" s="3"/>
      <c r="AM251" s="3"/>
      <c r="AN251" s="3"/>
    </row>
    <row r="252" customFormat="false" ht="28.35" hidden="false" customHeight="false" outlineLevel="0" collapsed="false">
      <c r="A252" s="3" t="s">
        <v>23663</v>
      </c>
      <c r="B252" s="3" t="s">
        <v>7761</v>
      </c>
      <c r="C252" s="3" t="s">
        <v>23664</v>
      </c>
      <c r="D252" s="3" t="s">
        <v>752</v>
      </c>
      <c r="E252" s="3" t="s">
        <v>109</v>
      </c>
      <c r="F252" s="3" t="n">
        <v>6</v>
      </c>
      <c r="G252" s="3" t="s">
        <v>100</v>
      </c>
      <c r="H252" s="3" t="n">
        <v>79</v>
      </c>
      <c r="I252" s="3" t="s">
        <v>23665</v>
      </c>
      <c r="J252" s="3" t="s">
        <v>4807</v>
      </c>
      <c r="K252" s="3" t="s">
        <v>2300</v>
      </c>
      <c r="L252" s="3" t="s">
        <v>23666</v>
      </c>
      <c r="M252" s="3" t="s">
        <v>23667</v>
      </c>
      <c r="N252" s="3"/>
      <c r="O252" s="3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3"/>
      <c r="AL252" s="3"/>
      <c r="AM252" s="3"/>
      <c r="AN252" s="3"/>
    </row>
    <row r="253" customFormat="false" ht="28.35" hidden="false" customHeight="false" outlineLevel="0" collapsed="false">
      <c r="A253" s="3" t="s">
        <v>23668</v>
      </c>
      <c r="B253" s="3" t="s">
        <v>23669</v>
      </c>
      <c r="C253" s="3" t="s">
        <v>23670</v>
      </c>
      <c r="D253" s="3" t="s">
        <v>430</v>
      </c>
      <c r="E253" s="3" t="s">
        <v>109</v>
      </c>
      <c r="F253" s="3" t="n">
        <v>6</v>
      </c>
      <c r="G253" s="3" t="s">
        <v>100</v>
      </c>
      <c r="H253" s="3" t="n">
        <v>79</v>
      </c>
      <c r="I253" s="3" t="s">
        <v>11322</v>
      </c>
      <c r="J253" s="3" t="s">
        <v>4807</v>
      </c>
      <c r="K253" s="3" t="s">
        <v>12848</v>
      </c>
      <c r="L253" s="3" t="s">
        <v>11323</v>
      </c>
      <c r="M253" s="3" t="s">
        <v>23671</v>
      </c>
      <c r="N253" s="3"/>
      <c r="O253" s="3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3"/>
      <c r="AL253" s="3"/>
      <c r="AM253" s="3"/>
      <c r="AN253" s="3"/>
    </row>
    <row r="254" customFormat="false" ht="15" hidden="false" customHeight="false" outlineLevel="0" collapsed="false">
      <c r="A254" s="3" t="s">
        <v>23672</v>
      </c>
      <c r="B254" s="3" t="s">
        <v>7258</v>
      </c>
      <c r="C254" s="3" t="s">
        <v>23673</v>
      </c>
      <c r="D254" s="3" t="s">
        <v>7555</v>
      </c>
      <c r="E254" s="3" t="s">
        <v>109</v>
      </c>
      <c r="F254" s="3" t="n">
        <v>6</v>
      </c>
      <c r="G254" s="3" t="s">
        <v>100</v>
      </c>
      <c r="H254" s="3" t="n">
        <v>79</v>
      </c>
      <c r="I254" s="3" t="s">
        <v>20432</v>
      </c>
      <c r="J254" s="3" t="s">
        <v>4807</v>
      </c>
      <c r="K254" s="3" t="s">
        <v>15398</v>
      </c>
      <c r="L254" s="3" t="s">
        <v>20433</v>
      </c>
      <c r="M254" s="3" t="s">
        <v>23674</v>
      </c>
      <c r="N254" s="3"/>
      <c r="O254" s="3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3"/>
      <c r="AL254" s="3"/>
      <c r="AM254" s="3"/>
      <c r="AN254" s="3"/>
    </row>
    <row r="255" customFormat="false" ht="15" hidden="false" customHeight="false" outlineLevel="0" collapsed="false">
      <c r="A255" s="3" t="s">
        <v>23675</v>
      </c>
      <c r="B255" s="3" t="s">
        <v>14710</v>
      </c>
      <c r="C255" s="3" t="s">
        <v>23676</v>
      </c>
      <c r="D255" s="3" t="s">
        <v>215</v>
      </c>
      <c r="E255" s="3" t="s">
        <v>109</v>
      </c>
      <c r="F255" s="3" t="n">
        <v>6</v>
      </c>
      <c r="G255" s="3" t="s">
        <v>100</v>
      </c>
      <c r="H255" s="3" t="n">
        <v>79</v>
      </c>
      <c r="I255" s="3" t="s">
        <v>23677</v>
      </c>
      <c r="J255" s="3" t="s">
        <v>4807</v>
      </c>
      <c r="K255" s="3" t="s">
        <v>10024</v>
      </c>
      <c r="L255" s="3" t="s">
        <v>23678</v>
      </c>
      <c r="M255" s="3" t="s">
        <v>23679</v>
      </c>
      <c r="N255" s="3"/>
      <c r="O255" s="3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3"/>
      <c r="AL255" s="3"/>
      <c r="AM255" s="3"/>
      <c r="AN255" s="3"/>
    </row>
    <row r="256" customFormat="false" ht="28.35" hidden="false" customHeight="false" outlineLevel="0" collapsed="false">
      <c r="A256" s="3" t="s">
        <v>23680</v>
      </c>
      <c r="B256" s="3" t="s">
        <v>533</v>
      </c>
      <c r="C256" s="3" t="s">
        <v>23681</v>
      </c>
      <c r="D256" s="3" t="s">
        <v>23682</v>
      </c>
      <c r="E256" s="3" t="s">
        <v>109</v>
      </c>
      <c r="F256" s="3" t="n">
        <v>6</v>
      </c>
      <c r="G256" s="3" t="s">
        <v>100</v>
      </c>
      <c r="H256" s="3" t="n">
        <v>79</v>
      </c>
      <c r="I256" s="3" t="s">
        <v>13344</v>
      </c>
      <c r="J256" s="3" t="s">
        <v>4807</v>
      </c>
      <c r="K256" s="3" t="s">
        <v>1773</v>
      </c>
      <c r="L256" s="3" t="s">
        <v>13346</v>
      </c>
      <c r="M256" s="3" t="s">
        <v>23683</v>
      </c>
      <c r="N256" s="3"/>
      <c r="O256" s="3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3"/>
      <c r="AL256" s="3"/>
      <c r="AM256" s="3"/>
      <c r="AN256" s="3"/>
    </row>
    <row r="257" customFormat="false" ht="28.35" hidden="false" customHeight="false" outlineLevel="0" collapsed="false">
      <c r="A257" s="3" t="s">
        <v>23684</v>
      </c>
      <c r="B257" s="3" t="s">
        <v>23685</v>
      </c>
      <c r="C257" s="3" t="s">
        <v>23686</v>
      </c>
      <c r="D257" s="3" t="s">
        <v>23687</v>
      </c>
      <c r="E257" s="3" t="s">
        <v>109</v>
      </c>
      <c r="F257" s="3" t="n">
        <v>6</v>
      </c>
      <c r="G257" s="3" t="s">
        <v>100</v>
      </c>
      <c r="H257" s="3" t="n">
        <v>79</v>
      </c>
      <c r="I257" s="3" t="s">
        <v>10442</v>
      </c>
      <c r="J257" s="3" t="s">
        <v>4807</v>
      </c>
      <c r="K257" s="3" t="s">
        <v>4097</v>
      </c>
      <c r="L257" s="3" t="s">
        <v>10443</v>
      </c>
      <c r="M257" s="3" t="s">
        <v>23688</v>
      </c>
      <c r="N257" s="3"/>
      <c r="O257" s="3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3"/>
      <c r="AL257" s="3"/>
      <c r="AM257" s="3"/>
      <c r="AN257" s="3"/>
    </row>
    <row r="258" customFormat="false" ht="28.35" hidden="false" customHeight="false" outlineLevel="0" collapsed="false">
      <c r="A258" s="3" t="s">
        <v>23689</v>
      </c>
      <c r="B258" s="3" t="s">
        <v>780</v>
      </c>
      <c r="C258" s="3" t="s">
        <v>23690</v>
      </c>
      <c r="D258" s="3" t="s">
        <v>23691</v>
      </c>
      <c r="E258" s="3" t="s">
        <v>109</v>
      </c>
      <c r="F258" s="3" t="n">
        <v>6</v>
      </c>
      <c r="G258" s="3" t="s">
        <v>100</v>
      </c>
      <c r="H258" s="3" t="n">
        <v>79</v>
      </c>
      <c r="I258" s="3" t="s">
        <v>10442</v>
      </c>
      <c r="J258" s="3" t="s">
        <v>4807</v>
      </c>
      <c r="K258" s="3" t="s">
        <v>23692</v>
      </c>
      <c r="L258" s="3" t="s">
        <v>10443</v>
      </c>
      <c r="M258" s="3" t="s">
        <v>23693</v>
      </c>
      <c r="N258" s="3"/>
      <c r="O258" s="3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3"/>
      <c r="AL258" s="3"/>
      <c r="AM258" s="3"/>
      <c r="AN258" s="3"/>
    </row>
    <row r="259" customFormat="false" ht="28.35" hidden="false" customHeight="false" outlineLevel="0" collapsed="false">
      <c r="A259" s="3" t="s">
        <v>23694</v>
      </c>
      <c r="B259" s="3" t="s">
        <v>5944</v>
      </c>
      <c r="C259" s="3" t="s">
        <v>23695</v>
      </c>
      <c r="D259" s="3" t="s">
        <v>833</v>
      </c>
      <c r="E259" s="3" t="s">
        <v>109</v>
      </c>
      <c r="F259" s="3" t="n">
        <v>6</v>
      </c>
      <c r="G259" s="3" t="s">
        <v>100</v>
      </c>
      <c r="H259" s="3" t="n">
        <v>79</v>
      </c>
      <c r="I259" s="3" t="s">
        <v>23696</v>
      </c>
      <c r="J259" s="3" t="s">
        <v>4807</v>
      </c>
      <c r="K259" s="3" t="s">
        <v>5961</v>
      </c>
      <c r="L259" s="3" t="s">
        <v>23697</v>
      </c>
      <c r="M259" s="3" t="s">
        <v>23698</v>
      </c>
      <c r="N259" s="3"/>
      <c r="O259" s="3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3"/>
      <c r="AL259" s="3"/>
      <c r="AM259" s="3"/>
      <c r="AN259" s="3"/>
    </row>
    <row r="260" customFormat="false" ht="28.35" hidden="false" customHeight="false" outlineLevel="0" collapsed="false">
      <c r="A260" s="3" t="s">
        <v>23699</v>
      </c>
      <c r="B260" s="3" t="s">
        <v>19801</v>
      </c>
      <c r="C260" s="3" t="s">
        <v>23700</v>
      </c>
      <c r="D260" s="3" t="s">
        <v>752</v>
      </c>
      <c r="E260" s="3" t="s">
        <v>109</v>
      </c>
      <c r="F260" s="3" t="n">
        <v>6</v>
      </c>
      <c r="G260" s="3" t="s">
        <v>100</v>
      </c>
      <c r="H260" s="3" t="n">
        <v>79</v>
      </c>
      <c r="I260" s="3" t="s">
        <v>23701</v>
      </c>
      <c r="J260" s="3" t="s">
        <v>4807</v>
      </c>
      <c r="K260" s="3" t="s">
        <v>19511</v>
      </c>
      <c r="L260" s="3" t="s">
        <v>23702</v>
      </c>
      <c r="M260" s="3" t="s">
        <v>23703</v>
      </c>
      <c r="N260" s="3"/>
      <c r="O260" s="3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3"/>
      <c r="AL260" s="3"/>
      <c r="AM260" s="3"/>
      <c r="AN260" s="3"/>
    </row>
    <row r="261" customFormat="false" ht="41.75" hidden="false" customHeight="false" outlineLevel="0" collapsed="false">
      <c r="A261" s="3" t="s">
        <v>23704</v>
      </c>
      <c r="B261" s="3" t="s">
        <v>23705</v>
      </c>
      <c r="C261" s="3" t="s">
        <v>23706</v>
      </c>
      <c r="D261" s="3" t="s">
        <v>5240</v>
      </c>
      <c r="E261" s="3" t="s">
        <v>109</v>
      </c>
      <c r="F261" s="3" t="n">
        <v>6</v>
      </c>
      <c r="G261" s="3" t="s">
        <v>100</v>
      </c>
      <c r="H261" s="3" t="n">
        <v>79</v>
      </c>
      <c r="I261" s="3" t="s">
        <v>23707</v>
      </c>
      <c r="J261" s="3" t="s">
        <v>4807</v>
      </c>
      <c r="K261" s="3" t="s">
        <v>10135</v>
      </c>
      <c r="L261" s="3" t="s">
        <v>23708</v>
      </c>
      <c r="M261" s="3" t="s">
        <v>23709</v>
      </c>
      <c r="N261" s="3"/>
      <c r="O261" s="3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3"/>
      <c r="AL261" s="3"/>
      <c r="AM261" s="3"/>
      <c r="AN261" s="3"/>
    </row>
    <row r="262" customFormat="false" ht="30.55" hidden="false" customHeight="false" outlineLevel="0" collapsed="false">
      <c r="A262" s="3" t="s">
        <v>23710</v>
      </c>
      <c r="B262" s="3" t="s">
        <v>1083</v>
      </c>
      <c r="C262" s="3" t="s">
        <v>3695</v>
      </c>
      <c r="D262" s="3" t="s">
        <v>729</v>
      </c>
      <c r="E262" s="3" t="s">
        <v>109</v>
      </c>
      <c r="F262" s="3" t="n">
        <v>6</v>
      </c>
      <c r="G262" s="3" t="s">
        <v>100</v>
      </c>
      <c r="H262" s="3" t="n">
        <v>79</v>
      </c>
      <c r="I262" s="3" t="s">
        <v>23711</v>
      </c>
      <c r="J262" s="3" t="s">
        <v>4807</v>
      </c>
      <c r="K262" s="3" t="s">
        <v>23712</v>
      </c>
      <c r="L262" s="3" t="s">
        <v>23713</v>
      </c>
      <c r="M262" s="3" t="s">
        <v>23714</v>
      </c>
      <c r="N262" s="3"/>
      <c r="O262" s="3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3"/>
      <c r="AL262" s="3"/>
      <c r="AM262" s="3"/>
      <c r="AN262" s="3"/>
    </row>
    <row r="263" customFormat="false" ht="30.55" hidden="false" customHeight="false" outlineLevel="0" collapsed="false">
      <c r="A263" s="3" t="s">
        <v>23710</v>
      </c>
      <c r="B263" s="3" t="s">
        <v>1083</v>
      </c>
      <c r="C263" s="3" t="s">
        <v>3695</v>
      </c>
      <c r="D263" s="3" t="s">
        <v>729</v>
      </c>
      <c r="E263" s="3" t="s">
        <v>109</v>
      </c>
      <c r="F263" s="3" t="n">
        <v>6</v>
      </c>
      <c r="G263" s="3" t="s">
        <v>100</v>
      </c>
      <c r="H263" s="3" t="n">
        <v>79</v>
      </c>
      <c r="I263" s="3" t="s">
        <v>23711</v>
      </c>
      <c r="J263" s="3" t="s">
        <v>4807</v>
      </c>
      <c r="K263" s="3" t="s">
        <v>23712</v>
      </c>
      <c r="L263" s="3" t="s">
        <v>23713</v>
      </c>
      <c r="M263" s="3" t="s">
        <v>23715</v>
      </c>
      <c r="N263" s="3"/>
      <c r="O263" s="3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3"/>
      <c r="AL263" s="3"/>
      <c r="AM263" s="3"/>
      <c r="AN263" s="3"/>
    </row>
    <row r="264" customFormat="false" ht="15" hidden="false" customHeight="false" outlineLevel="0" collapsed="false">
      <c r="A264" s="3" t="s">
        <v>23716</v>
      </c>
      <c r="B264" s="3" t="s">
        <v>1018</v>
      </c>
      <c r="C264" s="3" t="s">
        <v>19126</v>
      </c>
      <c r="D264" s="3" t="s">
        <v>6187</v>
      </c>
      <c r="E264" s="3" t="s">
        <v>109</v>
      </c>
      <c r="F264" s="3" t="n">
        <v>6</v>
      </c>
      <c r="G264" s="3" t="s">
        <v>100</v>
      </c>
      <c r="H264" s="3" t="n">
        <v>79</v>
      </c>
      <c r="I264" s="3" t="s">
        <v>23717</v>
      </c>
      <c r="J264" s="3" t="s">
        <v>4807</v>
      </c>
      <c r="K264" s="3" t="s">
        <v>201</v>
      </c>
      <c r="L264" s="3" t="s">
        <v>23718</v>
      </c>
      <c r="M264" s="3" t="s">
        <v>23719</v>
      </c>
      <c r="N264" s="3"/>
      <c r="O264" s="3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3"/>
      <c r="AL264" s="3"/>
      <c r="AM264" s="3"/>
      <c r="AN264" s="3"/>
    </row>
    <row r="265" customFormat="false" ht="15" hidden="false" customHeight="false" outlineLevel="0" collapsed="false">
      <c r="A265" s="3" t="s">
        <v>23720</v>
      </c>
      <c r="B265" s="3" t="s">
        <v>11741</v>
      </c>
      <c r="C265" s="3" t="s">
        <v>23721</v>
      </c>
      <c r="D265" s="3" t="s">
        <v>752</v>
      </c>
      <c r="E265" s="3" t="s">
        <v>109</v>
      </c>
      <c r="F265" s="3" t="n">
        <v>6</v>
      </c>
      <c r="G265" s="3" t="s">
        <v>100</v>
      </c>
      <c r="H265" s="3" t="n">
        <v>79</v>
      </c>
      <c r="I265" s="3" t="s">
        <v>23722</v>
      </c>
      <c r="J265" s="3" t="s">
        <v>4807</v>
      </c>
      <c r="K265" s="3" t="s">
        <v>1542</v>
      </c>
      <c r="L265" s="3" t="s">
        <v>23723</v>
      </c>
      <c r="M265" s="3" t="s">
        <v>23724</v>
      </c>
      <c r="N265" s="3"/>
      <c r="O265" s="3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3"/>
      <c r="AL265" s="3"/>
      <c r="AM265" s="3"/>
      <c r="AN265" s="3"/>
    </row>
    <row r="266" customFormat="false" ht="41.75" hidden="false" customHeight="false" outlineLevel="0" collapsed="false">
      <c r="A266" s="3" t="s">
        <v>23725</v>
      </c>
      <c r="B266" s="3" t="s">
        <v>23726</v>
      </c>
      <c r="C266" s="3" t="s">
        <v>3096</v>
      </c>
      <c r="D266" s="3" t="s">
        <v>23727</v>
      </c>
      <c r="E266" s="3" t="s">
        <v>109</v>
      </c>
      <c r="F266" s="3" t="n">
        <v>6</v>
      </c>
      <c r="G266" s="3" t="s">
        <v>100</v>
      </c>
      <c r="H266" s="3" t="n">
        <v>79</v>
      </c>
      <c r="I266" s="3" t="s">
        <v>23728</v>
      </c>
      <c r="J266" s="3" t="s">
        <v>4807</v>
      </c>
      <c r="K266" s="3" t="s">
        <v>72</v>
      </c>
      <c r="L266" s="3" t="s">
        <v>23729</v>
      </c>
      <c r="M266" s="3" t="s">
        <v>23730</v>
      </c>
      <c r="N266" s="3"/>
      <c r="O266" s="3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3"/>
      <c r="AL266" s="3"/>
      <c r="AM266" s="3"/>
      <c r="AN266" s="3"/>
    </row>
    <row r="267" customFormat="false" ht="28.35" hidden="false" customHeight="false" outlineLevel="0" collapsed="false">
      <c r="A267" s="3" t="s">
        <v>23731</v>
      </c>
      <c r="B267" s="3" t="s">
        <v>11126</v>
      </c>
      <c r="C267" s="3" t="s">
        <v>23732</v>
      </c>
      <c r="D267" s="3" t="s">
        <v>6187</v>
      </c>
      <c r="E267" s="3" t="s">
        <v>109</v>
      </c>
      <c r="F267" s="3" t="n">
        <v>6</v>
      </c>
      <c r="G267" s="3" t="s">
        <v>100</v>
      </c>
      <c r="H267" s="3" t="n">
        <v>79</v>
      </c>
      <c r="I267" s="3" t="s">
        <v>23733</v>
      </c>
      <c r="J267" s="3" t="s">
        <v>4807</v>
      </c>
      <c r="K267" s="3" t="s">
        <v>23734</v>
      </c>
      <c r="L267" s="3" t="s">
        <v>23735</v>
      </c>
      <c r="M267" s="3" t="s">
        <v>23736</v>
      </c>
      <c r="N267" s="3"/>
      <c r="O267" s="3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3"/>
      <c r="AL267" s="3"/>
      <c r="AM267" s="3"/>
      <c r="AN267" s="3"/>
    </row>
    <row r="268" customFormat="false" ht="15" hidden="false" customHeight="false" outlineLevel="0" collapsed="false">
      <c r="A268" s="3" t="s">
        <v>23737</v>
      </c>
      <c r="B268" s="3" t="s">
        <v>22965</v>
      </c>
      <c r="C268" s="3" t="s">
        <v>10804</v>
      </c>
      <c r="D268" s="3" t="s">
        <v>5080</v>
      </c>
      <c r="E268" s="3" t="s">
        <v>109</v>
      </c>
      <c r="F268" s="3" t="n">
        <v>6</v>
      </c>
      <c r="G268" s="3" t="s">
        <v>100</v>
      </c>
      <c r="H268" s="3" t="n">
        <v>79</v>
      </c>
      <c r="I268" s="3" t="s">
        <v>9895</v>
      </c>
      <c r="J268" s="3" t="s">
        <v>4807</v>
      </c>
      <c r="K268" s="3" t="s">
        <v>4344</v>
      </c>
      <c r="L268" s="3" t="s">
        <v>9896</v>
      </c>
      <c r="M268" s="3" t="s">
        <v>23738</v>
      </c>
      <c r="N268" s="3"/>
      <c r="O268" s="3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3"/>
      <c r="AL268" s="3"/>
      <c r="AM268" s="3"/>
      <c r="AN268" s="3"/>
    </row>
    <row r="269" customFormat="false" ht="28.35" hidden="false" customHeight="false" outlineLevel="0" collapsed="false">
      <c r="A269" s="3" t="s">
        <v>23739</v>
      </c>
      <c r="B269" s="3" t="s">
        <v>23740</v>
      </c>
      <c r="C269" s="3" t="s">
        <v>23741</v>
      </c>
      <c r="D269" s="3" t="s">
        <v>23742</v>
      </c>
      <c r="E269" s="3" t="s">
        <v>109</v>
      </c>
      <c r="F269" s="3" t="n">
        <v>6</v>
      </c>
      <c r="G269" s="3" t="s">
        <v>100</v>
      </c>
      <c r="H269" s="3" t="n">
        <v>79</v>
      </c>
      <c r="I269" s="3" t="s">
        <v>23743</v>
      </c>
      <c r="J269" s="3" t="s">
        <v>4807</v>
      </c>
      <c r="K269" s="3" t="s">
        <v>23744</v>
      </c>
      <c r="L269" s="3" t="s">
        <v>23745</v>
      </c>
      <c r="M269" s="3" t="s">
        <v>23746</v>
      </c>
      <c r="N269" s="3"/>
      <c r="O269" s="3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3"/>
      <c r="AL269" s="3"/>
      <c r="AM269" s="3"/>
      <c r="AN269" s="3"/>
    </row>
    <row r="270" customFormat="false" ht="15" hidden="false" customHeight="false" outlineLevel="0" collapsed="false">
      <c r="A270" s="3" t="s">
        <v>23747</v>
      </c>
      <c r="B270" s="3" t="s">
        <v>13527</v>
      </c>
      <c r="C270" s="3" t="s">
        <v>2103</v>
      </c>
      <c r="D270" s="3" t="s">
        <v>275</v>
      </c>
      <c r="E270" s="3" t="s">
        <v>109</v>
      </c>
      <c r="F270" s="3" t="n">
        <v>6</v>
      </c>
      <c r="G270" s="3" t="s">
        <v>100</v>
      </c>
      <c r="H270" s="3" t="n">
        <v>79</v>
      </c>
      <c r="I270" s="3" t="s">
        <v>23748</v>
      </c>
      <c r="J270" s="3" t="s">
        <v>4807</v>
      </c>
      <c r="K270" s="3" t="s">
        <v>23749</v>
      </c>
      <c r="L270" s="3" t="s">
        <v>23750</v>
      </c>
      <c r="M270" s="3" t="s">
        <v>23751</v>
      </c>
      <c r="N270" s="3"/>
      <c r="O270" s="3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3"/>
      <c r="AL270" s="3"/>
      <c r="AM270" s="3"/>
      <c r="AN270" s="3"/>
    </row>
    <row r="271" customFormat="false" ht="15" hidden="false" customHeight="false" outlineLevel="0" collapsed="false">
      <c r="A271" s="3" t="s">
        <v>23752</v>
      </c>
      <c r="B271" s="3" t="s">
        <v>23753</v>
      </c>
      <c r="C271" s="3" t="s">
        <v>3344</v>
      </c>
      <c r="D271" s="3" t="s">
        <v>752</v>
      </c>
      <c r="E271" s="3" t="s">
        <v>109</v>
      </c>
      <c r="F271" s="3" t="n">
        <v>6</v>
      </c>
      <c r="G271" s="3" t="s">
        <v>100</v>
      </c>
      <c r="H271" s="3" t="n">
        <v>79</v>
      </c>
      <c r="I271" s="3" t="s">
        <v>13607</v>
      </c>
      <c r="J271" s="3" t="s">
        <v>4807</v>
      </c>
      <c r="K271" s="3" t="s">
        <v>4344</v>
      </c>
      <c r="L271" s="3" t="s">
        <v>13608</v>
      </c>
      <c r="M271" s="3" t="s">
        <v>23754</v>
      </c>
      <c r="N271" s="3"/>
      <c r="O271" s="3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3"/>
      <c r="AL271" s="3"/>
      <c r="AM271" s="3"/>
      <c r="AN271" s="3"/>
    </row>
    <row r="272" customFormat="false" ht="15" hidden="false" customHeight="false" outlineLevel="0" collapsed="false">
      <c r="A272" s="3" t="s">
        <v>23755</v>
      </c>
      <c r="B272" s="3" t="s">
        <v>23756</v>
      </c>
      <c r="C272" s="3" t="s">
        <v>9108</v>
      </c>
      <c r="D272" s="3" t="s">
        <v>23757</v>
      </c>
      <c r="E272" s="3" t="s">
        <v>109</v>
      </c>
      <c r="F272" s="3" t="n">
        <v>6</v>
      </c>
      <c r="G272" s="3" t="s">
        <v>100</v>
      </c>
      <c r="H272" s="3" t="n">
        <v>79</v>
      </c>
      <c r="I272" s="3" t="s">
        <v>2841</v>
      </c>
      <c r="J272" s="3" t="s">
        <v>4807</v>
      </c>
      <c r="K272" s="5" t="s">
        <v>23758</v>
      </c>
      <c r="L272" s="3" t="s">
        <v>2843</v>
      </c>
      <c r="M272" s="3" t="s">
        <v>23759</v>
      </c>
      <c r="N272" s="3"/>
      <c r="O272" s="3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3"/>
      <c r="AL272" s="3"/>
      <c r="AM272" s="3"/>
      <c r="AN272" s="3"/>
    </row>
    <row r="273" customFormat="false" ht="15" hidden="false" customHeight="false" outlineLevel="0" collapsed="false">
      <c r="A273" s="3" t="s">
        <v>23760</v>
      </c>
      <c r="B273" s="3" t="s">
        <v>1808</v>
      </c>
      <c r="C273" s="3" t="s">
        <v>23761</v>
      </c>
      <c r="D273" s="3" t="s">
        <v>275</v>
      </c>
      <c r="E273" s="3" t="s">
        <v>109</v>
      </c>
      <c r="F273" s="3" t="n">
        <v>6</v>
      </c>
      <c r="G273" s="3" t="s">
        <v>100</v>
      </c>
      <c r="H273" s="3" t="n">
        <v>79</v>
      </c>
      <c r="I273" s="3" t="s">
        <v>6261</v>
      </c>
      <c r="J273" s="3" t="s">
        <v>4807</v>
      </c>
      <c r="K273" s="3" t="s">
        <v>4106</v>
      </c>
      <c r="L273" s="3" t="s">
        <v>6263</v>
      </c>
      <c r="M273" s="3" t="s">
        <v>23762</v>
      </c>
      <c r="N273" s="3"/>
      <c r="O273" s="3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3"/>
      <c r="AL273" s="3"/>
      <c r="AM273" s="3"/>
      <c r="AN273" s="3"/>
    </row>
    <row r="274" customFormat="false" ht="28.35" hidden="false" customHeight="false" outlineLevel="0" collapsed="false">
      <c r="A274" s="3" t="s">
        <v>23763</v>
      </c>
      <c r="B274" s="3" t="s">
        <v>23764</v>
      </c>
      <c r="C274" s="3" t="s">
        <v>22771</v>
      </c>
      <c r="D274" s="3" t="s">
        <v>275</v>
      </c>
      <c r="E274" s="3" t="s">
        <v>109</v>
      </c>
      <c r="F274" s="3" t="n">
        <v>6</v>
      </c>
      <c r="G274" s="3" t="s">
        <v>100</v>
      </c>
      <c r="H274" s="3" t="n">
        <v>79</v>
      </c>
      <c r="I274" s="3" t="s">
        <v>23765</v>
      </c>
      <c r="J274" s="3" t="s">
        <v>4807</v>
      </c>
      <c r="K274" s="3" t="s">
        <v>3098</v>
      </c>
      <c r="L274" s="3" t="s">
        <v>23766</v>
      </c>
      <c r="M274" s="3" t="s">
        <v>23767</v>
      </c>
      <c r="N274" s="3"/>
      <c r="O274" s="3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3"/>
      <c r="AL274" s="3"/>
      <c r="AM274" s="3"/>
      <c r="AN274" s="3"/>
    </row>
    <row r="275" customFormat="false" ht="15" hidden="false" customHeight="false" outlineLevel="0" collapsed="false">
      <c r="A275" s="3" t="s">
        <v>23768</v>
      </c>
      <c r="B275" s="3" t="s">
        <v>23769</v>
      </c>
      <c r="C275" s="3" t="s">
        <v>23770</v>
      </c>
      <c r="D275" s="3" t="s">
        <v>23771</v>
      </c>
      <c r="E275" s="3" t="s">
        <v>109</v>
      </c>
      <c r="F275" s="3" t="n">
        <v>6</v>
      </c>
      <c r="G275" s="3" t="s">
        <v>100</v>
      </c>
      <c r="H275" s="3" t="n">
        <v>79</v>
      </c>
      <c r="I275" s="3" t="s">
        <v>21887</v>
      </c>
      <c r="J275" s="3" t="s">
        <v>4807</v>
      </c>
      <c r="K275" s="3" t="s">
        <v>2111</v>
      </c>
      <c r="L275" s="3" t="s">
        <v>21889</v>
      </c>
      <c r="M275" s="3" t="s">
        <v>23772</v>
      </c>
      <c r="N275" s="3"/>
      <c r="O275" s="3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3"/>
      <c r="AL275" s="3"/>
      <c r="AM275" s="3"/>
      <c r="AN275" s="3"/>
    </row>
    <row r="276" customFormat="false" ht="28.35" hidden="false" customHeight="false" outlineLevel="0" collapsed="false">
      <c r="A276" s="3" t="s">
        <v>23773</v>
      </c>
      <c r="B276" s="3" t="s">
        <v>23774</v>
      </c>
      <c r="C276" s="3" t="s">
        <v>23775</v>
      </c>
      <c r="D276" s="3" t="s">
        <v>275</v>
      </c>
      <c r="E276" s="3" t="s">
        <v>109</v>
      </c>
      <c r="F276" s="3" t="n">
        <v>6</v>
      </c>
      <c r="G276" s="3" t="s">
        <v>100</v>
      </c>
      <c r="H276" s="3" t="n">
        <v>79</v>
      </c>
      <c r="I276" s="3" t="s">
        <v>23776</v>
      </c>
      <c r="J276" s="3" t="s">
        <v>4807</v>
      </c>
      <c r="K276" s="3" t="s">
        <v>23777</v>
      </c>
      <c r="L276" s="3" t="s">
        <v>23778</v>
      </c>
      <c r="M276" s="3" t="s">
        <v>23779</v>
      </c>
      <c r="N276" s="3"/>
      <c r="O276" s="3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3"/>
      <c r="AL276" s="3"/>
      <c r="AM276" s="3"/>
      <c r="AN276" s="3"/>
    </row>
    <row r="277" customFormat="false" ht="15" hidden="false" customHeight="false" outlineLevel="0" collapsed="false">
      <c r="A277" s="3" t="s">
        <v>23780</v>
      </c>
      <c r="B277" s="3" t="s">
        <v>23781</v>
      </c>
      <c r="C277" s="3" t="s">
        <v>1540</v>
      </c>
      <c r="D277" s="3" t="s">
        <v>23782</v>
      </c>
      <c r="E277" s="3" t="s">
        <v>109</v>
      </c>
      <c r="F277" s="3" t="n">
        <v>6</v>
      </c>
      <c r="G277" s="3" t="s">
        <v>100</v>
      </c>
      <c r="H277" s="3" t="n">
        <v>79</v>
      </c>
      <c r="I277" s="3" t="s">
        <v>23783</v>
      </c>
      <c r="J277" s="3" t="s">
        <v>4807</v>
      </c>
      <c r="K277" s="3" t="s">
        <v>23784</v>
      </c>
      <c r="L277" s="3" t="s">
        <v>14078</v>
      </c>
      <c r="M277" s="3" t="s">
        <v>23785</v>
      </c>
      <c r="N277" s="3"/>
      <c r="O277" s="3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3"/>
      <c r="AL277" s="3"/>
      <c r="AM277" s="3"/>
      <c r="AN277" s="3"/>
    </row>
    <row r="278" customFormat="false" ht="15" hidden="false" customHeight="false" outlineLevel="0" collapsed="false">
      <c r="A278" s="3" t="s">
        <v>23786</v>
      </c>
      <c r="B278" s="3" t="s">
        <v>1669</v>
      </c>
      <c r="C278" s="3" t="s">
        <v>4824</v>
      </c>
      <c r="D278" s="3" t="s">
        <v>5129</v>
      </c>
      <c r="E278" s="3" t="s">
        <v>109</v>
      </c>
      <c r="F278" s="3" t="n">
        <v>6</v>
      </c>
      <c r="G278" s="3" t="s">
        <v>100</v>
      </c>
      <c r="H278" s="3" t="n">
        <v>79</v>
      </c>
      <c r="I278" s="3" t="s">
        <v>23787</v>
      </c>
      <c r="J278" s="3" t="s">
        <v>4807</v>
      </c>
      <c r="K278" s="3" t="s">
        <v>23788</v>
      </c>
      <c r="L278" s="3" t="s">
        <v>23789</v>
      </c>
      <c r="M278" s="3" t="s">
        <v>23790</v>
      </c>
      <c r="N278" s="3"/>
      <c r="O278" s="3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3"/>
      <c r="AL278" s="3"/>
      <c r="AM278" s="3"/>
      <c r="AN278" s="3"/>
    </row>
    <row r="279" customFormat="false" ht="28.35" hidden="false" customHeight="false" outlineLevel="0" collapsed="false">
      <c r="A279" s="3" t="s">
        <v>23791</v>
      </c>
      <c r="B279" s="3" t="s">
        <v>23792</v>
      </c>
      <c r="C279" s="3" t="s">
        <v>23793</v>
      </c>
      <c r="D279" s="3" t="s">
        <v>23794</v>
      </c>
      <c r="E279" s="3" t="s">
        <v>109</v>
      </c>
      <c r="F279" s="3" t="n">
        <v>6</v>
      </c>
      <c r="G279" s="3" t="s">
        <v>100</v>
      </c>
      <c r="H279" s="3" t="n">
        <v>79</v>
      </c>
      <c r="I279" s="3" t="s">
        <v>23795</v>
      </c>
      <c r="J279" s="3" t="s">
        <v>4807</v>
      </c>
      <c r="K279" s="3" t="s">
        <v>5184</v>
      </c>
      <c r="L279" s="3" t="s">
        <v>23796</v>
      </c>
      <c r="M279" s="3" t="s">
        <v>23797</v>
      </c>
      <c r="N279" s="3"/>
      <c r="O279" s="3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3"/>
      <c r="AL279" s="3"/>
      <c r="AM279" s="3"/>
      <c r="AN279" s="3"/>
    </row>
    <row r="280" customFormat="false" ht="15" hidden="false" customHeight="false" outlineLevel="0" collapsed="false">
      <c r="A280" s="3" t="s">
        <v>23798</v>
      </c>
      <c r="B280" s="3" t="s">
        <v>17197</v>
      </c>
      <c r="C280" s="3" t="s">
        <v>23799</v>
      </c>
      <c r="D280" s="3" t="s">
        <v>305</v>
      </c>
      <c r="E280" s="3" t="s">
        <v>109</v>
      </c>
      <c r="F280" s="3" t="n">
        <v>6</v>
      </c>
      <c r="G280" s="3" t="s">
        <v>100</v>
      </c>
      <c r="H280" s="3" t="n">
        <v>79</v>
      </c>
      <c r="I280" s="3" t="s">
        <v>23800</v>
      </c>
      <c r="J280" s="3" t="s">
        <v>4807</v>
      </c>
      <c r="K280" s="3" t="s">
        <v>4344</v>
      </c>
      <c r="L280" s="3" t="s">
        <v>23801</v>
      </c>
      <c r="M280" s="3" t="s">
        <v>23802</v>
      </c>
      <c r="N280" s="3"/>
      <c r="O280" s="3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3"/>
      <c r="AL280" s="3"/>
      <c r="AM280" s="3"/>
      <c r="AN280" s="3"/>
    </row>
    <row r="281" customFormat="false" ht="28.35" hidden="false" customHeight="false" outlineLevel="0" collapsed="false">
      <c r="A281" s="3" t="s">
        <v>23803</v>
      </c>
      <c r="B281" s="3" t="s">
        <v>23804</v>
      </c>
      <c r="C281" s="3" t="s">
        <v>23805</v>
      </c>
      <c r="D281" s="3" t="s">
        <v>752</v>
      </c>
      <c r="E281" s="3" t="s">
        <v>109</v>
      </c>
      <c r="F281" s="3" t="n">
        <v>6</v>
      </c>
      <c r="G281" s="3" t="s">
        <v>100</v>
      </c>
      <c r="H281" s="3" t="n">
        <v>79</v>
      </c>
      <c r="I281" s="3" t="s">
        <v>23806</v>
      </c>
      <c r="J281" s="3" t="s">
        <v>4807</v>
      </c>
      <c r="K281" s="3" t="s">
        <v>3098</v>
      </c>
      <c r="L281" s="3" t="s">
        <v>23807</v>
      </c>
      <c r="M281" s="3" t="s">
        <v>23808</v>
      </c>
      <c r="N281" s="3"/>
      <c r="O281" s="3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3"/>
      <c r="AL281" s="3"/>
      <c r="AM281" s="3"/>
      <c r="AN281" s="3"/>
    </row>
    <row r="282" customFormat="false" ht="28.35" hidden="false" customHeight="false" outlineLevel="0" collapsed="false">
      <c r="A282" s="3" t="s">
        <v>23809</v>
      </c>
      <c r="B282" s="3" t="s">
        <v>23810</v>
      </c>
      <c r="C282" s="3" t="s">
        <v>1698</v>
      </c>
      <c r="D282" s="3" t="s">
        <v>775</v>
      </c>
      <c r="E282" s="3" t="s">
        <v>109</v>
      </c>
      <c r="F282" s="3" t="n">
        <v>6</v>
      </c>
      <c r="G282" s="3" t="s">
        <v>100</v>
      </c>
      <c r="H282" s="3" t="n">
        <v>79</v>
      </c>
      <c r="I282" s="3" t="s">
        <v>23806</v>
      </c>
      <c r="J282" s="3" t="s">
        <v>4807</v>
      </c>
      <c r="K282" s="3" t="s">
        <v>3098</v>
      </c>
      <c r="L282" s="3" t="s">
        <v>23807</v>
      </c>
      <c r="M282" s="3" t="s">
        <v>23811</v>
      </c>
      <c r="N282" s="3"/>
      <c r="O282" s="3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3"/>
      <c r="AL282" s="3"/>
      <c r="AM282" s="3"/>
      <c r="AN282" s="3"/>
    </row>
    <row r="283" customFormat="false" ht="15" hidden="false" customHeight="false" outlineLevel="0" collapsed="false">
      <c r="A283" s="3" t="s">
        <v>23812</v>
      </c>
      <c r="B283" s="3" t="s">
        <v>3722</v>
      </c>
      <c r="C283" s="3" t="s">
        <v>2191</v>
      </c>
      <c r="D283" s="3" t="s">
        <v>542</v>
      </c>
      <c r="E283" s="3" t="s">
        <v>109</v>
      </c>
      <c r="F283" s="3" t="n">
        <v>6</v>
      </c>
      <c r="G283" s="3" t="s">
        <v>100</v>
      </c>
      <c r="H283" s="3" t="n">
        <v>79</v>
      </c>
      <c r="I283" s="3" t="s">
        <v>23813</v>
      </c>
      <c r="J283" s="3" t="s">
        <v>4807</v>
      </c>
      <c r="K283" s="3" t="s">
        <v>2021</v>
      </c>
      <c r="L283" s="3" t="s">
        <v>23814</v>
      </c>
      <c r="M283" s="3" t="s">
        <v>23815</v>
      </c>
      <c r="N283" s="3"/>
      <c r="O283" s="3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3"/>
      <c r="AL283" s="3"/>
      <c r="AM283" s="3"/>
      <c r="AN283" s="3"/>
    </row>
    <row r="284" customFormat="false" ht="15" hidden="false" customHeight="false" outlineLevel="0" collapsed="false">
      <c r="A284" s="3" t="s">
        <v>23816</v>
      </c>
      <c r="B284" s="3" t="s">
        <v>23817</v>
      </c>
      <c r="C284" s="3" t="s">
        <v>23818</v>
      </c>
      <c r="D284" s="3" t="s">
        <v>775</v>
      </c>
      <c r="E284" s="3" t="s">
        <v>109</v>
      </c>
      <c r="F284" s="3" t="n">
        <v>6</v>
      </c>
      <c r="G284" s="3" t="s">
        <v>100</v>
      </c>
      <c r="H284" s="3" t="n">
        <v>79</v>
      </c>
      <c r="I284" s="3" t="s">
        <v>23819</v>
      </c>
      <c r="J284" s="3" t="s">
        <v>4807</v>
      </c>
      <c r="K284" s="3" t="s">
        <v>855</v>
      </c>
      <c r="L284" s="3" t="s">
        <v>23820</v>
      </c>
      <c r="M284" s="3" t="s">
        <v>23821</v>
      </c>
      <c r="N284" s="3"/>
      <c r="O284" s="3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3"/>
      <c r="AL284" s="3"/>
      <c r="AM284" s="3"/>
      <c r="AN284" s="3"/>
    </row>
    <row r="285" customFormat="false" ht="15" hidden="false" customHeight="false" outlineLevel="0" collapsed="false">
      <c r="A285" s="3" t="s">
        <v>23822</v>
      </c>
      <c r="B285" s="3" t="s">
        <v>7748</v>
      </c>
      <c r="C285" s="3" t="s">
        <v>23823</v>
      </c>
      <c r="D285" s="3" t="s">
        <v>752</v>
      </c>
      <c r="E285" s="3" t="s">
        <v>109</v>
      </c>
      <c r="F285" s="3" t="n">
        <v>6</v>
      </c>
      <c r="G285" s="3" t="s">
        <v>100</v>
      </c>
      <c r="H285" s="3" t="n">
        <v>79</v>
      </c>
      <c r="I285" s="3" t="s">
        <v>23824</v>
      </c>
      <c r="J285" s="3" t="s">
        <v>4807</v>
      </c>
      <c r="K285" s="3" t="s">
        <v>201</v>
      </c>
      <c r="L285" s="3" t="s">
        <v>23825</v>
      </c>
      <c r="M285" s="3" t="s">
        <v>23826</v>
      </c>
      <c r="N285" s="3"/>
      <c r="O285" s="3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3"/>
      <c r="AL285" s="3"/>
      <c r="AM285" s="3"/>
      <c r="AN285" s="3"/>
    </row>
    <row r="286" customFormat="false" ht="15" hidden="false" customHeight="false" outlineLevel="0" collapsed="false">
      <c r="A286" s="3" t="s">
        <v>23827</v>
      </c>
      <c r="B286" s="3" t="s">
        <v>3882</v>
      </c>
      <c r="C286" s="3" t="s">
        <v>5589</v>
      </c>
      <c r="D286" s="3" t="s">
        <v>5129</v>
      </c>
      <c r="E286" s="3" t="s">
        <v>109</v>
      </c>
      <c r="F286" s="3" t="n">
        <v>6</v>
      </c>
      <c r="G286" s="3" t="s">
        <v>100</v>
      </c>
      <c r="H286" s="3" t="n">
        <v>79</v>
      </c>
      <c r="I286" s="3" t="s">
        <v>23828</v>
      </c>
      <c r="J286" s="3" t="s">
        <v>4807</v>
      </c>
      <c r="K286" s="3" t="s">
        <v>201</v>
      </c>
      <c r="L286" s="3" t="s">
        <v>23829</v>
      </c>
      <c r="M286" s="3" t="s">
        <v>23830</v>
      </c>
      <c r="N286" s="3"/>
      <c r="O286" s="3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3"/>
      <c r="AL286" s="3"/>
      <c r="AM286" s="3"/>
      <c r="AN286" s="3"/>
    </row>
    <row r="287" customFormat="false" ht="15" hidden="false" customHeight="false" outlineLevel="0" collapsed="false">
      <c r="A287" s="3" t="s">
        <v>23831</v>
      </c>
      <c r="B287" s="3" t="s">
        <v>356</v>
      </c>
      <c r="C287" s="3" t="s">
        <v>23832</v>
      </c>
      <c r="D287" s="3" t="s">
        <v>275</v>
      </c>
      <c r="E287" s="3" t="s">
        <v>109</v>
      </c>
      <c r="F287" s="3" t="n">
        <v>6</v>
      </c>
      <c r="G287" s="3" t="s">
        <v>100</v>
      </c>
      <c r="H287" s="3" t="n">
        <v>79</v>
      </c>
      <c r="I287" s="3" t="s">
        <v>23833</v>
      </c>
      <c r="J287" s="3" t="s">
        <v>4807</v>
      </c>
      <c r="K287" s="3" t="s">
        <v>9957</v>
      </c>
      <c r="L287" s="3" t="s">
        <v>23834</v>
      </c>
      <c r="M287" s="3" t="s">
        <v>23835</v>
      </c>
      <c r="N287" s="3"/>
      <c r="O287" s="3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3"/>
      <c r="AL287" s="3"/>
      <c r="AM287" s="3"/>
      <c r="AN287" s="3"/>
    </row>
    <row r="288" customFormat="false" ht="28.35" hidden="false" customHeight="false" outlineLevel="0" collapsed="false">
      <c r="A288" s="3" t="s">
        <v>23836</v>
      </c>
      <c r="B288" s="3" t="s">
        <v>8725</v>
      </c>
      <c r="C288" s="3" t="s">
        <v>23837</v>
      </c>
      <c r="D288" s="3" t="s">
        <v>23838</v>
      </c>
      <c r="E288" s="3" t="s">
        <v>109</v>
      </c>
      <c r="F288" s="3" t="n">
        <v>6</v>
      </c>
      <c r="G288" s="3" t="s">
        <v>100</v>
      </c>
      <c r="H288" s="3" t="n">
        <v>79</v>
      </c>
      <c r="I288" s="3" t="s">
        <v>23839</v>
      </c>
      <c r="J288" s="3" t="s">
        <v>4807</v>
      </c>
      <c r="K288" s="3" t="s">
        <v>23840</v>
      </c>
      <c r="L288" s="3" t="s">
        <v>23841</v>
      </c>
      <c r="M288" s="3" t="s">
        <v>23842</v>
      </c>
      <c r="N288" s="3"/>
      <c r="O288" s="3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3"/>
      <c r="AL288" s="3"/>
      <c r="AM288" s="3"/>
      <c r="AN288" s="3"/>
    </row>
    <row r="289" customFormat="false" ht="30.55" hidden="false" customHeight="false" outlineLevel="0" collapsed="false">
      <c r="A289" s="6" t="s">
        <v>23843</v>
      </c>
      <c r="B289" s="6" t="s">
        <v>23844</v>
      </c>
      <c r="C289" s="6" t="s">
        <v>23845</v>
      </c>
      <c r="D289" s="3" t="s">
        <v>23846</v>
      </c>
      <c r="E289" s="3" t="s">
        <v>109</v>
      </c>
      <c r="F289" s="3" t="n">
        <v>6</v>
      </c>
      <c r="G289" s="3" t="s">
        <v>100</v>
      </c>
      <c r="H289" s="3" t="n">
        <v>79</v>
      </c>
      <c r="I289" s="6" t="s">
        <v>23847</v>
      </c>
      <c r="J289" s="3" t="s">
        <v>4807</v>
      </c>
      <c r="K289" s="6" t="s">
        <v>23183</v>
      </c>
      <c r="L289" s="3" t="s">
        <v>23848</v>
      </c>
      <c r="M289" s="3" t="s">
        <v>23849</v>
      </c>
      <c r="N289" s="3"/>
      <c r="O289" s="3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3"/>
      <c r="AL289" s="3"/>
      <c r="AM289" s="3"/>
      <c r="AN289" s="3"/>
    </row>
    <row r="290" customFormat="false" ht="15" hidden="false" customHeight="false" outlineLevel="0" collapsed="false">
      <c r="A290" s="3" t="s">
        <v>23850</v>
      </c>
      <c r="B290" s="3" t="s">
        <v>23851</v>
      </c>
      <c r="C290" s="3" t="s">
        <v>23852</v>
      </c>
      <c r="D290" s="3" t="s">
        <v>23853</v>
      </c>
      <c r="E290" s="3" t="s">
        <v>109</v>
      </c>
      <c r="F290" s="3" t="n">
        <v>6</v>
      </c>
      <c r="G290" s="3" t="s">
        <v>1415</v>
      </c>
      <c r="H290" s="3" t="n">
        <v>59</v>
      </c>
      <c r="I290" s="3" t="s">
        <v>17748</v>
      </c>
      <c r="J290" s="3" t="s">
        <v>4807</v>
      </c>
      <c r="K290" s="3" t="s">
        <v>72</v>
      </c>
      <c r="L290" s="3" t="s">
        <v>17749</v>
      </c>
      <c r="M290" s="3" t="s">
        <v>23854</v>
      </c>
      <c r="N290" s="3"/>
      <c r="O290" s="3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3"/>
      <c r="AL290" s="3"/>
      <c r="AM290" s="3"/>
      <c r="AN290" s="3"/>
    </row>
    <row r="291" customFormat="false" ht="17.15" hidden="false" customHeight="false" outlineLevel="0" collapsed="false">
      <c r="A291" s="3" t="s">
        <v>23855</v>
      </c>
      <c r="B291" s="3" t="s">
        <v>23856</v>
      </c>
      <c r="C291" s="3" t="s">
        <v>23857</v>
      </c>
      <c r="D291" s="3" t="s">
        <v>23858</v>
      </c>
      <c r="E291" s="3" t="s">
        <v>109</v>
      </c>
      <c r="F291" s="3" t="n">
        <v>6</v>
      </c>
      <c r="G291" s="3" t="s">
        <v>1415</v>
      </c>
      <c r="H291" s="3" t="n">
        <v>59</v>
      </c>
      <c r="I291" s="3" t="s">
        <v>23859</v>
      </c>
      <c r="J291" s="3" t="s">
        <v>4807</v>
      </c>
      <c r="K291" s="3" t="s">
        <v>23860</v>
      </c>
      <c r="L291" s="3" t="s">
        <v>23861</v>
      </c>
      <c r="M291" s="3" t="s">
        <v>23862</v>
      </c>
      <c r="N291" s="3"/>
      <c r="O291" s="3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3"/>
      <c r="AL291" s="3"/>
      <c r="AM291" s="3"/>
      <c r="AN291" s="3"/>
    </row>
    <row r="292" customFormat="false" ht="28.35" hidden="false" customHeight="false" outlineLevel="0" collapsed="false">
      <c r="A292" s="3" t="s">
        <v>23863</v>
      </c>
      <c r="B292" s="3" t="s">
        <v>23864</v>
      </c>
      <c r="C292" s="3" t="s">
        <v>1552</v>
      </c>
      <c r="D292" s="3" t="s">
        <v>23865</v>
      </c>
      <c r="E292" s="3" t="s">
        <v>109</v>
      </c>
      <c r="F292" s="3" t="n">
        <v>6</v>
      </c>
      <c r="G292" s="3" t="s">
        <v>1415</v>
      </c>
      <c r="H292" s="3" t="n">
        <v>59</v>
      </c>
      <c r="I292" s="3" t="s">
        <v>23866</v>
      </c>
      <c r="J292" s="3" t="s">
        <v>4807</v>
      </c>
      <c r="K292" s="3" t="s">
        <v>7995</v>
      </c>
      <c r="L292" s="3" t="s">
        <v>23867</v>
      </c>
      <c r="M292" s="3" t="s">
        <v>23868</v>
      </c>
      <c r="N292" s="3"/>
      <c r="O292" s="3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3"/>
      <c r="AL292" s="3"/>
      <c r="AM292" s="3"/>
      <c r="AN292" s="3"/>
    </row>
    <row r="293" customFormat="false" ht="41.75" hidden="false" customHeight="false" outlineLevel="0" collapsed="false">
      <c r="A293" s="3" t="s">
        <v>23869</v>
      </c>
      <c r="B293" s="3" t="s">
        <v>23870</v>
      </c>
      <c r="C293" s="3" t="s">
        <v>3344</v>
      </c>
      <c r="D293" s="3" t="s">
        <v>23871</v>
      </c>
      <c r="E293" s="3" t="s">
        <v>109</v>
      </c>
      <c r="F293" s="3" t="n">
        <v>6</v>
      </c>
      <c r="G293" s="3" t="s">
        <v>1415</v>
      </c>
      <c r="H293" s="3" t="n">
        <v>59</v>
      </c>
      <c r="I293" s="3" t="s">
        <v>23872</v>
      </c>
      <c r="J293" s="3" t="s">
        <v>4807</v>
      </c>
      <c r="K293" s="3" t="s">
        <v>262</v>
      </c>
      <c r="L293" s="3"/>
      <c r="M293" s="3" t="s">
        <v>23873</v>
      </c>
      <c r="N293" s="3"/>
      <c r="O293" s="3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3"/>
      <c r="AL293" s="3"/>
      <c r="AM293" s="3"/>
      <c r="AN293" s="3"/>
    </row>
    <row r="294" customFormat="false" ht="15" hidden="false" customHeight="false" outlineLevel="0" collapsed="false">
      <c r="A294" s="3" t="s">
        <v>23874</v>
      </c>
      <c r="B294" s="3" t="s">
        <v>11048</v>
      </c>
      <c r="C294" s="3" t="s">
        <v>23875</v>
      </c>
      <c r="D294" s="3" t="s">
        <v>23876</v>
      </c>
      <c r="E294" s="3" t="s">
        <v>109</v>
      </c>
      <c r="F294" s="3" t="n">
        <v>6</v>
      </c>
      <c r="G294" s="3" t="s">
        <v>1415</v>
      </c>
      <c r="H294" s="3" t="n">
        <v>59</v>
      </c>
      <c r="I294" s="3" t="s">
        <v>23877</v>
      </c>
      <c r="J294" s="3" t="s">
        <v>4807</v>
      </c>
      <c r="K294" s="5" t="s">
        <v>23878</v>
      </c>
      <c r="L294" s="3" t="s">
        <v>23879</v>
      </c>
      <c r="M294" s="3" t="s">
        <v>23880</v>
      </c>
      <c r="N294" s="3"/>
      <c r="O294" s="3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3"/>
      <c r="AL294" s="3"/>
      <c r="AM294" s="3"/>
      <c r="AN294" s="3"/>
    </row>
    <row r="295" customFormat="false" ht="28.35" hidden="false" customHeight="false" outlineLevel="0" collapsed="false">
      <c r="A295" s="3" t="s">
        <v>23881</v>
      </c>
      <c r="B295" s="3" t="s">
        <v>23882</v>
      </c>
      <c r="C295" s="3" t="s">
        <v>23883</v>
      </c>
      <c r="D295" s="3" t="s">
        <v>23884</v>
      </c>
      <c r="E295" s="3" t="s">
        <v>109</v>
      </c>
      <c r="F295" s="3" t="n">
        <v>6</v>
      </c>
      <c r="G295" s="3" t="s">
        <v>1415</v>
      </c>
      <c r="H295" s="3" t="n">
        <v>59</v>
      </c>
      <c r="I295" s="3" t="s">
        <v>23885</v>
      </c>
      <c r="J295" s="3" t="s">
        <v>4807</v>
      </c>
      <c r="K295" s="3" t="s">
        <v>293</v>
      </c>
      <c r="L295" s="3" t="s">
        <v>23886</v>
      </c>
      <c r="M295" s="3" t="s">
        <v>23887</v>
      </c>
      <c r="N295" s="3"/>
      <c r="O295" s="3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3"/>
      <c r="AL295" s="3"/>
      <c r="AM295" s="3"/>
      <c r="AN295" s="3"/>
    </row>
    <row r="296" customFormat="false" ht="15" hidden="false" customHeight="false" outlineLevel="0" collapsed="false">
      <c r="A296" s="3" t="s">
        <v>23888</v>
      </c>
      <c r="B296" s="3" t="s">
        <v>5255</v>
      </c>
      <c r="C296" s="3" t="s">
        <v>17913</v>
      </c>
      <c r="D296" s="3" t="s">
        <v>1231</v>
      </c>
      <c r="E296" s="3" t="s">
        <v>109</v>
      </c>
      <c r="F296" s="3" t="n">
        <v>6</v>
      </c>
      <c r="G296" s="3" t="s">
        <v>1415</v>
      </c>
      <c r="H296" s="3" t="n">
        <v>59</v>
      </c>
      <c r="I296" s="3" t="s">
        <v>23240</v>
      </c>
      <c r="J296" s="3" t="s">
        <v>4807</v>
      </c>
      <c r="K296" s="3" t="s">
        <v>4344</v>
      </c>
      <c r="L296" s="3" t="s">
        <v>23241</v>
      </c>
      <c r="M296" s="3" t="s">
        <v>23889</v>
      </c>
      <c r="N296" s="3"/>
      <c r="O296" s="3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3"/>
      <c r="AL296" s="3"/>
      <c r="AM296" s="3"/>
      <c r="AN296" s="3"/>
    </row>
    <row r="297" customFormat="false" ht="28.35" hidden="false" customHeight="false" outlineLevel="0" collapsed="false">
      <c r="A297" s="3" t="s">
        <v>23890</v>
      </c>
      <c r="B297" s="3" t="s">
        <v>8374</v>
      </c>
      <c r="C297" s="3" t="s">
        <v>3108</v>
      </c>
      <c r="D297" s="3" t="s">
        <v>23891</v>
      </c>
      <c r="E297" s="3" t="s">
        <v>109</v>
      </c>
      <c r="F297" s="3" t="n">
        <v>6</v>
      </c>
      <c r="G297" s="3" t="s">
        <v>1415</v>
      </c>
      <c r="H297" s="3" t="n">
        <v>59</v>
      </c>
      <c r="I297" s="3" t="s">
        <v>10414</v>
      </c>
      <c r="J297" s="3" t="s">
        <v>4807</v>
      </c>
      <c r="K297" s="3" t="s">
        <v>3098</v>
      </c>
      <c r="L297" s="3" t="s">
        <v>10415</v>
      </c>
      <c r="M297" s="3" t="s">
        <v>23892</v>
      </c>
      <c r="N297" s="3"/>
      <c r="O297" s="3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3"/>
      <c r="AL297" s="3"/>
      <c r="AM297" s="3"/>
      <c r="AN297" s="3"/>
    </row>
    <row r="298" customFormat="false" ht="15" hidden="false" customHeight="false" outlineLevel="0" collapsed="false">
      <c r="A298" s="3" t="s">
        <v>23893</v>
      </c>
      <c r="B298" s="3" t="s">
        <v>3079</v>
      </c>
      <c r="C298" s="3" t="s">
        <v>2633</v>
      </c>
      <c r="D298" s="3" t="s">
        <v>23894</v>
      </c>
      <c r="E298" s="3" t="s">
        <v>109</v>
      </c>
      <c r="F298" s="3" t="n">
        <v>6</v>
      </c>
      <c r="G298" s="3" t="s">
        <v>1415</v>
      </c>
      <c r="H298" s="3" t="n">
        <v>59</v>
      </c>
      <c r="I298" s="3" t="s">
        <v>20321</v>
      </c>
      <c r="J298" s="3" t="s">
        <v>4807</v>
      </c>
      <c r="K298" s="3" t="s">
        <v>262</v>
      </c>
      <c r="L298" s="3" t="s">
        <v>20322</v>
      </c>
      <c r="M298" s="3" t="s">
        <v>23895</v>
      </c>
      <c r="N298" s="3"/>
      <c r="O298" s="3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3"/>
      <c r="AL298" s="3"/>
      <c r="AM298" s="3"/>
      <c r="AN298" s="3"/>
    </row>
    <row r="299" customFormat="false" ht="28.35" hidden="false" customHeight="false" outlineLevel="0" collapsed="false">
      <c r="A299" s="3" t="s">
        <v>23896</v>
      </c>
      <c r="B299" s="3" t="s">
        <v>3142</v>
      </c>
      <c r="C299" s="3" t="s">
        <v>23897</v>
      </c>
      <c r="D299" s="3" t="s">
        <v>23898</v>
      </c>
      <c r="E299" s="3" t="s">
        <v>109</v>
      </c>
      <c r="F299" s="3" t="n">
        <v>6</v>
      </c>
      <c r="G299" s="3" t="s">
        <v>1415</v>
      </c>
      <c r="H299" s="3" t="n">
        <v>59</v>
      </c>
      <c r="I299" s="3" t="s">
        <v>23899</v>
      </c>
      <c r="J299" s="3" t="s">
        <v>4807</v>
      </c>
      <c r="K299" s="3" t="s">
        <v>293</v>
      </c>
      <c r="L299" s="3" t="s">
        <v>11323</v>
      </c>
      <c r="M299" s="3" t="s">
        <v>23900</v>
      </c>
      <c r="N299" s="3"/>
      <c r="O299" s="3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3"/>
      <c r="AL299" s="3"/>
      <c r="AM299" s="3"/>
      <c r="AN299" s="3"/>
    </row>
    <row r="300" customFormat="false" ht="15" hidden="false" customHeight="false" outlineLevel="0" collapsed="false">
      <c r="A300" s="3" t="s">
        <v>23901</v>
      </c>
      <c r="B300" s="3" t="s">
        <v>23902</v>
      </c>
      <c r="C300" s="3" t="s">
        <v>541</v>
      </c>
      <c r="D300" s="3" t="s">
        <v>23903</v>
      </c>
      <c r="E300" s="3" t="s">
        <v>109</v>
      </c>
      <c r="F300" s="3" t="n">
        <v>6</v>
      </c>
      <c r="G300" s="3" t="s">
        <v>1415</v>
      </c>
      <c r="H300" s="3" t="n">
        <v>59</v>
      </c>
      <c r="I300" s="3" t="s">
        <v>23904</v>
      </c>
      <c r="J300" s="3" t="s">
        <v>4807</v>
      </c>
      <c r="K300" s="3" t="s">
        <v>4344</v>
      </c>
      <c r="L300" s="3" t="s">
        <v>13288</v>
      </c>
      <c r="M300" s="3" t="s">
        <v>23905</v>
      </c>
      <c r="N300" s="3"/>
      <c r="O300" s="3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3"/>
      <c r="AL300" s="3"/>
      <c r="AM300" s="3"/>
      <c r="AN300" s="3"/>
    </row>
    <row r="301" customFormat="false" ht="15" hidden="false" customHeight="false" outlineLevel="0" collapsed="false">
      <c r="A301" s="3" t="s">
        <v>23906</v>
      </c>
      <c r="B301" s="3" t="s">
        <v>23907</v>
      </c>
      <c r="C301" s="3" t="s">
        <v>3702</v>
      </c>
      <c r="D301" s="3" t="s">
        <v>23908</v>
      </c>
      <c r="E301" s="3" t="s">
        <v>109</v>
      </c>
      <c r="F301" s="3" t="n">
        <v>6</v>
      </c>
      <c r="G301" s="3" t="s">
        <v>3474</v>
      </c>
      <c r="H301" s="3" t="n">
        <v>44</v>
      </c>
      <c r="I301" s="3" t="s">
        <v>10109</v>
      </c>
      <c r="J301" s="3" t="s">
        <v>4807</v>
      </c>
      <c r="K301" s="3" t="s">
        <v>8576</v>
      </c>
      <c r="L301" s="3" t="s">
        <v>10110</v>
      </c>
      <c r="M301" s="3" t="s">
        <v>23909</v>
      </c>
      <c r="N301" s="3"/>
      <c r="O301" s="3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3"/>
      <c r="AL301" s="3"/>
      <c r="AM301" s="3"/>
      <c r="AN301" s="3"/>
    </row>
    <row r="302" customFormat="false" ht="28.35" hidden="false" customHeight="false" outlineLevel="0" collapsed="false">
      <c r="A302" s="3" t="s">
        <v>23910</v>
      </c>
      <c r="B302" s="3" t="s">
        <v>839</v>
      </c>
      <c r="C302" s="3" t="s">
        <v>23911</v>
      </c>
      <c r="D302" s="3" t="s">
        <v>23912</v>
      </c>
      <c r="E302" s="3" t="s">
        <v>1276</v>
      </c>
      <c r="F302" s="3" t="n">
        <v>7</v>
      </c>
      <c r="G302" s="3" t="s">
        <v>51</v>
      </c>
      <c r="H302" s="3" t="n">
        <v>100</v>
      </c>
      <c r="I302" s="3" t="s">
        <v>23913</v>
      </c>
      <c r="J302" s="3" t="s">
        <v>4807</v>
      </c>
      <c r="K302" s="3" t="s">
        <v>23914</v>
      </c>
      <c r="L302" s="3" t="s">
        <v>23915</v>
      </c>
      <c r="M302" s="3" t="s">
        <v>23916</v>
      </c>
      <c r="N302" s="3"/>
      <c r="O302" s="3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3"/>
      <c r="AL302" s="3"/>
      <c r="AM302" s="3"/>
      <c r="AN302" s="3"/>
    </row>
    <row r="303" customFormat="false" ht="28.35" hidden="false" customHeight="false" outlineLevel="0" collapsed="false">
      <c r="A303" s="3" t="s">
        <v>23917</v>
      </c>
      <c r="B303" s="3" t="s">
        <v>1585</v>
      </c>
      <c r="C303" s="3" t="s">
        <v>2874</v>
      </c>
      <c r="D303" s="3" t="s">
        <v>23918</v>
      </c>
      <c r="E303" s="3" t="s">
        <v>1276</v>
      </c>
      <c r="F303" s="3" t="n">
        <v>7</v>
      </c>
      <c r="G303" s="3" t="s">
        <v>100</v>
      </c>
      <c r="H303" s="3" t="n">
        <v>75</v>
      </c>
      <c r="I303" s="3" t="s">
        <v>23919</v>
      </c>
      <c r="J303" s="3" t="s">
        <v>4807</v>
      </c>
      <c r="K303" s="3" t="s">
        <v>6353</v>
      </c>
      <c r="L303" s="3" t="s">
        <v>23920</v>
      </c>
      <c r="M303" s="3" t="s">
        <v>23921</v>
      </c>
      <c r="N303" s="3"/>
      <c r="O303" s="3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3"/>
      <c r="AL303" s="3"/>
      <c r="AM303" s="3"/>
      <c r="AN303" s="3"/>
    </row>
    <row r="304" customFormat="false" ht="28.35" hidden="false" customHeight="false" outlineLevel="0" collapsed="false">
      <c r="A304" s="3" t="s">
        <v>23922</v>
      </c>
      <c r="B304" s="3" t="s">
        <v>23923</v>
      </c>
      <c r="C304" s="3" t="s">
        <v>4697</v>
      </c>
      <c r="D304" s="3" t="s">
        <v>13667</v>
      </c>
      <c r="E304" s="3" t="s">
        <v>1276</v>
      </c>
      <c r="F304" s="3" t="n">
        <v>7</v>
      </c>
      <c r="G304" s="3" t="s">
        <v>100</v>
      </c>
      <c r="H304" s="3" t="n">
        <v>75</v>
      </c>
      <c r="I304" s="3" t="s">
        <v>23924</v>
      </c>
      <c r="J304" s="3" t="s">
        <v>4807</v>
      </c>
      <c r="K304" s="3" t="s">
        <v>23925</v>
      </c>
      <c r="L304" s="3" t="s">
        <v>23926</v>
      </c>
      <c r="M304" s="3" t="s">
        <v>23927</v>
      </c>
      <c r="N304" s="3"/>
      <c r="O304" s="3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3"/>
      <c r="AL304" s="3"/>
      <c r="AM304" s="3"/>
      <c r="AN304" s="3"/>
    </row>
    <row r="305" customFormat="false" ht="28.35" hidden="false" customHeight="false" outlineLevel="0" collapsed="false">
      <c r="A305" s="3" t="s">
        <v>23928</v>
      </c>
      <c r="B305" s="3" t="s">
        <v>6048</v>
      </c>
      <c r="C305" s="3" t="s">
        <v>23929</v>
      </c>
      <c r="D305" s="3" t="s">
        <v>23930</v>
      </c>
      <c r="E305" s="3" t="s">
        <v>1276</v>
      </c>
      <c r="F305" s="3" t="n">
        <v>7</v>
      </c>
      <c r="G305" s="3" t="s">
        <v>100</v>
      </c>
      <c r="H305" s="3" t="n">
        <v>75</v>
      </c>
      <c r="I305" s="3" t="s">
        <v>23931</v>
      </c>
      <c r="J305" s="3" t="s">
        <v>4807</v>
      </c>
      <c r="K305" s="3" t="s">
        <v>23932</v>
      </c>
      <c r="L305" s="3" t="s">
        <v>23933</v>
      </c>
      <c r="M305" s="3" t="s">
        <v>23934</v>
      </c>
      <c r="N305" s="3"/>
      <c r="O305" s="3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3"/>
      <c r="AL305" s="3"/>
      <c r="AM305" s="3"/>
      <c r="AN305" s="3"/>
    </row>
    <row r="306" customFormat="false" ht="28.35" hidden="false" customHeight="false" outlineLevel="0" collapsed="false">
      <c r="A306" s="3" t="s">
        <v>23935</v>
      </c>
      <c r="B306" s="3" t="s">
        <v>23936</v>
      </c>
      <c r="C306" s="3" t="s">
        <v>15600</v>
      </c>
      <c r="D306" s="3" t="s">
        <v>23937</v>
      </c>
      <c r="E306" s="3" t="s">
        <v>1276</v>
      </c>
      <c r="F306" s="3" t="n">
        <v>7</v>
      </c>
      <c r="G306" s="3" t="s">
        <v>100</v>
      </c>
      <c r="H306" s="3" t="n">
        <v>75</v>
      </c>
      <c r="I306" s="3" t="s">
        <v>7028</v>
      </c>
      <c r="J306" s="3" t="s">
        <v>4807</v>
      </c>
      <c r="K306" s="3" t="s">
        <v>869</v>
      </c>
      <c r="L306" s="3" t="s">
        <v>7029</v>
      </c>
      <c r="M306" s="3" t="s">
        <v>23938</v>
      </c>
      <c r="N306" s="3"/>
      <c r="O306" s="3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3"/>
      <c r="AL306" s="3"/>
      <c r="AM306" s="3"/>
      <c r="AN306" s="3"/>
    </row>
    <row r="307" customFormat="false" ht="28.35" hidden="false" customHeight="false" outlineLevel="0" collapsed="false">
      <c r="A307" s="3" t="s">
        <v>23939</v>
      </c>
      <c r="B307" s="3" t="s">
        <v>23940</v>
      </c>
      <c r="C307" s="3" t="s">
        <v>23941</v>
      </c>
      <c r="D307" s="3" t="s">
        <v>23942</v>
      </c>
      <c r="E307" s="3" t="s">
        <v>1276</v>
      </c>
      <c r="F307" s="3" t="n">
        <v>7</v>
      </c>
      <c r="G307" s="3" t="s">
        <v>100</v>
      </c>
      <c r="H307" s="3" t="n">
        <v>75</v>
      </c>
      <c r="I307" s="3" t="s">
        <v>12065</v>
      </c>
      <c r="J307" s="3" t="s">
        <v>4807</v>
      </c>
      <c r="K307" s="3" t="s">
        <v>23943</v>
      </c>
      <c r="L307" s="3" t="s">
        <v>12066</v>
      </c>
      <c r="M307" s="3" t="s">
        <v>23944</v>
      </c>
      <c r="N307" s="3"/>
      <c r="O307" s="3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3"/>
      <c r="AL307" s="3"/>
      <c r="AM307" s="3"/>
      <c r="AN307" s="3"/>
    </row>
    <row r="308" customFormat="false" ht="28.35" hidden="false" customHeight="false" outlineLevel="0" collapsed="false">
      <c r="A308" s="3" t="s">
        <v>23945</v>
      </c>
      <c r="B308" s="3" t="s">
        <v>23946</v>
      </c>
      <c r="C308" s="3" t="s">
        <v>23941</v>
      </c>
      <c r="D308" s="3" t="s">
        <v>23942</v>
      </c>
      <c r="E308" s="3" t="s">
        <v>1276</v>
      </c>
      <c r="F308" s="3" t="n">
        <v>7</v>
      </c>
      <c r="G308" s="3" t="s">
        <v>100</v>
      </c>
      <c r="H308" s="3" t="n">
        <v>75</v>
      </c>
      <c r="I308" s="3" t="s">
        <v>12065</v>
      </c>
      <c r="J308" s="3" t="s">
        <v>4807</v>
      </c>
      <c r="K308" s="3" t="s">
        <v>23943</v>
      </c>
      <c r="L308" s="3" t="s">
        <v>12066</v>
      </c>
      <c r="M308" s="3" t="s">
        <v>23947</v>
      </c>
      <c r="N308" s="3"/>
      <c r="O308" s="3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3"/>
      <c r="AL308" s="3"/>
      <c r="AM308" s="3"/>
      <c r="AN308" s="3"/>
    </row>
    <row r="309" customFormat="false" ht="28.35" hidden="false" customHeight="false" outlineLevel="0" collapsed="false">
      <c r="A309" s="3" t="s">
        <v>23948</v>
      </c>
      <c r="B309" s="3" t="s">
        <v>1290</v>
      </c>
      <c r="C309" s="3" t="s">
        <v>9997</v>
      </c>
      <c r="D309" s="3" t="s">
        <v>23918</v>
      </c>
      <c r="E309" s="3" t="s">
        <v>1276</v>
      </c>
      <c r="F309" s="3" t="n">
        <v>7</v>
      </c>
      <c r="G309" s="3" t="s">
        <v>100</v>
      </c>
      <c r="H309" s="3" t="n">
        <v>75</v>
      </c>
      <c r="I309" s="3" t="s">
        <v>23949</v>
      </c>
      <c r="J309" s="3" t="s">
        <v>4807</v>
      </c>
      <c r="K309" s="3" t="s">
        <v>23950</v>
      </c>
      <c r="L309" s="3" t="s">
        <v>23951</v>
      </c>
      <c r="M309" s="3" t="s">
        <v>23952</v>
      </c>
      <c r="N309" s="3"/>
      <c r="O309" s="3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3"/>
      <c r="AL309" s="3"/>
      <c r="AM309" s="3"/>
      <c r="AN309" s="3"/>
    </row>
    <row r="310" customFormat="false" ht="15" hidden="false" customHeight="false" outlineLevel="0" collapsed="false">
      <c r="A310" s="3" t="s">
        <v>23953</v>
      </c>
      <c r="B310" s="3" t="s">
        <v>23954</v>
      </c>
      <c r="C310" s="3" t="s">
        <v>6778</v>
      </c>
      <c r="D310" s="3" t="s">
        <v>23918</v>
      </c>
      <c r="E310" s="3" t="s">
        <v>1276</v>
      </c>
      <c r="F310" s="3" t="n">
        <v>7</v>
      </c>
      <c r="G310" s="3" t="s">
        <v>100</v>
      </c>
      <c r="H310" s="3" t="n">
        <v>75</v>
      </c>
      <c r="I310" s="3" t="s">
        <v>12500</v>
      </c>
      <c r="J310" s="3" t="s">
        <v>4807</v>
      </c>
      <c r="K310" s="3" t="s">
        <v>201</v>
      </c>
      <c r="L310" s="3" t="s">
        <v>12501</v>
      </c>
      <c r="M310" s="3" t="s">
        <v>23955</v>
      </c>
      <c r="N310" s="3"/>
      <c r="O310" s="3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3"/>
      <c r="AL310" s="3"/>
      <c r="AM310" s="3"/>
      <c r="AN310" s="3"/>
    </row>
    <row r="311" customFormat="false" ht="28.35" hidden="false" customHeight="false" outlineLevel="0" collapsed="false">
      <c r="A311" s="3" t="s">
        <v>23956</v>
      </c>
      <c r="B311" s="3" t="s">
        <v>3215</v>
      </c>
      <c r="C311" s="3" t="s">
        <v>23957</v>
      </c>
      <c r="D311" s="3" t="s">
        <v>23958</v>
      </c>
      <c r="E311" s="3" t="s">
        <v>1276</v>
      </c>
      <c r="F311" s="3" t="n">
        <v>7</v>
      </c>
      <c r="G311" s="3" t="s">
        <v>100</v>
      </c>
      <c r="H311" s="3" t="n">
        <v>75</v>
      </c>
      <c r="I311" s="3" t="s">
        <v>10358</v>
      </c>
      <c r="J311" s="3" t="s">
        <v>4807</v>
      </c>
      <c r="K311" s="3" t="s">
        <v>1308</v>
      </c>
      <c r="L311" s="3" t="s">
        <v>10360</v>
      </c>
      <c r="M311" s="3" t="s">
        <v>23959</v>
      </c>
      <c r="N311" s="3"/>
      <c r="O311" s="3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3"/>
      <c r="AL311" s="3"/>
      <c r="AM311" s="3"/>
      <c r="AN311" s="3"/>
    </row>
    <row r="312" customFormat="false" ht="28.35" hidden="false" customHeight="false" outlineLevel="0" collapsed="false">
      <c r="A312" s="3" t="s">
        <v>23960</v>
      </c>
      <c r="B312" s="3" t="s">
        <v>23961</v>
      </c>
      <c r="C312" s="3" t="s">
        <v>23962</v>
      </c>
      <c r="D312" s="3" t="s">
        <v>23918</v>
      </c>
      <c r="E312" s="3" t="s">
        <v>1276</v>
      </c>
      <c r="F312" s="3" t="n">
        <v>7</v>
      </c>
      <c r="G312" s="3" t="s">
        <v>100</v>
      </c>
      <c r="H312" s="3" t="n">
        <v>75</v>
      </c>
      <c r="I312" s="3" t="s">
        <v>19418</v>
      </c>
      <c r="J312" s="3" t="s">
        <v>4807</v>
      </c>
      <c r="K312" s="3" t="s">
        <v>15458</v>
      </c>
      <c r="L312" s="3" t="s">
        <v>19419</v>
      </c>
      <c r="M312" s="3" t="s">
        <v>23963</v>
      </c>
      <c r="N312" s="3"/>
      <c r="O312" s="3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3"/>
      <c r="AL312" s="3"/>
      <c r="AM312" s="3"/>
      <c r="AN312" s="3"/>
    </row>
    <row r="313" customFormat="false" ht="15" hidden="false" customHeight="false" outlineLevel="0" collapsed="false">
      <c r="A313" s="3" t="s">
        <v>23964</v>
      </c>
      <c r="B313" s="3" t="s">
        <v>23965</v>
      </c>
      <c r="C313" s="3" t="s">
        <v>23966</v>
      </c>
      <c r="D313" s="3" t="s">
        <v>13689</v>
      </c>
      <c r="E313" s="3" t="s">
        <v>1276</v>
      </c>
      <c r="F313" s="3" t="n">
        <v>7</v>
      </c>
      <c r="G313" s="3" t="s">
        <v>100</v>
      </c>
      <c r="H313" s="3" t="n">
        <v>75</v>
      </c>
      <c r="I313" s="3" t="s">
        <v>13690</v>
      </c>
      <c r="J313" s="3" t="s">
        <v>4807</v>
      </c>
      <c r="K313" s="3" t="s">
        <v>23967</v>
      </c>
      <c r="L313" s="3" t="s">
        <v>13691</v>
      </c>
      <c r="M313" s="3" t="s">
        <v>23968</v>
      </c>
      <c r="N313" s="3"/>
      <c r="O313" s="3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3"/>
      <c r="AL313" s="3"/>
      <c r="AM313" s="3"/>
      <c r="AN313" s="3"/>
    </row>
    <row r="314" customFormat="false" ht="15" hidden="false" customHeight="false" outlineLevel="0" collapsed="false">
      <c r="A314" s="3" t="s">
        <v>23969</v>
      </c>
      <c r="B314" s="3" t="s">
        <v>1585</v>
      </c>
      <c r="C314" s="3" t="s">
        <v>23970</v>
      </c>
      <c r="D314" s="3" t="s">
        <v>23971</v>
      </c>
      <c r="E314" s="3" t="s">
        <v>1276</v>
      </c>
      <c r="F314" s="3" t="n">
        <v>7</v>
      </c>
      <c r="G314" s="3" t="s">
        <v>100</v>
      </c>
      <c r="H314" s="3" t="n">
        <v>75</v>
      </c>
      <c r="I314" s="3" t="s">
        <v>23972</v>
      </c>
      <c r="J314" s="3" t="s">
        <v>4807</v>
      </c>
      <c r="K314" s="3" t="s">
        <v>23973</v>
      </c>
      <c r="L314" s="3" t="s">
        <v>23974</v>
      </c>
      <c r="M314" s="3" t="s">
        <v>23975</v>
      </c>
      <c r="N314" s="3"/>
      <c r="O314" s="3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3"/>
      <c r="AL314" s="3"/>
      <c r="AM314" s="3"/>
      <c r="AN314" s="3"/>
    </row>
    <row r="315" customFormat="false" ht="28.35" hidden="false" customHeight="false" outlineLevel="0" collapsed="false">
      <c r="A315" s="3" t="s">
        <v>23976</v>
      </c>
      <c r="B315" s="3" t="s">
        <v>1029</v>
      </c>
      <c r="C315" s="3" t="s">
        <v>1777</v>
      </c>
      <c r="D315" s="3" t="s">
        <v>23977</v>
      </c>
      <c r="E315" s="3" t="s">
        <v>1276</v>
      </c>
      <c r="F315" s="3" t="n">
        <v>7</v>
      </c>
      <c r="G315" s="3" t="s">
        <v>100</v>
      </c>
      <c r="H315" s="3" t="n">
        <v>75</v>
      </c>
      <c r="I315" s="3" t="s">
        <v>23978</v>
      </c>
      <c r="J315" s="3" t="s">
        <v>4807</v>
      </c>
      <c r="K315" s="3" t="s">
        <v>209</v>
      </c>
      <c r="L315" s="3" t="s">
        <v>23979</v>
      </c>
      <c r="M315" s="3" t="s">
        <v>23980</v>
      </c>
      <c r="N315" s="3"/>
      <c r="O315" s="3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3"/>
      <c r="AL315" s="3"/>
      <c r="AM315" s="3"/>
      <c r="AN315" s="3"/>
    </row>
    <row r="316" customFormat="false" ht="15" hidden="false" customHeight="false" outlineLevel="0" collapsed="false">
      <c r="A316" s="3" t="s">
        <v>23981</v>
      </c>
      <c r="B316" s="3" t="s">
        <v>17078</v>
      </c>
      <c r="C316" s="3" t="s">
        <v>23982</v>
      </c>
      <c r="D316" s="3" t="s">
        <v>23983</v>
      </c>
      <c r="E316" s="3" t="s">
        <v>1276</v>
      </c>
      <c r="F316" s="3" t="n">
        <v>7</v>
      </c>
      <c r="G316" s="3" t="s">
        <v>1415</v>
      </c>
      <c r="H316" s="3" t="n">
        <v>55</v>
      </c>
      <c r="I316" s="3" t="s">
        <v>14133</v>
      </c>
      <c r="J316" s="3" t="s">
        <v>4807</v>
      </c>
      <c r="K316" s="3" t="s">
        <v>3670</v>
      </c>
      <c r="L316" s="3" t="s">
        <v>14135</v>
      </c>
      <c r="M316" s="3" t="s">
        <v>23984</v>
      </c>
      <c r="N316" s="3"/>
      <c r="O316" s="3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3"/>
      <c r="AL316" s="3"/>
      <c r="AM316" s="3"/>
      <c r="AN316" s="3"/>
    </row>
    <row r="317" customFormat="false" ht="15" hidden="false" customHeight="false" outlineLevel="0" collapsed="false">
      <c r="A317" s="3" t="s">
        <v>23985</v>
      </c>
      <c r="B317" s="3" t="s">
        <v>23986</v>
      </c>
      <c r="C317" s="3" t="s">
        <v>8153</v>
      </c>
      <c r="D317" s="3" t="s">
        <v>23987</v>
      </c>
      <c r="E317" s="3" t="s">
        <v>1276</v>
      </c>
      <c r="F317" s="3" t="n">
        <v>7</v>
      </c>
      <c r="G317" s="3" t="s">
        <v>1415</v>
      </c>
      <c r="H317" s="3" t="n">
        <v>55</v>
      </c>
      <c r="I317" s="3" t="s">
        <v>23988</v>
      </c>
      <c r="J317" s="3" t="s">
        <v>4807</v>
      </c>
      <c r="K317" s="3" t="s">
        <v>869</v>
      </c>
      <c r="L317" s="3" t="s">
        <v>23989</v>
      </c>
      <c r="M317" s="3" t="s">
        <v>23990</v>
      </c>
      <c r="N317" s="3"/>
      <c r="O317" s="3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3"/>
      <c r="AL317" s="3"/>
      <c r="AM317" s="3"/>
      <c r="AN317" s="3"/>
    </row>
    <row r="318" customFormat="false" ht="17.15" hidden="false" customHeight="false" outlineLevel="0" collapsed="false">
      <c r="A318" s="3" t="s">
        <v>23991</v>
      </c>
      <c r="B318" s="3" t="s">
        <v>4409</v>
      </c>
      <c r="C318" s="3" t="s">
        <v>611</v>
      </c>
      <c r="D318" s="3" t="s">
        <v>23992</v>
      </c>
      <c r="E318" s="3" t="s">
        <v>1276</v>
      </c>
      <c r="F318" s="3" t="n">
        <v>7</v>
      </c>
      <c r="G318" s="3" t="s">
        <v>1415</v>
      </c>
      <c r="H318" s="3" t="n">
        <v>55</v>
      </c>
      <c r="I318" s="6" t="s">
        <v>23993</v>
      </c>
      <c r="J318" s="3" t="s">
        <v>4807</v>
      </c>
      <c r="K318" s="6" t="s">
        <v>11786</v>
      </c>
      <c r="L318" s="3" t="s">
        <v>23994</v>
      </c>
      <c r="M318" s="3" t="s">
        <v>23995</v>
      </c>
      <c r="N318" s="3"/>
      <c r="O318" s="3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3"/>
      <c r="AL318" s="3"/>
      <c r="AM318" s="3"/>
      <c r="AN318" s="3"/>
    </row>
    <row r="319" customFormat="false" ht="28.35" hidden="false" customHeight="false" outlineLevel="0" collapsed="false">
      <c r="A319" s="3" t="s">
        <v>23996</v>
      </c>
      <c r="B319" s="3" t="s">
        <v>23997</v>
      </c>
      <c r="C319" s="3" t="s">
        <v>23998</v>
      </c>
      <c r="D319" s="3" t="s">
        <v>23999</v>
      </c>
      <c r="E319" s="3" t="s">
        <v>1457</v>
      </c>
      <c r="F319" s="3" t="n">
        <v>8</v>
      </c>
      <c r="G319" s="3" t="s">
        <v>51</v>
      </c>
      <c r="H319" s="3" t="n">
        <v>98</v>
      </c>
      <c r="I319" s="3" t="s">
        <v>24000</v>
      </c>
      <c r="J319" s="3" t="s">
        <v>4807</v>
      </c>
      <c r="K319" s="3" t="s">
        <v>16348</v>
      </c>
      <c r="L319" s="3" t="s">
        <v>8722</v>
      </c>
      <c r="M319" s="3" t="s">
        <v>24001</v>
      </c>
      <c r="N319" s="3"/>
      <c r="O319" s="3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3"/>
      <c r="AL319" s="3"/>
      <c r="AM319" s="3"/>
      <c r="AN319" s="3"/>
    </row>
    <row r="320" customFormat="false" ht="28.35" hidden="false" customHeight="false" outlineLevel="0" collapsed="false">
      <c r="A320" s="3" t="s">
        <v>24002</v>
      </c>
      <c r="B320" s="3" t="s">
        <v>839</v>
      </c>
      <c r="C320" s="3" t="s">
        <v>4297</v>
      </c>
      <c r="D320" s="3" t="s">
        <v>24003</v>
      </c>
      <c r="E320" s="3" t="s">
        <v>1457</v>
      </c>
      <c r="F320" s="3" t="n">
        <v>8</v>
      </c>
      <c r="G320" s="3" t="s">
        <v>51</v>
      </c>
      <c r="H320" s="3" t="n">
        <v>98</v>
      </c>
      <c r="I320" s="3" t="s">
        <v>24004</v>
      </c>
      <c r="J320" s="3" t="s">
        <v>4807</v>
      </c>
      <c r="K320" s="3" t="s">
        <v>5961</v>
      </c>
      <c r="L320" s="3"/>
      <c r="M320" s="3" t="s">
        <v>24005</v>
      </c>
      <c r="N320" s="3"/>
      <c r="O320" s="3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3"/>
      <c r="AL320" s="3"/>
      <c r="AM320" s="3"/>
      <c r="AN320" s="3"/>
    </row>
    <row r="321" customFormat="false" ht="15" hidden="false" customHeight="false" outlineLevel="0" collapsed="false">
      <c r="A321" s="3" t="s">
        <v>24006</v>
      </c>
      <c r="B321" s="3" t="s">
        <v>3818</v>
      </c>
      <c r="C321" s="3" t="s">
        <v>2633</v>
      </c>
      <c r="D321" s="3" t="s">
        <v>6316</v>
      </c>
      <c r="E321" s="3" t="s">
        <v>1457</v>
      </c>
      <c r="F321" s="3" t="n">
        <v>8</v>
      </c>
      <c r="G321" s="3" t="s">
        <v>1552</v>
      </c>
      <c r="H321" s="3" t="n">
        <v>88</v>
      </c>
      <c r="I321" s="3" t="s">
        <v>17691</v>
      </c>
      <c r="J321" s="3" t="s">
        <v>4807</v>
      </c>
      <c r="K321" s="3" t="s">
        <v>201</v>
      </c>
      <c r="L321" s="3" t="s">
        <v>11502</v>
      </c>
      <c r="M321" s="3" t="s">
        <v>24007</v>
      </c>
      <c r="N321" s="3"/>
      <c r="O321" s="3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3"/>
      <c r="AL321" s="3"/>
      <c r="AM321" s="3"/>
      <c r="AN321" s="3"/>
    </row>
    <row r="322" customFormat="false" ht="28.35" hidden="false" customHeight="false" outlineLevel="0" collapsed="false">
      <c r="A322" s="3" t="s">
        <v>24008</v>
      </c>
      <c r="B322" s="3" t="s">
        <v>24009</v>
      </c>
      <c r="C322" s="3" t="s">
        <v>24010</v>
      </c>
      <c r="D322" s="3" t="s">
        <v>1469</v>
      </c>
      <c r="E322" s="3" t="s">
        <v>1457</v>
      </c>
      <c r="F322" s="3" t="n">
        <v>8</v>
      </c>
      <c r="G322" s="3" t="s">
        <v>1552</v>
      </c>
      <c r="H322" s="3" t="n">
        <v>88</v>
      </c>
      <c r="I322" s="3" t="s">
        <v>24011</v>
      </c>
      <c r="J322" s="3" t="s">
        <v>4807</v>
      </c>
      <c r="K322" s="3" t="s">
        <v>24012</v>
      </c>
      <c r="L322" s="3" t="s">
        <v>24013</v>
      </c>
      <c r="M322" s="3" t="s">
        <v>24014</v>
      </c>
      <c r="N322" s="3"/>
      <c r="O322" s="3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3"/>
      <c r="AL322" s="3"/>
      <c r="AM322" s="3"/>
      <c r="AN322" s="3"/>
    </row>
    <row r="323" customFormat="false" ht="15" hidden="false" customHeight="false" outlineLevel="0" collapsed="false">
      <c r="A323" s="3" t="s">
        <v>24015</v>
      </c>
      <c r="B323" s="3" t="s">
        <v>24016</v>
      </c>
      <c r="C323" s="3" t="s">
        <v>24017</v>
      </c>
      <c r="D323" s="3" t="s">
        <v>1469</v>
      </c>
      <c r="E323" s="3" t="s">
        <v>1457</v>
      </c>
      <c r="F323" s="3" t="n">
        <v>8</v>
      </c>
      <c r="G323" s="3" t="s">
        <v>1552</v>
      </c>
      <c r="H323" s="3" t="n">
        <v>88</v>
      </c>
      <c r="I323" s="3" t="s">
        <v>24018</v>
      </c>
      <c r="J323" s="3" t="s">
        <v>4807</v>
      </c>
      <c r="K323" s="3" t="s">
        <v>876</v>
      </c>
      <c r="L323" s="3" t="s">
        <v>24019</v>
      </c>
      <c r="M323" s="3" t="s">
        <v>24020</v>
      </c>
      <c r="N323" s="3"/>
      <c r="O323" s="3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3"/>
      <c r="AL323" s="3"/>
      <c r="AM323" s="3"/>
      <c r="AN323" s="3"/>
    </row>
    <row r="324" customFormat="false" ht="15" hidden="false" customHeight="false" outlineLevel="0" collapsed="false">
      <c r="A324" s="3" t="s">
        <v>24021</v>
      </c>
      <c r="B324" s="3" t="s">
        <v>1062</v>
      </c>
      <c r="C324" s="3" t="s">
        <v>13376</v>
      </c>
      <c r="D324" s="3" t="s">
        <v>1469</v>
      </c>
      <c r="E324" s="3" t="s">
        <v>1457</v>
      </c>
      <c r="F324" s="3" t="n">
        <v>8</v>
      </c>
      <c r="G324" s="3" t="s">
        <v>1552</v>
      </c>
      <c r="H324" s="3" t="n">
        <v>88</v>
      </c>
      <c r="I324" s="3" t="s">
        <v>24022</v>
      </c>
      <c r="J324" s="3" t="s">
        <v>4807</v>
      </c>
      <c r="K324" s="3" t="s">
        <v>24023</v>
      </c>
      <c r="L324" s="3" t="s">
        <v>24024</v>
      </c>
      <c r="M324" s="3" t="s">
        <v>24025</v>
      </c>
      <c r="N324" s="3"/>
      <c r="O324" s="3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3"/>
      <c r="AL324" s="3"/>
      <c r="AM324" s="3"/>
      <c r="AN324" s="3"/>
    </row>
    <row r="325" customFormat="false" ht="15" hidden="false" customHeight="false" outlineLevel="0" collapsed="false">
      <c r="A325" s="3" t="s">
        <v>24026</v>
      </c>
      <c r="B325" s="3" t="s">
        <v>24027</v>
      </c>
      <c r="C325" s="3" t="s">
        <v>24028</v>
      </c>
      <c r="D325" s="3" t="s">
        <v>1469</v>
      </c>
      <c r="E325" s="3" t="s">
        <v>1457</v>
      </c>
      <c r="F325" s="3" t="n">
        <v>8</v>
      </c>
      <c r="G325" s="3" t="s">
        <v>1552</v>
      </c>
      <c r="H325" s="3" t="n">
        <v>88</v>
      </c>
      <c r="I325" s="3" t="s">
        <v>19524</v>
      </c>
      <c r="J325" s="3" t="s">
        <v>4807</v>
      </c>
      <c r="K325" s="3" t="s">
        <v>2418</v>
      </c>
      <c r="L325" s="3" t="s">
        <v>19525</v>
      </c>
      <c r="M325" s="3" t="s">
        <v>24029</v>
      </c>
      <c r="N325" s="3"/>
      <c r="O325" s="3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3"/>
      <c r="AL325" s="3"/>
      <c r="AM325" s="3"/>
      <c r="AN325" s="3"/>
    </row>
    <row r="326" customFormat="false" ht="28.35" hidden="false" customHeight="false" outlineLevel="0" collapsed="false">
      <c r="A326" s="3" t="s">
        <v>24030</v>
      </c>
      <c r="B326" s="3" t="s">
        <v>24031</v>
      </c>
      <c r="C326" s="3" t="s">
        <v>10910</v>
      </c>
      <c r="D326" s="3" t="s">
        <v>24032</v>
      </c>
      <c r="E326" s="3" t="s">
        <v>1457</v>
      </c>
      <c r="F326" s="3" t="n">
        <v>8</v>
      </c>
      <c r="G326" s="3" t="s">
        <v>100</v>
      </c>
      <c r="H326" s="3" t="n">
        <v>73</v>
      </c>
      <c r="I326" s="3" t="s">
        <v>9127</v>
      </c>
      <c r="J326" s="3" t="s">
        <v>4807</v>
      </c>
      <c r="K326" s="3" t="s">
        <v>9957</v>
      </c>
      <c r="L326" s="3" t="s">
        <v>9128</v>
      </c>
      <c r="M326" s="3" t="s">
        <v>24033</v>
      </c>
      <c r="N326" s="3"/>
      <c r="O326" s="3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3"/>
      <c r="AL326" s="3"/>
      <c r="AM326" s="3"/>
      <c r="AN326" s="3"/>
    </row>
    <row r="327" customFormat="false" ht="15" hidden="false" customHeight="false" outlineLevel="0" collapsed="false">
      <c r="A327" s="3" t="s">
        <v>24034</v>
      </c>
      <c r="B327" s="3" t="s">
        <v>24035</v>
      </c>
      <c r="C327" s="3" t="s">
        <v>24036</v>
      </c>
      <c r="D327" s="3" t="s">
        <v>24037</v>
      </c>
      <c r="E327" s="3" t="s">
        <v>1457</v>
      </c>
      <c r="F327" s="3" t="n">
        <v>8</v>
      </c>
      <c r="G327" s="3" t="s">
        <v>100</v>
      </c>
      <c r="H327" s="3" t="n">
        <v>73</v>
      </c>
      <c r="I327" s="3" t="s">
        <v>9127</v>
      </c>
      <c r="J327" s="3" t="s">
        <v>4807</v>
      </c>
      <c r="K327" s="3" t="s">
        <v>22653</v>
      </c>
      <c r="L327" s="3" t="s">
        <v>9128</v>
      </c>
      <c r="M327" s="3" t="s">
        <v>24038</v>
      </c>
      <c r="N327" s="3"/>
      <c r="O327" s="3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3"/>
      <c r="AL327" s="3"/>
      <c r="AM327" s="3"/>
      <c r="AN327" s="3"/>
    </row>
    <row r="328" customFormat="false" ht="28.35" hidden="false" customHeight="false" outlineLevel="0" collapsed="false">
      <c r="A328" s="3" t="s">
        <v>24039</v>
      </c>
      <c r="B328" s="3" t="s">
        <v>633</v>
      </c>
      <c r="C328" s="3" t="s">
        <v>4730</v>
      </c>
      <c r="D328" s="3" t="s">
        <v>1810</v>
      </c>
      <c r="E328" s="3" t="s">
        <v>1457</v>
      </c>
      <c r="F328" s="3" t="n">
        <v>8</v>
      </c>
      <c r="G328" s="3" t="s">
        <v>100</v>
      </c>
      <c r="H328" s="3" t="n">
        <v>73</v>
      </c>
      <c r="I328" s="3" t="s">
        <v>11413</v>
      </c>
      <c r="J328" s="3" t="s">
        <v>4807</v>
      </c>
      <c r="K328" s="3" t="s">
        <v>24040</v>
      </c>
      <c r="L328" s="3" t="s">
        <v>11415</v>
      </c>
      <c r="M328" s="3" t="s">
        <v>24041</v>
      </c>
      <c r="N328" s="3"/>
      <c r="O328" s="3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3"/>
      <c r="AL328" s="3"/>
      <c r="AM328" s="3"/>
      <c r="AN328" s="3"/>
    </row>
    <row r="329" customFormat="false" ht="15" hidden="false" customHeight="false" outlineLevel="0" collapsed="false">
      <c r="A329" s="3" t="s">
        <v>24042</v>
      </c>
      <c r="B329" s="3" t="s">
        <v>24043</v>
      </c>
      <c r="C329" s="3" t="s">
        <v>24044</v>
      </c>
      <c r="D329" s="3" t="s">
        <v>1569</v>
      </c>
      <c r="E329" s="3" t="s">
        <v>1457</v>
      </c>
      <c r="F329" s="3" t="n">
        <v>8</v>
      </c>
      <c r="G329" s="3" t="s">
        <v>100</v>
      </c>
      <c r="H329" s="3" t="n">
        <v>73</v>
      </c>
      <c r="I329" s="3" t="s">
        <v>21044</v>
      </c>
      <c r="J329" s="3" t="s">
        <v>4807</v>
      </c>
      <c r="K329" s="3" t="s">
        <v>2830</v>
      </c>
      <c r="L329" s="3" t="s">
        <v>21045</v>
      </c>
      <c r="M329" s="3" t="s">
        <v>24045</v>
      </c>
      <c r="N329" s="3"/>
      <c r="O329" s="3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3"/>
      <c r="AL329" s="3"/>
      <c r="AM329" s="3"/>
      <c r="AN329" s="3"/>
    </row>
    <row r="330" customFormat="false" ht="28.35" hidden="false" customHeight="false" outlineLevel="0" collapsed="false">
      <c r="A330" s="3" t="s">
        <v>24046</v>
      </c>
      <c r="B330" s="3" t="s">
        <v>11600</v>
      </c>
      <c r="C330" s="3" t="s">
        <v>24047</v>
      </c>
      <c r="D330" s="3" t="s">
        <v>24048</v>
      </c>
      <c r="E330" s="3" t="s">
        <v>1457</v>
      </c>
      <c r="F330" s="3" t="n">
        <v>8</v>
      </c>
      <c r="G330" s="3" t="s">
        <v>100</v>
      </c>
      <c r="H330" s="3" t="n">
        <v>73</v>
      </c>
      <c r="I330" s="3" t="s">
        <v>24049</v>
      </c>
      <c r="J330" s="3" t="s">
        <v>4807</v>
      </c>
      <c r="K330" s="5" t="s">
        <v>6135</v>
      </c>
      <c r="L330" s="3" t="s">
        <v>24050</v>
      </c>
      <c r="M330" s="3" t="s">
        <v>24051</v>
      </c>
      <c r="N330" s="3"/>
      <c r="O330" s="3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3"/>
      <c r="AL330" s="3"/>
      <c r="AM330" s="3"/>
      <c r="AN330" s="3"/>
    </row>
    <row r="331" customFormat="false" ht="28.35" hidden="false" customHeight="false" outlineLevel="0" collapsed="false">
      <c r="A331" s="3" t="s">
        <v>24052</v>
      </c>
      <c r="B331" s="3" t="s">
        <v>13826</v>
      </c>
      <c r="C331" s="3" t="s">
        <v>5200</v>
      </c>
      <c r="D331" s="3" t="s">
        <v>1569</v>
      </c>
      <c r="E331" s="3" t="s">
        <v>1457</v>
      </c>
      <c r="F331" s="3" t="n">
        <v>8</v>
      </c>
      <c r="G331" s="3" t="s">
        <v>100</v>
      </c>
      <c r="H331" s="3" t="n">
        <v>73</v>
      </c>
      <c r="I331" s="3" t="s">
        <v>24053</v>
      </c>
      <c r="J331" s="3" t="s">
        <v>4807</v>
      </c>
      <c r="K331" s="3" t="s">
        <v>3098</v>
      </c>
      <c r="L331" s="3" t="s">
        <v>24054</v>
      </c>
      <c r="M331" s="3" t="s">
        <v>24055</v>
      </c>
      <c r="N331" s="3"/>
      <c r="O331" s="3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3"/>
      <c r="AL331" s="3"/>
      <c r="AM331" s="3"/>
      <c r="AN331" s="3"/>
    </row>
    <row r="332" customFormat="false" ht="28.35" hidden="false" customHeight="false" outlineLevel="0" collapsed="false">
      <c r="A332" s="3" t="s">
        <v>24056</v>
      </c>
      <c r="B332" s="3" t="s">
        <v>441</v>
      </c>
      <c r="C332" s="3" t="s">
        <v>24057</v>
      </c>
      <c r="D332" s="3" t="s">
        <v>24058</v>
      </c>
      <c r="E332" s="3" t="s">
        <v>1457</v>
      </c>
      <c r="F332" s="3" t="n">
        <v>8</v>
      </c>
      <c r="G332" s="3" t="s">
        <v>100</v>
      </c>
      <c r="H332" s="3" t="n">
        <v>73</v>
      </c>
      <c r="I332" s="3" t="s">
        <v>24059</v>
      </c>
      <c r="J332" s="3" t="s">
        <v>4807</v>
      </c>
      <c r="K332" s="3" t="s">
        <v>6306</v>
      </c>
      <c r="L332" s="3" t="s">
        <v>24060</v>
      </c>
      <c r="M332" s="3" t="s">
        <v>24061</v>
      </c>
      <c r="N332" s="3"/>
      <c r="O332" s="3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3"/>
      <c r="AL332" s="3"/>
      <c r="AM332" s="3"/>
      <c r="AN332" s="3"/>
    </row>
    <row r="333" customFormat="false" ht="28.35" hidden="false" customHeight="false" outlineLevel="0" collapsed="false">
      <c r="A333" s="3" t="s">
        <v>24062</v>
      </c>
      <c r="B333" s="3" t="s">
        <v>3196</v>
      </c>
      <c r="C333" s="3" t="s">
        <v>233</v>
      </c>
      <c r="D333" s="3" t="s">
        <v>24063</v>
      </c>
      <c r="E333" s="3" t="s">
        <v>1457</v>
      </c>
      <c r="F333" s="3" t="n">
        <v>8</v>
      </c>
      <c r="G333" s="3" t="s">
        <v>100</v>
      </c>
      <c r="H333" s="3" t="n">
        <v>73</v>
      </c>
      <c r="I333" s="3" t="s">
        <v>11500</v>
      </c>
      <c r="J333" s="3" t="s">
        <v>4807</v>
      </c>
      <c r="K333" s="3" t="s">
        <v>201</v>
      </c>
      <c r="L333" s="3" t="s">
        <v>11502</v>
      </c>
      <c r="M333" s="3" t="s">
        <v>24064</v>
      </c>
      <c r="N333" s="3"/>
      <c r="O333" s="3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3"/>
      <c r="AL333" s="3"/>
      <c r="AM333" s="3"/>
      <c r="AN333" s="3"/>
    </row>
    <row r="334" customFormat="false" ht="15" hidden="false" customHeight="false" outlineLevel="0" collapsed="false">
      <c r="A334" s="3" t="s">
        <v>24065</v>
      </c>
      <c r="B334" s="3" t="s">
        <v>12703</v>
      </c>
      <c r="C334" s="3" t="s">
        <v>8553</v>
      </c>
      <c r="D334" s="3" t="s">
        <v>24066</v>
      </c>
      <c r="E334" s="3" t="s">
        <v>1457</v>
      </c>
      <c r="F334" s="3" t="n">
        <v>8</v>
      </c>
      <c r="G334" s="3" t="s">
        <v>100</v>
      </c>
      <c r="H334" s="3" t="n">
        <v>73</v>
      </c>
      <c r="I334" s="3" t="s">
        <v>24067</v>
      </c>
      <c r="J334" s="3" t="s">
        <v>4807</v>
      </c>
      <c r="K334" s="3" t="s">
        <v>6408</v>
      </c>
      <c r="L334" s="3" t="s">
        <v>17790</v>
      </c>
      <c r="M334" s="3" t="s">
        <v>24068</v>
      </c>
      <c r="N334" s="3"/>
      <c r="O334" s="3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3"/>
      <c r="AL334" s="3"/>
      <c r="AM334" s="3"/>
      <c r="AN334" s="3"/>
    </row>
    <row r="335" customFormat="false" ht="15" hidden="false" customHeight="false" outlineLevel="0" collapsed="false">
      <c r="A335" s="3" t="s">
        <v>24069</v>
      </c>
      <c r="B335" s="3" t="s">
        <v>23851</v>
      </c>
      <c r="C335" s="3" t="s">
        <v>24070</v>
      </c>
      <c r="D335" s="3" t="s">
        <v>1842</v>
      </c>
      <c r="E335" s="3" t="s">
        <v>1457</v>
      </c>
      <c r="F335" s="3" t="n">
        <v>8</v>
      </c>
      <c r="G335" s="3" t="s">
        <v>100</v>
      </c>
      <c r="H335" s="3" t="n">
        <v>73</v>
      </c>
      <c r="I335" s="3" t="s">
        <v>14884</v>
      </c>
      <c r="J335" s="3" t="s">
        <v>4807</v>
      </c>
      <c r="K335" s="3" t="s">
        <v>16168</v>
      </c>
      <c r="L335" s="3" t="s">
        <v>12181</v>
      </c>
      <c r="M335" s="3" t="s">
        <v>24071</v>
      </c>
      <c r="N335" s="3"/>
      <c r="O335" s="3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3"/>
      <c r="AL335" s="3"/>
      <c r="AM335" s="3"/>
      <c r="AN335" s="3"/>
    </row>
    <row r="336" customFormat="false" ht="15" hidden="false" customHeight="false" outlineLevel="0" collapsed="false">
      <c r="A336" s="3" t="s">
        <v>24072</v>
      </c>
      <c r="B336" s="3" t="s">
        <v>24073</v>
      </c>
      <c r="C336" s="3" t="s">
        <v>24074</v>
      </c>
      <c r="D336" s="3" t="s">
        <v>5515</v>
      </c>
      <c r="E336" s="3" t="s">
        <v>1457</v>
      </c>
      <c r="F336" s="3" t="n">
        <v>8</v>
      </c>
      <c r="G336" s="3" t="s">
        <v>100</v>
      </c>
      <c r="H336" s="3" t="n">
        <v>73</v>
      </c>
      <c r="I336" s="3" t="s">
        <v>24075</v>
      </c>
      <c r="J336" s="3" t="s">
        <v>4807</v>
      </c>
      <c r="K336" s="5" t="s">
        <v>24076</v>
      </c>
      <c r="L336" s="3"/>
      <c r="M336" s="3" t="s">
        <v>24077</v>
      </c>
      <c r="N336" s="3"/>
      <c r="O336" s="3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3"/>
      <c r="AL336" s="3"/>
      <c r="AM336" s="3"/>
      <c r="AN336" s="3"/>
    </row>
    <row r="337" customFormat="false" ht="28.35" hidden="false" customHeight="false" outlineLevel="0" collapsed="false">
      <c r="A337" s="3" t="s">
        <v>24078</v>
      </c>
      <c r="B337" s="3" t="s">
        <v>24079</v>
      </c>
      <c r="C337" s="3" t="s">
        <v>24080</v>
      </c>
      <c r="D337" s="3" t="s">
        <v>1810</v>
      </c>
      <c r="E337" s="3" t="s">
        <v>1457</v>
      </c>
      <c r="F337" s="3" t="n">
        <v>8</v>
      </c>
      <c r="G337" s="3" t="s">
        <v>100</v>
      </c>
      <c r="H337" s="3" t="n">
        <v>73</v>
      </c>
      <c r="I337" s="3" t="s">
        <v>24081</v>
      </c>
      <c r="J337" s="3" t="s">
        <v>4807</v>
      </c>
      <c r="K337" s="3" t="s">
        <v>24082</v>
      </c>
      <c r="L337" s="3" t="s">
        <v>24083</v>
      </c>
      <c r="M337" s="3" t="s">
        <v>24084</v>
      </c>
      <c r="N337" s="3"/>
      <c r="O337" s="3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3"/>
      <c r="AL337" s="3"/>
      <c r="AM337" s="3"/>
      <c r="AN337" s="3"/>
    </row>
    <row r="338" customFormat="false" ht="28.35" hidden="false" customHeight="false" outlineLevel="0" collapsed="false">
      <c r="A338" s="3" t="s">
        <v>24085</v>
      </c>
      <c r="B338" s="3" t="s">
        <v>2827</v>
      </c>
      <c r="C338" s="3" t="s">
        <v>80</v>
      </c>
      <c r="D338" s="3" t="s">
        <v>24086</v>
      </c>
      <c r="E338" s="3" t="s">
        <v>1457</v>
      </c>
      <c r="F338" s="3" t="n">
        <v>8</v>
      </c>
      <c r="G338" s="3" t="s">
        <v>100</v>
      </c>
      <c r="H338" s="3" t="n">
        <v>73</v>
      </c>
      <c r="I338" s="3" t="s">
        <v>18057</v>
      </c>
      <c r="J338" s="3" t="s">
        <v>4807</v>
      </c>
      <c r="K338" s="3" t="s">
        <v>20987</v>
      </c>
      <c r="L338" s="3" t="s">
        <v>18059</v>
      </c>
      <c r="M338" s="3" t="s">
        <v>24087</v>
      </c>
      <c r="N338" s="3"/>
      <c r="O338" s="3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3"/>
      <c r="AL338" s="3"/>
      <c r="AM338" s="3"/>
      <c r="AN338" s="3"/>
    </row>
    <row r="339" customFormat="false" ht="15" hidden="false" customHeight="false" outlineLevel="0" collapsed="false">
      <c r="A339" s="3" t="s">
        <v>24088</v>
      </c>
      <c r="B339" s="3" t="s">
        <v>24089</v>
      </c>
      <c r="C339" s="3" t="s">
        <v>24090</v>
      </c>
      <c r="D339" s="3" t="s">
        <v>1748</v>
      </c>
      <c r="E339" s="3" t="s">
        <v>1457</v>
      </c>
      <c r="F339" s="3" t="n">
        <v>8</v>
      </c>
      <c r="G339" s="3" t="s">
        <v>100</v>
      </c>
      <c r="H339" s="3" t="n">
        <v>73</v>
      </c>
      <c r="I339" s="3" t="s">
        <v>24091</v>
      </c>
      <c r="J339" s="3" t="s">
        <v>4807</v>
      </c>
      <c r="K339" s="3" t="s">
        <v>24092</v>
      </c>
      <c r="L339" s="3" t="s">
        <v>24093</v>
      </c>
      <c r="M339" s="3" t="s">
        <v>24094</v>
      </c>
      <c r="N339" s="3"/>
      <c r="O339" s="3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3"/>
      <c r="AL339" s="3"/>
      <c r="AM339" s="3"/>
      <c r="AN339" s="3"/>
    </row>
    <row r="340" customFormat="false" ht="15" hidden="false" customHeight="false" outlineLevel="0" collapsed="false">
      <c r="A340" s="3" t="s">
        <v>24095</v>
      </c>
      <c r="B340" s="3" t="s">
        <v>24096</v>
      </c>
      <c r="C340" s="3" t="s">
        <v>429</v>
      </c>
      <c r="D340" s="3" t="s">
        <v>1569</v>
      </c>
      <c r="E340" s="3" t="s">
        <v>1457</v>
      </c>
      <c r="F340" s="3" t="n">
        <v>8</v>
      </c>
      <c r="G340" s="3" t="s">
        <v>100</v>
      </c>
      <c r="H340" s="3" t="n">
        <v>73</v>
      </c>
      <c r="I340" s="3" t="s">
        <v>13653</v>
      </c>
      <c r="J340" s="3" t="s">
        <v>4807</v>
      </c>
      <c r="K340" s="3" t="s">
        <v>388</v>
      </c>
      <c r="L340" s="3" t="s">
        <v>13655</v>
      </c>
      <c r="M340" s="3" t="s">
        <v>24097</v>
      </c>
      <c r="N340" s="3"/>
      <c r="O340" s="3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3"/>
      <c r="AL340" s="3"/>
      <c r="AM340" s="3"/>
      <c r="AN340" s="3"/>
    </row>
    <row r="341" customFormat="false" ht="28.35" hidden="false" customHeight="false" outlineLevel="0" collapsed="false">
      <c r="A341" s="3" t="s">
        <v>24098</v>
      </c>
      <c r="B341" s="3" t="s">
        <v>1035</v>
      </c>
      <c r="C341" s="3" t="s">
        <v>24099</v>
      </c>
      <c r="D341" s="3" t="s">
        <v>24100</v>
      </c>
      <c r="E341" s="3" t="s">
        <v>1457</v>
      </c>
      <c r="F341" s="3" t="n">
        <v>8</v>
      </c>
      <c r="G341" s="3" t="s">
        <v>100</v>
      </c>
      <c r="H341" s="3" t="n">
        <v>73</v>
      </c>
      <c r="I341" s="3" t="s">
        <v>9246</v>
      </c>
      <c r="J341" s="3" t="s">
        <v>4807</v>
      </c>
      <c r="K341" s="3" t="s">
        <v>24101</v>
      </c>
      <c r="L341" s="3" t="s">
        <v>9248</v>
      </c>
      <c r="M341" s="3" t="s">
        <v>24102</v>
      </c>
      <c r="N341" s="3"/>
      <c r="O341" s="3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3"/>
      <c r="AL341" s="3"/>
      <c r="AM341" s="3"/>
      <c r="AN341" s="3"/>
    </row>
    <row r="342" customFormat="false" ht="28.35" hidden="false" customHeight="false" outlineLevel="0" collapsed="false">
      <c r="A342" s="3" t="s">
        <v>24103</v>
      </c>
      <c r="B342" s="3" t="s">
        <v>2103</v>
      </c>
      <c r="C342" s="3" t="s">
        <v>24104</v>
      </c>
      <c r="D342" s="3" t="s">
        <v>24105</v>
      </c>
      <c r="E342" s="3" t="s">
        <v>1457</v>
      </c>
      <c r="F342" s="3" t="n">
        <v>8</v>
      </c>
      <c r="G342" s="3" t="s">
        <v>100</v>
      </c>
      <c r="H342" s="3" t="n">
        <v>73</v>
      </c>
      <c r="I342" s="3" t="s">
        <v>24106</v>
      </c>
      <c r="J342" s="3" t="s">
        <v>4807</v>
      </c>
      <c r="K342" s="3" t="s">
        <v>1388</v>
      </c>
      <c r="L342" s="3" t="s">
        <v>4829</v>
      </c>
      <c r="M342" s="3" t="s">
        <v>24107</v>
      </c>
      <c r="N342" s="3"/>
      <c r="O342" s="3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3"/>
      <c r="AL342" s="3"/>
      <c r="AM342" s="3"/>
      <c r="AN342" s="3"/>
    </row>
    <row r="343" customFormat="false" ht="15" hidden="false" customHeight="false" outlineLevel="0" collapsed="false">
      <c r="A343" s="3" t="s">
        <v>24108</v>
      </c>
      <c r="B343" s="3" t="s">
        <v>7649</v>
      </c>
      <c r="C343" s="3" t="s">
        <v>3717</v>
      </c>
      <c r="D343" s="3" t="s">
        <v>24109</v>
      </c>
      <c r="E343" s="3" t="s">
        <v>1457</v>
      </c>
      <c r="F343" s="3" t="n">
        <v>8</v>
      </c>
      <c r="G343" s="3" t="s">
        <v>100</v>
      </c>
      <c r="H343" s="3" t="n">
        <v>73</v>
      </c>
      <c r="I343" s="3" t="s">
        <v>24110</v>
      </c>
      <c r="J343" s="3" t="s">
        <v>4807</v>
      </c>
      <c r="K343" s="3" t="s">
        <v>5534</v>
      </c>
      <c r="L343" s="3" t="s">
        <v>24111</v>
      </c>
      <c r="M343" s="3" t="s">
        <v>24112</v>
      </c>
      <c r="N343" s="3"/>
      <c r="O343" s="3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3"/>
      <c r="AL343" s="3"/>
      <c r="AM343" s="3"/>
      <c r="AN343" s="3"/>
    </row>
    <row r="344" customFormat="false" ht="15" hidden="false" customHeight="false" outlineLevel="0" collapsed="false">
      <c r="A344" s="3" t="s">
        <v>24113</v>
      </c>
      <c r="B344" s="3" t="s">
        <v>24114</v>
      </c>
      <c r="C344" s="3" t="s">
        <v>24115</v>
      </c>
      <c r="D344" s="3" t="s">
        <v>5515</v>
      </c>
      <c r="E344" s="3" t="s">
        <v>1457</v>
      </c>
      <c r="F344" s="3" t="n">
        <v>8</v>
      </c>
      <c r="G344" s="3" t="s">
        <v>100</v>
      </c>
      <c r="H344" s="3" t="n">
        <v>73</v>
      </c>
      <c r="I344" s="3" t="s">
        <v>24116</v>
      </c>
      <c r="J344" s="3" t="s">
        <v>4807</v>
      </c>
      <c r="K344" s="3" t="s">
        <v>24117</v>
      </c>
      <c r="L344" s="3" t="s">
        <v>24118</v>
      </c>
      <c r="M344" s="3" t="s">
        <v>24119</v>
      </c>
      <c r="N344" s="3"/>
      <c r="O344" s="3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3"/>
      <c r="AL344" s="3"/>
      <c r="AM344" s="3"/>
      <c r="AN344" s="3"/>
    </row>
    <row r="345" customFormat="false" ht="15" hidden="false" customHeight="false" outlineLevel="0" collapsed="false">
      <c r="A345" s="3" t="s">
        <v>24120</v>
      </c>
      <c r="B345" s="3" t="s">
        <v>2827</v>
      </c>
      <c r="C345" s="3" t="s">
        <v>24121</v>
      </c>
      <c r="D345" s="3" t="s">
        <v>5515</v>
      </c>
      <c r="E345" s="3" t="s">
        <v>1457</v>
      </c>
      <c r="F345" s="3" t="n">
        <v>8</v>
      </c>
      <c r="G345" s="3" t="s">
        <v>100</v>
      </c>
      <c r="H345" s="3" t="n">
        <v>73</v>
      </c>
      <c r="I345" s="3" t="s">
        <v>24116</v>
      </c>
      <c r="J345" s="3" t="s">
        <v>4807</v>
      </c>
      <c r="K345" s="3" t="s">
        <v>2495</v>
      </c>
      <c r="L345" s="3" t="s">
        <v>24118</v>
      </c>
      <c r="M345" s="3" t="s">
        <v>24122</v>
      </c>
      <c r="N345" s="3"/>
      <c r="O345" s="3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3"/>
      <c r="AL345" s="3"/>
      <c r="AM345" s="3"/>
      <c r="AN345" s="3"/>
    </row>
    <row r="346" customFormat="false" ht="15" hidden="false" customHeight="false" outlineLevel="0" collapsed="false">
      <c r="A346" s="3" t="s">
        <v>24123</v>
      </c>
      <c r="B346" s="3" t="s">
        <v>18811</v>
      </c>
      <c r="C346" s="3" t="s">
        <v>24124</v>
      </c>
      <c r="D346" s="3" t="s">
        <v>1979</v>
      </c>
      <c r="E346" s="3" t="s">
        <v>1457</v>
      </c>
      <c r="F346" s="3" t="n">
        <v>8</v>
      </c>
      <c r="G346" s="3" t="s">
        <v>100</v>
      </c>
      <c r="H346" s="3" t="n">
        <v>73</v>
      </c>
      <c r="I346" s="3" t="s">
        <v>24125</v>
      </c>
      <c r="J346" s="3" t="s">
        <v>4807</v>
      </c>
      <c r="K346" s="3" t="s">
        <v>24126</v>
      </c>
      <c r="L346" s="3" t="s">
        <v>24127</v>
      </c>
      <c r="M346" s="3" t="s">
        <v>24128</v>
      </c>
      <c r="N346" s="3"/>
      <c r="O346" s="3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3"/>
      <c r="AL346" s="3"/>
      <c r="AM346" s="3"/>
      <c r="AN346" s="3"/>
    </row>
    <row r="347" customFormat="false" ht="28.35" hidden="false" customHeight="false" outlineLevel="0" collapsed="false">
      <c r="A347" s="3" t="s">
        <v>24129</v>
      </c>
      <c r="B347" s="3" t="s">
        <v>24130</v>
      </c>
      <c r="C347" s="3" t="s">
        <v>18488</v>
      </c>
      <c r="D347" s="3" t="s">
        <v>24131</v>
      </c>
      <c r="E347" s="3" t="s">
        <v>1457</v>
      </c>
      <c r="F347" s="3" t="n">
        <v>8</v>
      </c>
      <c r="G347" s="3" t="s">
        <v>100</v>
      </c>
      <c r="H347" s="3" t="n">
        <v>73</v>
      </c>
      <c r="I347" s="3" t="s">
        <v>24132</v>
      </c>
      <c r="J347" s="3" t="s">
        <v>4807</v>
      </c>
      <c r="K347" s="3" t="s">
        <v>14873</v>
      </c>
      <c r="L347" s="3" t="s">
        <v>24133</v>
      </c>
      <c r="M347" s="3" t="s">
        <v>24134</v>
      </c>
      <c r="N347" s="3"/>
      <c r="O347" s="3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3"/>
      <c r="AL347" s="3"/>
      <c r="AM347" s="3"/>
      <c r="AN347" s="3"/>
    </row>
    <row r="348" customFormat="false" ht="28.35" hidden="false" customHeight="false" outlineLevel="0" collapsed="false">
      <c r="A348" s="3" t="s">
        <v>24135</v>
      </c>
      <c r="B348" s="3" t="s">
        <v>24136</v>
      </c>
      <c r="C348" s="3" t="s">
        <v>24137</v>
      </c>
      <c r="D348" s="3" t="s">
        <v>24138</v>
      </c>
      <c r="E348" s="3" t="s">
        <v>1457</v>
      </c>
      <c r="F348" s="3" t="n">
        <v>8</v>
      </c>
      <c r="G348" s="3" t="s">
        <v>100</v>
      </c>
      <c r="H348" s="3" t="n">
        <v>73</v>
      </c>
      <c r="I348" s="3" t="s">
        <v>24139</v>
      </c>
      <c r="J348" s="3" t="s">
        <v>4807</v>
      </c>
      <c r="K348" s="3" t="s">
        <v>24140</v>
      </c>
      <c r="L348" s="3" t="s">
        <v>24141</v>
      </c>
      <c r="M348" s="3" t="s">
        <v>24142</v>
      </c>
      <c r="N348" s="3"/>
      <c r="O348" s="3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3"/>
      <c r="AL348" s="3"/>
      <c r="AM348" s="3"/>
      <c r="AN348" s="3"/>
    </row>
    <row r="349" customFormat="false" ht="28.35" hidden="false" customHeight="false" outlineLevel="0" collapsed="false">
      <c r="A349" s="3" t="s">
        <v>24143</v>
      </c>
      <c r="B349" s="3" t="s">
        <v>24144</v>
      </c>
      <c r="C349" s="3" t="s">
        <v>20962</v>
      </c>
      <c r="D349" s="3" t="s">
        <v>24145</v>
      </c>
      <c r="E349" s="3" t="s">
        <v>1457</v>
      </c>
      <c r="F349" s="3" t="n">
        <v>8</v>
      </c>
      <c r="G349" s="3" t="s">
        <v>100</v>
      </c>
      <c r="H349" s="3" t="n">
        <v>73</v>
      </c>
      <c r="I349" s="3" t="s">
        <v>12091</v>
      </c>
      <c r="J349" s="3" t="s">
        <v>4807</v>
      </c>
      <c r="K349" s="3" t="s">
        <v>24146</v>
      </c>
      <c r="L349" s="3" t="s">
        <v>12092</v>
      </c>
      <c r="M349" s="3" t="s">
        <v>24147</v>
      </c>
      <c r="N349" s="3"/>
      <c r="O349" s="3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3"/>
      <c r="AL349" s="3"/>
      <c r="AM349" s="3"/>
      <c r="AN349" s="3"/>
    </row>
    <row r="350" customFormat="false" ht="15" hidden="false" customHeight="false" outlineLevel="0" collapsed="false">
      <c r="A350" s="3" t="s">
        <v>24148</v>
      </c>
      <c r="B350" s="3" t="s">
        <v>24149</v>
      </c>
      <c r="C350" s="3" t="s">
        <v>24150</v>
      </c>
      <c r="D350" s="3" t="s">
        <v>24151</v>
      </c>
      <c r="E350" s="3" t="s">
        <v>1457</v>
      </c>
      <c r="F350" s="3" t="n">
        <v>8</v>
      </c>
      <c r="G350" s="3" t="s">
        <v>100</v>
      </c>
      <c r="H350" s="3" t="n">
        <v>73</v>
      </c>
      <c r="I350" s="3" t="s">
        <v>12091</v>
      </c>
      <c r="J350" s="3" t="s">
        <v>4807</v>
      </c>
      <c r="K350" s="3" t="s">
        <v>2021</v>
      </c>
      <c r="L350" s="3" t="s">
        <v>12092</v>
      </c>
      <c r="M350" s="3" t="s">
        <v>24152</v>
      </c>
      <c r="N350" s="3"/>
      <c r="O350" s="3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3"/>
      <c r="AL350" s="3"/>
      <c r="AM350" s="3"/>
      <c r="AN350" s="3"/>
    </row>
    <row r="351" customFormat="false" ht="28.35" hidden="false" customHeight="false" outlineLevel="0" collapsed="false">
      <c r="A351" s="3" t="s">
        <v>24153</v>
      </c>
      <c r="B351" s="3" t="s">
        <v>3563</v>
      </c>
      <c r="C351" s="3" t="s">
        <v>8250</v>
      </c>
      <c r="D351" s="3" t="s">
        <v>24154</v>
      </c>
      <c r="E351" s="3" t="s">
        <v>1457</v>
      </c>
      <c r="F351" s="3" t="n">
        <v>8</v>
      </c>
      <c r="G351" s="3" t="s">
        <v>100</v>
      </c>
      <c r="H351" s="3" t="n">
        <v>73</v>
      </c>
      <c r="I351" s="3" t="s">
        <v>12091</v>
      </c>
      <c r="J351" s="3" t="s">
        <v>4807</v>
      </c>
      <c r="K351" s="3" t="s">
        <v>544</v>
      </c>
      <c r="L351" s="3" t="s">
        <v>12092</v>
      </c>
      <c r="M351" s="3" t="s">
        <v>24155</v>
      </c>
      <c r="N351" s="3"/>
      <c r="O351" s="3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3"/>
      <c r="AL351" s="3"/>
      <c r="AM351" s="3"/>
      <c r="AN351" s="3"/>
    </row>
    <row r="352" customFormat="false" ht="15" hidden="false" customHeight="false" outlineLevel="0" collapsed="false">
      <c r="A352" s="3" t="s">
        <v>24156</v>
      </c>
      <c r="B352" s="3" t="s">
        <v>24157</v>
      </c>
      <c r="C352" s="3" t="s">
        <v>24158</v>
      </c>
      <c r="D352" s="3" t="s">
        <v>24159</v>
      </c>
      <c r="E352" s="3" t="s">
        <v>1457</v>
      </c>
      <c r="F352" s="3" t="n">
        <v>8</v>
      </c>
      <c r="G352" s="3" t="s">
        <v>100</v>
      </c>
      <c r="H352" s="3" t="n">
        <v>73</v>
      </c>
      <c r="I352" s="3" t="s">
        <v>18618</v>
      </c>
      <c r="J352" s="3" t="s">
        <v>4807</v>
      </c>
      <c r="K352" s="3" t="s">
        <v>18626</v>
      </c>
      <c r="L352" s="3" t="s">
        <v>18620</v>
      </c>
      <c r="M352" s="3" t="s">
        <v>24160</v>
      </c>
      <c r="N352" s="3"/>
      <c r="O352" s="3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3"/>
      <c r="AL352" s="3"/>
      <c r="AM352" s="3"/>
      <c r="AN352" s="3"/>
    </row>
    <row r="353" customFormat="false" ht="15" hidden="false" customHeight="false" outlineLevel="0" collapsed="false">
      <c r="A353" s="3" t="s">
        <v>24161</v>
      </c>
      <c r="B353" s="3" t="s">
        <v>4570</v>
      </c>
      <c r="C353" s="3" t="s">
        <v>24162</v>
      </c>
      <c r="D353" s="3" t="s">
        <v>1799</v>
      </c>
      <c r="E353" s="3" t="s">
        <v>1457</v>
      </c>
      <c r="F353" s="3" t="n">
        <v>8</v>
      </c>
      <c r="G353" s="3" t="s">
        <v>100</v>
      </c>
      <c r="H353" s="3" t="n">
        <v>73</v>
      </c>
      <c r="I353" s="3" t="s">
        <v>24163</v>
      </c>
      <c r="J353" s="3" t="s">
        <v>4807</v>
      </c>
      <c r="K353" s="3" t="s">
        <v>1914</v>
      </c>
      <c r="L353" s="3" t="s">
        <v>24164</v>
      </c>
      <c r="M353" s="3" t="s">
        <v>24165</v>
      </c>
      <c r="N353" s="3"/>
      <c r="O353" s="3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3"/>
      <c r="AL353" s="3"/>
      <c r="AM353" s="3"/>
      <c r="AN353" s="3"/>
    </row>
    <row r="354" customFormat="false" ht="28.35" hidden="false" customHeight="false" outlineLevel="0" collapsed="false">
      <c r="A354" s="3" t="s">
        <v>24166</v>
      </c>
      <c r="B354" s="3" t="s">
        <v>1878</v>
      </c>
      <c r="C354" s="3" t="s">
        <v>24167</v>
      </c>
      <c r="D354" s="3" t="s">
        <v>24159</v>
      </c>
      <c r="E354" s="3" t="s">
        <v>1457</v>
      </c>
      <c r="F354" s="3" t="n">
        <v>8</v>
      </c>
      <c r="G354" s="3" t="s">
        <v>100</v>
      </c>
      <c r="H354" s="3" t="n">
        <v>73</v>
      </c>
      <c r="I354" s="3" t="s">
        <v>9363</v>
      </c>
      <c r="J354" s="3" t="s">
        <v>4807</v>
      </c>
      <c r="K354" s="3" t="s">
        <v>19095</v>
      </c>
      <c r="L354" s="3" t="s">
        <v>9357</v>
      </c>
      <c r="M354" s="3" t="s">
        <v>24168</v>
      </c>
      <c r="N354" s="3"/>
      <c r="O354" s="3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3"/>
      <c r="AL354" s="3"/>
      <c r="AM354" s="3"/>
      <c r="AN354" s="3"/>
    </row>
    <row r="355" customFormat="false" ht="28.35" hidden="false" customHeight="false" outlineLevel="0" collapsed="false">
      <c r="A355" s="3" t="s">
        <v>24169</v>
      </c>
      <c r="B355" s="3" t="s">
        <v>1199</v>
      </c>
      <c r="C355" s="3" t="s">
        <v>24170</v>
      </c>
      <c r="D355" s="3" t="s">
        <v>1569</v>
      </c>
      <c r="E355" s="3" t="s">
        <v>1457</v>
      </c>
      <c r="F355" s="3" t="n">
        <v>8</v>
      </c>
      <c r="G355" s="3" t="s">
        <v>100</v>
      </c>
      <c r="H355" s="3" t="n">
        <v>73</v>
      </c>
      <c r="I355" s="3" t="s">
        <v>24171</v>
      </c>
      <c r="J355" s="3" t="s">
        <v>4807</v>
      </c>
      <c r="K355" s="3" t="s">
        <v>24172</v>
      </c>
      <c r="L355" s="3" t="s">
        <v>24173</v>
      </c>
      <c r="M355" s="3" t="s">
        <v>24174</v>
      </c>
      <c r="N355" s="3"/>
      <c r="O355" s="3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3"/>
      <c r="AL355" s="3"/>
      <c r="AM355" s="3"/>
      <c r="AN355" s="3"/>
    </row>
    <row r="356" customFormat="false" ht="28.35" hidden="false" customHeight="false" outlineLevel="0" collapsed="false">
      <c r="A356" s="3" t="s">
        <v>24175</v>
      </c>
      <c r="B356" s="3" t="s">
        <v>11461</v>
      </c>
      <c r="C356" s="3" t="s">
        <v>24176</v>
      </c>
      <c r="D356" s="3" t="s">
        <v>24177</v>
      </c>
      <c r="E356" s="3" t="s">
        <v>1457</v>
      </c>
      <c r="F356" s="3" t="n">
        <v>8</v>
      </c>
      <c r="G356" s="3" t="s">
        <v>100</v>
      </c>
      <c r="H356" s="3" t="n">
        <v>73</v>
      </c>
      <c r="I356" s="3" t="s">
        <v>24178</v>
      </c>
      <c r="J356" s="3" t="s">
        <v>4807</v>
      </c>
      <c r="K356" s="3" t="s">
        <v>24179</v>
      </c>
      <c r="L356" s="3" t="s">
        <v>10353</v>
      </c>
      <c r="M356" s="3" t="s">
        <v>24180</v>
      </c>
      <c r="N356" s="3"/>
      <c r="O356" s="3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3"/>
      <c r="AL356" s="3"/>
      <c r="AM356" s="3"/>
      <c r="AN356" s="3"/>
    </row>
    <row r="357" customFormat="false" ht="15" hidden="false" customHeight="false" outlineLevel="0" collapsed="false">
      <c r="A357" s="3" t="s">
        <v>24181</v>
      </c>
      <c r="B357" s="3" t="s">
        <v>2057</v>
      </c>
      <c r="C357" s="3" t="s">
        <v>9921</v>
      </c>
      <c r="D357" s="3" t="s">
        <v>1569</v>
      </c>
      <c r="E357" s="3" t="s">
        <v>1457</v>
      </c>
      <c r="F357" s="3" t="n">
        <v>8</v>
      </c>
      <c r="G357" s="3" t="s">
        <v>100</v>
      </c>
      <c r="H357" s="3" t="n">
        <v>73</v>
      </c>
      <c r="I357" s="3" t="s">
        <v>11129</v>
      </c>
      <c r="J357" s="3" t="s">
        <v>4807</v>
      </c>
      <c r="K357" s="3" t="s">
        <v>24182</v>
      </c>
      <c r="L357" s="3" t="s">
        <v>11131</v>
      </c>
      <c r="M357" s="3" t="s">
        <v>24183</v>
      </c>
      <c r="N357" s="3"/>
      <c r="O357" s="3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3"/>
      <c r="AL357" s="3"/>
      <c r="AM357" s="3"/>
      <c r="AN357" s="3"/>
    </row>
    <row r="358" customFormat="false" ht="15" hidden="false" customHeight="false" outlineLevel="0" collapsed="false">
      <c r="A358" s="3" t="s">
        <v>24184</v>
      </c>
      <c r="B358" s="3" t="s">
        <v>24185</v>
      </c>
      <c r="C358" s="3" t="s">
        <v>11134</v>
      </c>
      <c r="D358" s="3" t="s">
        <v>1569</v>
      </c>
      <c r="E358" s="3" t="s">
        <v>1457</v>
      </c>
      <c r="F358" s="3" t="n">
        <v>8</v>
      </c>
      <c r="G358" s="3" t="s">
        <v>100</v>
      </c>
      <c r="H358" s="3" t="n">
        <v>73</v>
      </c>
      <c r="I358" s="3" t="s">
        <v>12372</v>
      </c>
      <c r="J358" s="3" t="s">
        <v>4807</v>
      </c>
      <c r="K358" s="3" t="s">
        <v>262</v>
      </c>
      <c r="L358" s="3" t="s">
        <v>12374</v>
      </c>
      <c r="M358" s="3" t="s">
        <v>24186</v>
      </c>
      <c r="N358" s="3"/>
      <c r="O358" s="3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3"/>
      <c r="AL358" s="3"/>
      <c r="AM358" s="3"/>
      <c r="AN358" s="3"/>
    </row>
    <row r="359" customFormat="false" ht="15" hidden="false" customHeight="false" outlineLevel="0" collapsed="false">
      <c r="A359" s="3" t="s">
        <v>24187</v>
      </c>
      <c r="B359" s="3" t="s">
        <v>3079</v>
      </c>
      <c r="C359" s="3" t="s">
        <v>766</v>
      </c>
      <c r="D359" s="3" t="s">
        <v>24188</v>
      </c>
      <c r="E359" s="3" t="s">
        <v>1457</v>
      </c>
      <c r="F359" s="3" t="n">
        <v>8</v>
      </c>
      <c r="G359" s="3" t="s">
        <v>100</v>
      </c>
      <c r="H359" s="3" t="n">
        <v>73</v>
      </c>
      <c r="I359" s="3" t="s">
        <v>12372</v>
      </c>
      <c r="J359" s="3" t="s">
        <v>4807</v>
      </c>
      <c r="K359" s="3" t="s">
        <v>262</v>
      </c>
      <c r="L359" s="3" t="s">
        <v>12374</v>
      </c>
      <c r="M359" s="3" t="s">
        <v>24189</v>
      </c>
      <c r="N359" s="3"/>
      <c r="O359" s="3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3"/>
      <c r="AL359" s="3"/>
      <c r="AM359" s="3"/>
      <c r="AN359" s="3"/>
    </row>
    <row r="360" customFormat="false" ht="28.35" hidden="false" customHeight="false" outlineLevel="0" collapsed="false">
      <c r="A360" s="3" t="s">
        <v>24190</v>
      </c>
      <c r="B360" s="3" t="s">
        <v>6513</v>
      </c>
      <c r="C360" s="3" t="s">
        <v>21169</v>
      </c>
      <c r="D360" s="3" t="s">
        <v>24191</v>
      </c>
      <c r="E360" s="3" t="s">
        <v>1457</v>
      </c>
      <c r="F360" s="3" t="n">
        <v>8</v>
      </c>
      <c r="G360" s="3" t="s">
        <v>100</v>
      </c>
      <c r="H360" s="3" t="n">
        <v>73</v>
      </c>
      <c r="I360" s="3" t="s">
        <v>11293</v>
      </c>
      <c r="J360" s="3" t="s">
        <v>4807</v>
      </c>
      <c r="K360" s="3" t="s">
        <v>843</v>
      </c>
      <c r="L360" s="3" t="s">
        <v>11295</v>
      </c>
      <c r="M360" s="3" t="s">
        <v>24192</v>
      </c>
      <c r="N360" s="3"/>
      <c r="O360" s="3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3"/>
      <c r="AL360" s="3"/>
      <c r="AM360" s="3"/>
      <c r="AN360" s="3"/>
    </row>
    <row r="361" customFormat="false" ht="28.35" hidden="false" customHeight="false" outlineLevel="0" collapsed="false">
      <c r="A361" s="3" t="s">
        <v>24193</v>
      </c>
      <c r="B361" s="3" t="s">
        <v>24194</v>
      </c>
      <c r="C361" s="3" t="s">
        <v>24195</v>
      </c>
      <c r="D361" s="3" t="s">
        <v>1581</v>
      </c>
      <c r="E361" s="3" t="s">
        <v>1457</v>
      </c>
      <c r="F361" s="3" t="n">
        <v>8</v>
      </c>
      <c r="G361" s="3" t="s">
        <v>100</v>
      </c>
      <c r="H361" s="3" t="n">
        <v>73</v>
      </c>
      <c r="I361" s="3" t="s">
        <v>24196</v>
      </c>
      <c r="J361" s="3" t="s">
        <v>4807</v>
      </c>
      <c r="K361" s="3" t="s">
        <v>10835</v>
      </c>
      <c r="L361" s="3" t="s">
        <v>24197</v>
      </c>
      <c r="M361" s="3" t="s">
        <v>24198</v>
      </c>
      <c r="N361" s="3"/>
      <c r="O361" s="3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3"/>
      <c r="AL361" s="3"/>
      <c r="AM361" s="3"/>
      <c r="AN361" s="3"/>
    </row>
    <row r="362" customFormat="false" ht="28.35" hidden="false" customHeight="false" outlineLevel="0" collapsed="false">
      <c r="A362" s="3" t="s">
        <v>24199</v>
      </c>
      <c r="B362" s="3" t="s">
        <v>24200</v>
      </c>
      <c r="C362" s="3" t="s">
        <v>9709</v>
      </c>
      <c r="D362" s="3" t="s">
        <v>24201</v>
      </c>
      <c r="E362" s="3" t="s">
        <v>1457</v>
      </c>
      <c r="F362" s="3" t="n">
        <v>8</v>
      </c>
      <c r="G362" s="3" t="s">
        <v>100</v>
      </c>
      <c r="H362" s="3" t="n">
        <v>73</v>
      </c>
      <c r="I362" s="3" t="s">
        <v>23207</v>
      </c>
      <c r="J362" s="3" t="s">
        <v>4807</v>
      </c>
      <c r="K362" s="3" t="s">
        <v>307</v>
      </c>
      <c r="L362" s="3" t="s">
        <v>23209</v>
      </c>
      <c r="M362" s="3" t="s">
        <v>24202</v>
      </c>
      <c r="N362" s="3"/>
      <c r="O362" s="3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3"/>
      <c r="AL362" s="3"/>
      <c r="AM362" s="3"/>
      <c r="AN362" s="3"/>
    </row>
    <row r="363" customFormat="false" ht="15" hidden="false" customHeight="false" outlineLevel="0" collapsed="false">
      <c r="A363" s="3" t="s">
        <v>24203</v>
      </c>
      <c r="B363" s="3" t="s">
        <v>24204</v>
      </c>
      <c r="C363" s="3" t="s">
        <v>24205</v>
      </c>
      <c r="D363" s="3" t="s">
        <v>1842</v>
      </c>
      <c r="E363" s="3" t="s">
        <v>1457</v>
      </c>
      <c r="F363" s="3" t="n">
        <v>8</v>
      </c>
      <c r="G363" s="3" t="s">
        <v>100</v>
      </c>
      <c r="H363" s="3" t="n">
        <v>73</v>
      </c>
      <c r="I363" s="3" t="s">
        <v>24206</v>
      </c>
      <c r="J363" s="3" t="s">
        <v>4807</v>
      </c>
      <c r="K363" s="3" t="s">
        <v>7604</v>
      </c>
      <c r="L363" s="3" t="s">
        <v>24207</v>
      </c>
      <c r="M363" s="3" t="s">
        <v>24208</v>
      </c>
      <c r="N363" s="3"/>
      <c r="O363" s="3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3"/>
      <c r="AL363" s="3"/>
      <c r="AM363" s="3"/>
      <c r="AN363" s="3"/>
    </row>
    <row r="364" customFormat="false" ht="15" hidden="false" customHeight="false" outlineLevel="0" collapsed="false">
      <c r="A364" s="3" t="s">
        <v>24209</v>
      </c>
      <c r="B364" s="3" t="s">
        <v>24210</v>
      </c>
      <c r="C364" s="3" t="s">
        <v>24211</v>
      </c>
      <c r="D364" s="3" t="s">
        <v>1556</v>
      </c>
      <c r="E364" s="3" t="s">
        <v>1457</v>
      </c>
      <c r="F364" s="3" t="n">
        <v>8</v>
      </c>
      <c r="G364" s="3" t="s">
        <v>100</v>
      </c>
      <c r="H364" s="3" t="n">
        <v>73</v>
      </c>
      <c r="I364" s="3" t="s">
        <v>10109</v>
      </c>
      <c r="J364" s="3" t="s">
        <v>4807</v>
      </c>
      <c r="K364" s="3" t="s">
        <v>24212</v>
      </c>
      <c r="L364" s="3" t="s">
        <v>10110</v>
      </c>
      <c r="M364" s="3" t="s">
        <v>24213</v>
      </c>
      <c r="N364" s="3"/>
      <c r="O364" s="3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3"/>
      <c r="AL364" s="3"/>
      <c r="AM364" s="3"/>
      <c r="AN364" s="3"/>
    </row>
    <row r="365" customFormat="false" ht="15" hidden="false" customHeight="false" outlineLevel="0" collapsed="false">
      <c r="A365" s="3" t="s">
        <v>24214</v>
      </c>
      <c r="B365" s="3" t="s">
        <v>24215</v>
      </c>
      <c r="C365" s="3" t="s">
        <v>24216</v>
      </c>
      <c r="D365" s="3" t="s">
        <v>5515</v>
      </c>
      <c r="E365" s="3" t="s">
        <v>1457</v>
      </c>
      <c r="F365" s="3" t="n">
        <v>8</v>
      </c>
      <c r="G365" s="3" t="s">
        <v>100</v>
      </c>
      <c r="H365" s="3" t="n">
        <v>73</v>
      </c>
      <c r="I365" s="3" t="s">
        <v>24217</v>
      </c>
      <c r="J365" s="3" t="s">
        <v>4807</v>
      </c>
      <c r="K365" s="3" t="s">
        <v>10429</v>
      </c>
      <c r="L365" s="3" t="s">
        <v>24218</v>
      </c>
      <c r="M365" s="3" t="s">
        <v>24219</v>
      </c>
      <c r="N365" s="3"/>
      <c r="O365" s="3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3"/>
      <c r="AL365" s="3"/>
      <c r="AM365" s="3"/>
      <c r="AN365" s="3"/>
    </row>
    <row r="366" customFormat="false" ht="41.75" hidden="false" customHeight="false" outlineLevel="0" collapsed="false">
      <c r="A366" s="3" t="s">
        <v>24220</v>
      </c>
      <c r="B366" s="3" t="s">
        <v>24221</v>
      </c>
      <c r="C366" s="3" t="s">
        <v>2895</v>
      </c>
      <c r="D366" s="3" t="s">
        <v>1569</v>
      </c>
      <c r="E366" s="3" t="s">
        <v>1457</v>
      </c>
      <c r="F366" s="3" t="n">
        <v>8</v>
      </c>
      <c r="G366" s="3" t="s">
        <v>100</v>
      </c>
      <c r="H366" s="3" t="n">
        <v>73</v>
      </c>
      <c r="I366" s="3" t="s">
        <v>19418</v>
      </c>
      <c r="J366" s="3" t="s">
        <v>4807</v>
      </c>
      <c r="K366" s="3" t="s">
        <v>23288</v>
      </c>
      <c r="L366" s="3" t="s">
        <v>19419</v>
      </c>
      <c r="M366" s="3" t="s">
        <v>24222</v>
      </c>
      <c r="N366" s="3"/>
      <c r="O366" s="3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3"/>
      <c r="AL366" s="3"/>
      <c r="AM366" s="3"/>
      <c r="AN366" s="3"/>
    </row>
    <row r="367" customFormat="false" ht="41.75" hidden="false" customHeight="false" outlineLevel="0" collapsed="false">
      <c r="A367" s="3" t="s">
        <v>8353</v>
      </c>
      <c r="B367" s="3" t="s">
        <v>8354</v>
      </c>
      <c r="C367" s="3" t="s">
        <v>541</v>
      </c>
      <c r="D367" s="3" t="s">
        <v>24223</v>
      </c>
      <c r="E367" s="3" t="s">
        <v>1457</v>
      </c>
      <c r="F367" s="3" t="n">
        <v>8</v>
      </c>
      <c r="G367" s="3" t="s">
        <v>100</v>
      </c>
      <c r="H367" s="3" t="n">
        <v>73</v>
      </c>
      <c r="I367" s="3" t="s">
        <v>24224</v>
      </c>
      <c r="J367" s="3" t="s">
        <v>4807</v>
      </c>
      <c r="K367" s="3" t="s">
        <v>4344</v>
      </c>
      <c r="L367" s="3" t="s">
        <v>13631</v>
      </c>
      <c r="M367" s="3" t="s">
        <v>24225</v>
      </c>
      <c r="N367" s="3"/>
      <c r="O367" s="3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3"/>
      <c r="AL367" s="3"/>
      <c r="AM367" s="3"/>
      <c r="AN367" s="3"/>
    </row>
    <row r="368" customFormat="false" ht="28.35" hidden="false" customHeight="false" outlineLevel="0" collapsed="false">
      <c r="A368" s="3" t="s">
        <v>24226</v>
      </c>
      <c r="B368" s="3" t="s">
        <v>880</v>
      </c>
      <c r="C368" s="3" t="s">
        <v>24227</v>
      </c>
      <c r="D368" s="3" t="s">
        <v>1748</v>
      </c>
      <c r="E368" s="3" t="s">
        <v>1457</v>
      </c>
      <c r="F368" s="3" t="n">
        <v>8</v>
      </c>
      <c r="G368" s="3" t="s">
        <v>100</v>
      </c>
      <c r="H368" s="3" t="n">
        <v>73</v>
      </c>
      <c r="I368" s="3" t="s">
        <v>22222</v>
      </c>
      <c r="J368" s="3" t="s">
        <v>4807</v>
      </c>
      <c r="K368" s="3" t="s">
        <v>14873</v>
      </c>
      <c r="L368" s="3" t="s">
        <v>22223</v>
      </c>
      <c r="M368" s="3" t="s">
        <v>24228</v>
      </c>
      <c r="N368" s="3"/>
      <c r="O368" s="3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3"/>
      <c r="AL368" s="3"/>
      <c r="AM368" s="3"/>
      <c r="AN368" s="3"/>
    </row>
    <row r="369" customFormat="false" ht="15" hidden="false" customHeight="false" outlineLevel="0" collapsed="false">
      <c r="A369" s="3" t="s">
        <v>24229</v>
      </c>
      <c r="B369" s="3" t="s">
        <v>1322</v>
      </c>
      <c r="C369" s="3" t="s">
        <v>24230</v>
      </c>
      <c r="D369" s="3" t="s">
        <v>24231</v>
      </c>
      <c r="E369" s="3" t="s">
        <v>1457</v>
      </c>
      <c r="F369" s="3" t="n">
        <v>8</v>
      </c>
      <c r="G369" s="3" t="s">
        <v>100</v>
      </c>
      <c r="H369" s="3" t="n">
        <v>73</v>
      </c>
      <c r="I369" s="3" t="s">
        <v>24232</v>
      </c>
      <c r="J369" s="3" t="s">
        <v>4807</v>
      </c>
      <c r="K369" s="3" t="s">
        <v>11287</v>
      </c>
      <c r="L369" s="3" t="s">
        <v>24233</v>
      </c>
      <c r="M369" s="3" t="s">
        <v>24234</v>
      </c>
      <c r="N369" s="3"/>
      <c r="O369" s="3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3"/>
      <c r="AL369" s="3"/>
      <c r="AM369" s="3"/>
      <c r="AN369" s="3"/>
    </row>
    <row r="370" customFormat="false" ht="28.35" hidden="false" customHeight="false" outlineLevel="0" collapsed="false">
      <c r="A370" s="3" t="s">
        <v>24235</v>
      </c>
      <c r="B370" s="3" t="s">
        <v>1797</v>
      </c>
      <c r="C370" s="3" t="s">
        <v>1961</v>
      </c>
      <c r="D370" s="3" t="s">
        <v>1569</v>
      </c>
      <c r="E370" s="3" t="s">
        <v>1457</v>
      </c>
      <c r="F370" s="3" t="n">
        <v>8</v>
      </c>
      <c r="G370" s="3" t="s">
        <v>100</v>
      </c>
      <c r="H370" s="3" t="n">
        <v>73</v>
      </c>
      <c r="I370" s="3" t="s">
        <v>9499</v>
      </c>
      <c r="J370" s="3" t="s">
        <v>4807</v>
      </c>
      <c r="K370" s="3" t="s">
        <v>24236</v>
      </c>
      <c r="L370" s="3" t="s">
        <v>9501</v>
      </c>
      <c r="M370" s="3" t="s">
        <v>24237</v>
      </c>
      <c r="N370" s="3"/>
      <c r="O370" s="3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3"/>
      <c r="AL370" s="3"/>
      <c r="AM370" s="3"/>
      <c r="AN370" s="3"/>
    </row>
    <row r="371" customFormat="false" ht="41.75" hidden="false" customHeight="false" outlineLevel="0" collapsed="false">
      <c r="A371" s="3" t="s">
        <v>24238</v>
      </c>
      <c r="B371" s="3" t="s">
        <v>812</v>
      </c>
      <c r="C371" s="3" t="s">
        <v>24239</v>
      </c>
      <c r="D371" s="3" t="s">
        <v>24240</v>
      </c>
      <c r="E371" s="3" t="s">
        <v>1457</v>
      </c>
      <c r="F371" s="3" t="n">
        <v>8</v>
      </c>
      <c r="G371" s="3" t="s">
        <v>100</v>
      </c>
      <c r="H371" s="3" t="n">
        <v>73</v>
      </c>
      <c r="I371" s="3" t="s">
        <v>6335</v>
      </c>
      <c r="J371" s="3" t="s">
        <v>4807</v>
      </c>
      <c r="K371" s="3" t="s">
        <v>24241</v>
      </c>
      <c r="L371" s="3" t="s">
        <v>6337</v>
      </c>
      <c r="M371" s="3" t="s">
        <v>24242</v>
      </c>
      <c r="N371" s="3"/>
      <c r="O371" s="3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3"/>
      <c r="AL371" s="3"/>
      <c r="AM371" s="3"/>
      <c r="AN371" s="3"/>
    </row>
    <row r="372" customFormat="false" ht="28.35" hidden="false" customHeight="false" outlineLevel="0" collapsed="false">
      <c r="A372" s="3" t="s">
        <v>24243</v>
      </c>
      <c r="B372" s="3" t="s">
        <v>24244</v>
      </c>
      <c r="C372" s="3" t="s">
        <v>24245</v>
      </c>
      <c r="D372" s="3" t="s">
        <v>24246</v>
      </c>
      <c r="E372" s="3" t="s">
        <v>1457</v>
      </c>
      <c r="F372" s="3" t="n">
        <v>8</v>
      </c>
      <c r="G372" s="3" t="s">
        <v>100</v>
      </c>
      <c r="H372" s="3" t="n">
        <v>73</v>
      </c>
      <c r="I372" s="3" t="s">
        <v>24247</v>
      </c>
      <c r="J372" s="3" t="s">
        <v>4807</v>
      </c>
      <c r="K372" s="6" t="s">
        <v>24248</v>
      </c>
      <c r="L372" s="3" t="s">
        <v>24249</v>
      </c>
      <c r="M372" s="3" t="s">
        <v>24250</v>
      </c>
      <c r="N372" s="3"/>
      <c r="O372" s="3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3"/>
      <c r="AL372" s="3"/>
      <c r="AM372" s="3"/>
      <c r="AN372" s="3"/>
    </row>
    <row r="373" customFormat="false" ht="28.35" hidden="false" customHeight="false" outlineLevel="0" collapsed="false">
      <c r="A373" s="3" t="s">
        <v>24251</v>
      </c>
      <c r="B373" s="3" t="s">
        <v>429</v>
      </c>
      <c r="C373" s="3" t="s">
        <v>24252</v>
      </c>
      <c r="D373" s="3" t="s">
        <v>24253</v>
      </c>
      <c r="E373" s="3" t="s">
        <v>1457</v>
      </c>
      <c r="F373" s="3" t="n">
        <v>8</v>
      </c>
      <c r="G373" s="3" t="s">
        <v>100</v>
      </c>
      <c r="H373" s="3" t="n">
        <v>73</v>
      </c>
      <c r="I373" s="3" t="s">
        <v>24254</v>
      </c>
      <c r="J373" s="3" t="s">
        <v>4807</v>
      </c>
      <c r="K373" s="3" t="s">
        <v>24255</v>
      </c>
      <c r="L373" s="3" t="s">
        <v>24256</v>
      </c>
      <c r="M373" s="3" t="s">
        <v>24257</v>
      </c>
      <c r="N373" s="3"/>
      <c r="O373" s="3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3"/>
      <c r="AL373" s="3"/>
      <c r="AM373" s="3"/>
      <c r="AN373" s="3"/>
    </row>
    <row r="374" customFormat="false" ht="28.35" hidden="false" customHeight="false" outlineLevel="0" collapsed="false">
      <c r="A374" s="3" t="s">
        <v>24258</v>
      </c>
      <c r="B374" s="3" t="s">
        <v>24259</v>
      </c>
      <c r="C374" s="3" t="s">
        <v>24260</v>
      </c>
      <c r="D374" s="3" t="s">
        <v>24261</v>
      </c>
      <c r="E374" s="3" t="s">
        <v>1457</v>
      </c>
      <c r="F374" s="3" t="n">
        <v>8</v>
      </c>
      <c r="G374" s="3" t="s">
        <v>100</v>
      </c>
      <c r="H374" s="3" t="n">
        <v>73</v>
      </c>
      <c r="I374" s="3" t="s">
        <v>16008</v>
      </c>
      <c r="J374" s="3" t="s">
        <v>4807</v>
      </c>
      <c r="K374" s="3" t="s">
        <v>24262</v>
      </c>
      <c r="L374" s="3" t="s">
        <v>16010</v>
      </c>
      <c r="M374" s="3" t="s">
        <v>24263</v>
      </c>
      <c r="N374" s="3"/>
      <c r="O374" s="3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3"/>
      <c r="AL374" s="3"/>
      <c r="AM374" s="3"/>
      <c r="AN374" s="3"/>
    </row>
    <row r="375" customFormat="false" ht="15" hidden="false" customHeight="false" outlineLevel="0" collapsed="false">
      <c r="A375" s="3" t="s">
        <v>24264</v>
      </c>
      <c r="B375" s="3" t="s">
        <v>24265</v>
      </c>
      <c r="C375" s="3" t="s">
        <v>24266</v>
      </c>
      <c r="D375" s="3" t="s">
        <v>1748</v>
      </c>
      <c r="E375" s="3" t="s">
        <v>1457</v>
      </c>
      <c r="F375" s="3" t="n">
        <v>8</v>
      </c>
      <c r="G375" s="3" t="s">
        <v>100</v>
      </c>
      <c r="H375" s="3" t="n">
        <v>73</v>
      </c>
      <c r="I375" s="3" t="s">
        <v>24267</v>
      </c>
      <c r="J375" s="3" t="s">
        <v>4807</v>
      </c>
      <c r="K375" s="5" t="s">
        <v>788</v>
      </c>
      <c r="L375" s="3" t="s">
        <v>24268</v>
      </c>
      <c r="M375" s="3" t="s">
        <v>24269</v>
      </c>
      <c r="N375" s="3"/>
      <c r="O375" s="3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3"/>
      <c r="AL375" s="3"/>
      <c r="AM375" s="3"/>
      <c r="AN375" s="3"/>
    </row>
    <row r="376" customFormat="false" ht="28.35" hidden="false" customHeight="false" outlineLevel="0" collapsed="false">
      <c r="A376" s="3" t="s">
        <v>24270</v>
      </c>
      <c r="B376" s="3" t="s">
        <v>24271</v>
      </c>
      <c r="C376" s="3" t="s">
        <v>24272</v>
      </c>
      <c r="D376" s="3" t="s">
        <v>1569</v>
      </c>
      <c r="E376" s="3" t="s">
        <v>1457</v>
      </c>
      <c r="F376" s="3" t="n">
        <v>8</v>
      </c>
      <c r="G376" s="3" t="s">
        <v>100</v>
      </c>
      <c r="H376" s="3" t="n">
        <v>73</v>
      </c>
      <c r="I376" s="3" t="s">
        <v>24273</v>
      </c>
      <c r="J376" s="3" t="s">
        <v>4807</v>
      </c>
      <c r="K376" s="3" t="s">
        <v>24274</v>
      </c>
      <c r="L376" s="3" t="s">
        <v>24275</v>
      </c>
      <c r="M376" s="3" t="s">
        <v>24276</v>
      </c>
      <c r="N376" s="3"/>
      <c r="O376" s="3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3"/>
      <c r="AL376" s="3"/>
      <c r="AM376" s="3"/>
      <c r="AN376" s="3"/>
    </row>
    <row r="377" customFormat="false" ht="28.35" hidden="false" customHeight="false" outlineLevel="0" collapsed="false">
      <c r="A377" s="3" t="s">
        <v>24277</v>
      </c>
      <c r="B377" s="3" t="s">
        <v>10121</v>
      </c>
      <c r="C377" s="3" t="s">
        <v>9327</v>
      </c>
      <c r="D377" s="3" t="s">
        <v>1799</v>
      </c>
      <c r="E377" s="3" t="s">
        <v>1457</v>
      </c>
      <c r="F377" s="3" t="n">
        <v>8</v>
      </c>
      <c r="G377" s="3" t="s">
        <v>100</v>
      </c>
      <c r="H377" s="3" t="n">
        <v>73</v>
      </c>
      <c r="I377" s="3" t="s">
        <v>13014</v>
      </c>
      <c r="J377" s="3" t="s">
        <v>4807</v>
      </c>
      <c r="K377" s="3" t="s">
        <v>2922</v>
      </c>
      <c r="L377" s="3" t="s">
        <v>13016</v>
      </c>
      <c r="M377" s="3" t="s">
        <v>24278</v>
      </c>
      <c r="N377" s="3"/>
      <c r="O377" s="3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3"/>
      <c r="AL377" s="3"/>
      <c r="AM377" s="3"/>
      <c r="AN377" s="3"/>
    </row>
    <row r="378" customFormat="false" ht="28.35" hidden="false" customHeight="false" outlineLevel="0" collapsed="false">
      <c r="A378" s="3" t="s">
        <v>24279</v>
      </c>
      <c r="B378" s="3" t="s">
        <v>24280</v>
      </c>
      <c r="C378" s="3" t="s">
        <v>24281</v>
      </c>
      <c r="D378" s="3" t="s">
        <v>24282</v>
      </c>
      <c r="E378" s="3" t="s">
        <v>1457</v>
      </c>
      <c r="F378" s="3" t="n">
        <v>8</v>
      </c>
      <c r="G378" s="3" t="s">
        <v>100</v>
      </c>
      <c r="H378" s="3" t="n">
        <v>73</v>
      </c>
      <c r="I378" s="3" t="s">
        <v>24283</v>
      </c>
      <c r="J378" s="3" t="s">
        <v>4807</v>
      </c>
      <c r="K378" s="3" t="s">
        <v>24284</v>
      </c>
      <c r="L378" s="3" t="s">
        <v>24285</v>
      </c>
      <c r="M378" s="3" t="s">
        <v>24286</v>
      </c>
      <c r="N378" s="3"/>
      <c r="O378" s="3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3"/>
      <c r="AL378" s="3"/>
      <c r="AM378" s="3"/>
      <c r="AN378" s="3"/>
    </row>
    <row r="379" customFormat="false" ht="15" hidden="false" customHeight="false" outlineLevel="0" collapsed="false">
      <c r="A379" s="3" t="s">
        <v>24287</v>
      </c>
      <c r="B379" s="3" t="s">
        <v>819</v>
      </c>
      <c r="C379" s="3" t="s">
        <v>24288</v>
      </c>
      <c r="D379" s="3" t="s">
        <v>1569</v>
      </c>
      <c r="E379" s="3" t="s">
        <v>1457</v>
      </c>
      <c r="F379" s="3" t="n">
        <v>8</v>
      </c>
      <c r="G379" s="3" t="s">
        <v>100</v>
      </c>
      <c r="H379" s="3" t="n">
        <v>73</v>
      </c>
      <c r="I379" s="3" t="s">
        <v>24289</v>
      </c>
      <c r="J379" s="3" t="s">
        <v>4807</v>
      </c>
      <c r="K379" s="3" t="s">
        <v>5815</v>
      </c>
      <c r="L379" s="3" t="s">
        <v>24290</v>
      </c>
      <c r="M379" s="3" t="s">
        <v>24291</v>
      </c>
      <c r="N379" s="3"/>
      <c r="O379" s="3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3"/>
      <c r="AL379" s="3"/>
      <c r="AM379" s="3"/>
      <c r="AN379" s="3"/>
    </row>
    <row r="380" customFormat="false" ht="15" hidden="false" customHeight="false" outlineLevel="0" collapsed="false">
      <c r="A380" s="3" t="s">
        <v>14461</v>
      </c>
      <c r="B380" s="3" t="s">
        <v>12451</v>
      </c>
      <c r="C380" s="3" t="s">
        <v>14462</v>
      </c>
      <c r="D380" s="3" t="s">
        <v>14463</v>
      </c>
      <c r="E380" s="3" t="s">
        <v>1457</v>
      </c>
      <c r="F380" s="3" t="n">
        <v>8</v>
      </c>
      <c r="G380" s="3" t="s">
        <v>100</v>
      </c>
      <c r="H380" s="3" t="n">
        <v>73</v>
      </c>
      <c r="I380" s="3" t="s">
        <v>14464</v>
      </c>
      <c r="J380" s="3" t="s">
        <v>4807</v>
      </c>
      <c r="K380" s="3" t="s">
        <v>1213</v>
      </c>
      <c r="L380" s="3" t="s">
        <v>14466</v>
      </c>
      <c r="M380" s="3" t="s">
        <v>24292</v>
      </c>
      <c r="N380" s="3"/>
      <c r="O380" s="3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3"/>
      <c r="AL380" s="3"/>
      <c r="AM380" s="3"/>
      <c r="AN380" s="3"/>
    </row>
    <row r="381" customFormat="false" ht="28.35" hidden="false" customHeight="false" outlineLevel="0" collapsed="false">
      <c r="A381" s="3" t="s">
        <v>24293</v>
      </c>
      <c r="B381" s="3" t="s">
        <v>24294</v>
      </c>
      <c r="C381" s="3" t="s">
        <v>7548</v>
      </c>
      <c r="D381" s="3" t="s">
        <v>24295</v>
      </c>
      <c r="E381" s="3" t="s">
        <v>1457</v>
      </c>
      <c r="F381" s="3" t="n">
        <v>8</v>
      </c>
      <c r="G381" s="3" t="s">
        <v>100</v>
      </c>
      <c r="H381" s="3" t="n">
        <v>73</v>
      </c>
      <c r="I381" s="3" t="s">
        <v>24296</v>
      </c>
      <c r="J381" s="3" t="s">
        <v>4807</v>
      </c>
      <c r="K381" s="3" t="s">
        <v>3451</v>
      </c>
      <c r="L381" s="3" t="s">
        <v>24297</v>
      </c>
      <c r="M381" s="3" t="s">
        <v>24298</v>
      </c>
      <c r="N381" s="3"/>
      <c r="O381" s="3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3"/>
      <c r="AL381" s="3"/>
      <c r="AM381" s="3"/>
      <c r="AN381" s="3"/>
    </row>
    <row r="382" customFormat="false" ht="28.35" hidden="false" customHeight="false" outlineLevel="0" collapsed="false">
      <c r="A382" s="3" t="s">
        <v>24299</v>
      </c>
      <c r="B382" s="3" t="s">
        <v>24300</v>
      </c>
      <c r="C382" s="3" t="s">
        <v>22577</v>
      </c>
      <c r="D382" s="3" t="s">
        <v>1569</v>
      </c>
      <c r="E382" s="3" t="s">
        <v>1457</v>
      </c>
      <c r="F382" s="3" t="n">
        <v>8</v>
      </c>
      <c r="G382" s="3" t="s">
        <v>100</v>
      </c>
      <c r="H382" s="3" t="n">
        <v>73</v>
      </c>
      <c r="I382" s="3" t="s">
        <v>11167</v>
      </c>
      <c r="J382" s="3" t="s">
        <v>4807</v>
      </c>
      <c r="K382" s="3" t="s">
        <v>24301</v>
      </c>
      <c r="L382" s="3" t="s">
        <v>11169</v>
      </c>
      <c r="M382" s="3" t="s">
        <v>24302</v>
      </c>
      <c r="N382" s="3"/>
      <c r="O382" s="3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3"/>
      <c r="AL382" s="3"/>
      <c r="AM382" s="3"/>
      <c r="AN382" s="3"/>
    </row>
    <row r="383" customFormat="false" ht="28.35" hidden="false" customHeight="false" outlineLevel="0" collapsed="false">
      <c r="A383" s="3" t="s">
        <v>24303</v>
      </c>
      <c r="B383" s="3" t="s">
        <v>24304</v>
      </c>
      <c r="C383" s="3" t="s">
        <v>24305</v>
      </c>
      <c r="D383" s="3" t="s">
        <v>1621</v>
      </c>
      <c r="E383" s="3" t="s">
        <v>1457</v>
      </c>
      <c r="F383" s="3" t="n">
        <v>8</v>
      </c>
      <c r="G383" s="3" t="s">
        <v>100</v>
      </c>
      <c r="H383" s="3" t="n">
        <v>73</v>
      </c>
      <c r="I383" s="3" t="s">
        <v>11167</v>
      </c>
      <c r="J383" s="3" t="s">
        <v>4807</v>
      </c>
      <c r="K383" s="3" t="s">
        <v>4753</v>
      </c>
      <c r="L383" s="3" t="s">
        <v>11169</v>
      </c>
      <c r="M383" s="3" t="s">
        <v>24306</v>
      </c>
      <c r="N383" s="3"/>
      <c r="O383" s="3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3"/>
      <c r="AL383" s="3"/>
      <c r="AM383" s="3"/>
      <c r="AN383" s="3"/>
    </row>
    <row r="384" customFormat="false" ht="15" hidden="false" customHeight="false" outlineLevel="0" collapsed="false">
      <c r="A384" s="3" t="s">
        <v>24307</v>
      </c>
      <c r="B384" s="3" t="s">
        <v>2076</v>
      </c>
      <c r="C384" s="3" t="s">
        <v>24308</v>
      </c>
      <c r="D384" s="3" t="s">
        <v>24309</v>
      </c>
      <c r="E384" s="3" t="s">
        <v>1457</v>
      </c>
      <c r="F384" s="3" t="n">
        <v>8</v>
      </c>
      <c r="G384" s="3" t="s">
        <v>100</v>
      </c>
      <c r="H384" s="3" t="n">
        <v>73</v>
      </c>
      <c r="I384" s="3" t="s">
        <v>10442</v>
      </c>
      <c r="J384" s="3" t="s">
        <v>4807</v>
      </c>
      <c r="K384" s="3" t="s">
        <v>437</v>
      </c>
      <c r="L384" s="3" t="s">
        <v>10443</v>
      </c>
      <c r="M384" s="3" t="s">
        <v>24310</v>
      </c>
      <c r="N384" s="3"/>
      <c r="O384" s="3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3"/>
      <c r="AL384" s="3"/>
      <c r="AM384" s="3"/>
      <c r="AN384" s="3"/>
    </row>
    <row r="385" customFormat="false" ht="15" hidden="false" customHeight="false" outlineLevel="0" collapsed="false">
      <c r="A385" s="3" t="s">
        <v>24311</v>
      </c>
      <c r="B385" s="3" t="s">
        <v>3102</v>
      </c>
      <c r="C385" s="3" t="s">
        <v>24312</v>
      </c>
      <c r="D385" s="3" t="s">
        <v>24313</v>
      </c>
      <c r="E385" s="3" t="s">
        <v>1457</v>
      </c>
      <c r="F385" s="3" t="n">
        <v>8</v>
      </c>
      <c r="G385" s="3" t="s">
        <v>100</v>
      </c>
      <c r="H385" s="3" t="n">
        <v>73</v>
      </c>
      <c r="I385" s="3" t="s">
        <v>24314</v>
      </c>
      <c r="J385" s="3" t="s">
        <v>4807</v>
      </c>
      <c r="K385" s="3" t="s">
        <v>1694</v>
      </c>
      <c r="L385" s="3" t="s">
        <v>24315</v>
      </c>
      <c r="M385" s="3" t="s">
        <v>24316</v>
      </c>
      <c r="N385" s="3"/>
      <c r="O385" s="3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3"/>
      <c r="AL385" s="3"/>
      <c r="AM385" s="3"/>
      <c r="AN385" s="3"/>
    </row>
    <row r="386" customFormat="false" ht="28.35" hidden="false" customHeight="false" outlineLevel="0" collapsed="false">
      <c r="A386" s="3" t="s">
        <v>24317</v>
      </c>
      <c r="B386" s="3" t="s">
        <v>7917</v>
      </c>
      <c r="C386" s="3" t="s">
        <v>24318</v>
      </c>
      <c r="D386" s="3" t="s">
        <v>1748</v>
      </c>
      <c r="E386" s="3" t="s">
        <v>1457</v>
      </c>
      <c r="F386" s="3" t="n">
        <v>8</v>
      </c>
      <c r="G386" s="3" t="s">
        <v>100</v>
      </c>
      <c r="H386" s="3" t="n">
        <v>73</v>
      </c>
      <c r="I386" s="3" t="s">
        <v>1980</v>
      </c>
      <c r="J386" s="3" t="s">
        <v>4807</v>
      </c>
      <c r="K386" s="3" t="s">
        <v>24319</v>
      </c>
      <c r="L386" s="3" t="s">
        <v>1982</v>
      </c>
      <c r="M386" s="3" t="s">
        <v>24320</v>
      </c>
      <c r="N386" s="3"/>
      <c r="O386" s="3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3"/>
      <c r="AL386" s="3"/>
      <c r="AM386" s="3"/>
      <c r="AN386" s="3"/>
    </row>
    <row r="387" customFormat="false" ht="28.35" hidden="false" customHeight="false" outlineLevel="0" collapsed="false">
      <c r="A387" s="3" t="s">
        <v>24321</v>
      </c>
      <c r="B387" s="3" t="s">
        <v>24322</v>
      </c>
      <c r="C387" s="3" t="s">
        <v>24323</v>
      </c>
      <c r="D387" s="3" t="s">
        <v>24324</v>
      </c>
      <c r="E387" s="3" t="s">
        <v>1457</v>
      </c>
      <c r="F387" s="3" t="n">
        <v>8</v>
      </c>
      <c r="G387" s="3" t="s">
        <v>100</v>
      </c>
      <c r="H387" s="3" t="n">
        <v>73</v>
      </c>
      <c r="I387" s="3" t="s">
        <v>10033</v>
      </c>
      <c r="J387" s="3" t="s">
        <v>4807</v>
      </c>
      <c r="K387" s="3" t="s">
        <v>3016</v>
      </c>
      <c r="L387" s="3" t="s">
        <v>10034</v>
      </c>
      <c r="M387" s="3" t="s">
        <v>24325</v>
      </c>
      <c r="N387" s="3"/>
      <c r="O387" s="3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3"/>
      <c r="AL387" s="3"/>
      <c r="AM387" s="3"/>
      <c r="AN387" s="3"/>
    </row>
    <row r="388" customFormat="false" ht="15" hidden="false" customHeight="false" outlineLevel="0" collapsed="false">
      <c r="A388" s="3" t="s">
        <v>24326</v>
      </c>
      <c r="B388" s="3" t="s">
        <v>24322</v>
      </c>
      <c r="C388" s="3" t="s">
        <v>1648</v>
      </c>
      <c r="D388" s="3" t="s">
        <v>24324</v>
      </c>
      <c r="E388" s="3" t="s">
        <v>1457</v>
      </c>
      <c r="F388" s="3" t="n">
        <v>8</v>
      </c>
      <c r="G388" s="3" t="s">
        <v>100</v>
      </c>
      <c r="H388" s="3" t="n">
        <v>73</v>
      </c>
      <c r="I388" s="3" t="s">
        <v>10033</v>
      </c>
      <c r="J388" s="3" t="s">
        <v>4807</v>
      </c>
      <c r="K388" s="3" t="s">
        <v>262</v>
      </c>
      <c r="L388" s="3" t="s">
        <v>10034</v>
      </c>
      <c r="M388" s="3" t="s">
        <v>24327</v>
      </c>
      <c r="N388" s="3"/>
      <c r="O388" s="3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3"/>
      <c r="AL388" s="3"/>
      <c r="AM388" s="3"/>
      <c r="AN388" s="3"/>
    </row>
    <row r="389" customFormat="false" ht="15" hidden="false" customHeight="false" outlineLevel="0" collapsed="false">
      <c r="A389" s="3" t="s">
        <v>24328</v>
      </c>
      <c r="B389" s="3" t="s">
        <v>24329</v>
      </c>
      <c r="C389" s="3" t="s">
        <v>3096</v>
      </c>
      <c r="D389" s="3" t="s">
        <v>1569</v>
      </c>
      <c r="E389" s="3" t="s">
        <v>1457</v>
      </c>
      <c r="F389" s="3" t="n">
        <v>8</v>
      </c>
      <c r="G389" s="3" t="s">
        <v>100</v>
      </c>
      <c r="H389" s="3" t="n">
        <v>73</v>
      </c>
      <c r="I389" s="3" t="s">
        <v>10033</v>
      </c>
      <c r="J389" s="3" t="s">
        <v>4807</v>
      </c>
      <c r="K389" s="3" t="s">
        <v>262</v>
      </c>
      <c r="L389" s="3" t="s">
        <v>10034</v>
      </c>
      <c r="M389" s="3" t="s">
        <v>24330</v>
      </c>
      <c r="N389" s="3"/>
      <c r="O389" s="3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3"/>
      <c r="AL389" s="3"/>
      <c r="AM389" s="3"/>
      <c r="AN389" s="3"/>
    </row>
    <row r="390" customFormat="false" ht="28.35" hidden="false" customHeight="false" outlineLevel="0" collapsed="false">
      <c r="A390" s="3" t="s">
        <v>24331</v>
      </c>
      <c r="B390" s="3" t="s">
        <v>24332</v>
      </c>
      <c r="C390" s="3" t="s">
        <v>24333</v>
      </c>
      <c r="D390" s="3" t="s">
        <v>24334</v>
      </c>
      <c r="E390" s="3" t="s">
        <v>1457</v>
      </c>
      <c r="F390" s="3" t="n">
        <v>8</v>
      </c>
      <c r="G390" s="3" t="s">
        <v>100</v>
      </c>
      <c r="H390" s="3" t="n">
        <v>73</v>
      </c>
      <c r="I390" s="3" t="s">
        <v>10033</v>
      </c>
      <c r="J390" s="3" t="s">
        <v>4807</v>
      </c>
      <c r="K390" s="3" t="s">
        <v>3016</v>
      </c>
      <c r="L390" s="3" t="s">
        <v>10034</v>
      </c>
      <c r="M390" s="3" t="s">
        <v>24335</v>
      </c>
      <c r="N390" s="3"/>
      <c r="O390" s="3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3"/>
      <c r="AL390" s="3"/>
      <c r="AM390" s="3"/>
      <c r="AN390" s="3"/>
    </row>
    <row r="391" customFormat="false" ht="41.75" hidden="false" customHeight="false" outlineLevel="0" collapsed="false">
      <c r="A391" s="3" t="s">
        <v>24336</v>
      </c>
      <c r="B391" s="3" t="s">
        <v>24337</v>
      </c>
      <c r="C391" s="3" t="s">
        <v>2094</v>
      </c>
      <c r="D391" s="3" t="s">
        <v>24338</v>
      </c>
      <c r="E391" s="3" t="s">
        <v>1457</v>
      </c>
      <c r="F391" s="3" t="n">
        <v>8</v>
      </c>
      <c r="G391" s="3" t="s">
        <v>100</v>
      </c>
      <c r="H391" s="3" t="n">
        <v>73</v>
      </c>
      <c r="I391" s="3" t="s">
        <v>24339</v>
      </c>
      <c r="J391" s="3" t="s">
        <v>4807</v>
      </c>
      <c r="K391" s="3" t="s">
        <v>5961</v>
      </c>
      <c r="L391" s="3" t="s">
        <v>24340</v>
      </c>
      <c r="M391" s="3" t="s">
        <v>24341</v>
      </c>
      <c r="N391" s="3"/>
      <c r="O391" s="3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3"/>
      <c r="AL391" s="3"/>
      <c r="AM391" s="3"/>
      <c r="AN391" s="3"/>
    </row>
    <row r="392" customFormat="false" ht="15" hidden="false" customHeight="false" outlineLevel="0" collapsed="false">
      <c r="A392" s="3" t="s">
        <v>24342</v>
      </c>
      <c r="B392" s="3" t="s">
        <v>9718</v>
      </c>
      <c r="C392" s="3" t="s">
        <v>10964</v>
      </c>
      <c r="D392" s="3" t="s">
        <v>1748</v>
      </c>
      <c r="E392" s="3" t="s">
        <v>1457</v>
      </c>
      <c r="F392" s="3" t="n">
        <v>8</v>
      </c>
      <c r="G392" s="3" t="s">
        <v>100</v>
      </c>
      <c r="H392" s="3" t="n">
        <v>73</v>
      </c>
      <c r="I392" s="3" t="s">
        <v>13462</v>
      </c>
      <c r="J392" s="3" t="s">
        <v>4807</v>
      </c>
      <c r="K392" s="3" t="s">
        <v>12358</v>
      </c>
      <c r="L392" s="3" t="s">
        <v>13464</v>
      </c>
      <c r="M392" s="3" t="s">
        <v>24343</v>
      </c>
      <c r="N392" s="3"/>
      <c r="O392" s="3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3"/>
      <c r="AL392" s="3"/>
      <c r="AM392" s="3"/>
      <c r="AN392" s="3"/>
    </row>
    <row r="393" customFormat="false" ht="28.35" hidden="false" customHeight="false" outlineLevel="0" collapsed="false">
      <c r="A393" s="3" t="s">
        <v>24344</v>
      </c>
      <c r="B393" s="3" t="s">
        <v>24345</v>
      </c>
      <c r="C393" s="3" t="s">
        <v>24346</v>
      </c>
      <c r="D393" s="3" t="s">
        <v>1569</v>
      </c>
      <c r="E393" s="3" t="s">
        <v>1457</v>
      </c>
      <c r="F393" s="3" t="n">
        <v>8</v>
      </c>
      <c r="G393" s="3" t="s">
        <v>100</v>
      </c>
      <c r="H393" s="3" t="n">
        <v>73</v>
      </c>
      <c r="I393" s="3" t="s">
        <v>14550</v>
      </c>
      <c r="J393" s="3" t="s">
        <v>4807</v>
      </c>
      <c r="K393" s="3" t="s">
        <v>1370</v>
      </c>
      <c r="L393" s="3" t="s">
        <v>14552</v>
      </c>
      <c r="M393" s="3" t="s">
        <v>24347</v>
      </c>
      <c r="N393" s="3"/>
      <c r="O393" s="3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3"/>
      <c r="AL393" s="3"/>
      <c r="AM393" s="3"/>
      <c r="AN393" s="3"/>
    </row>
    <row r="394" customFormat="false" ht="15" hidden="false" customHeight="false" outlineLevel="0" collapsed="false">
      <c r="A394" s="3" t="s">
        <v>24348</v>
      </c>
      <c r="B394" s="3" t="s">
        <v>11290</v>
      </c>
      <c r="C394" s="3" t="s">
        <v>2103</v>
      </c>
      <c r="D394" s="3" t="s">
        <v>24349</v>
      </c>
      <c r="E394" s="3" t="s">
        <v>1457</v>
      </c>
      <c r="F394" s="3" t="n">
        <v>8</v>
      </c>
      <c r="G394" s="3" t="s">
        <v>100</v>
      </c>
      <c r="H394" s="3" t="n">
        <v>73</v>
      </c>
      <c r="I394" s="3" t="s">
        <v>1362</v>
      </c>
      <c r="J394" s="3" t="s">
        <v>4807</v>
      </c>
      <c r="K394" s="3" t="s">
        <v>24350</v>
      </c>
      <c r="L394" s="3" t="s">
        <v>1364</v>
      </c>
      <c r="M394" s="3" t="s">
        <v>24351</v>
      </c>
      <c r="N394" s="3"/>
      <c r="O394" s="3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3"/>
      <c r="AL394" s="3"/>
      <c r="AM394" s="3"/>
      <c r="AN394" s="3"/>
    </row>
    <row r="395" customFormat="false" ht="15" hidden="false" customHeight="false" outlineLevel="0" collapsed="false">
      <c r="A395" s="3" t="s">
        <v>24352</v>
      </c>
      <c r="B395" s="3" t="s">
        <v>2057</v>
      </c>
      <c r="C395" s="3" t="s">
        <v>24353</v>
      </c>
      <c r="D395" s="3" t="s">
        <v>24354</v>
      </c>
      <c r="E395" s="3" t="s">
        <v>1457</v>
      </c>
      <c r="F395" s="3" t="n">
        <v>8</v>
      </c>
      <c r="G395" s="3" t="s">
        <v>1415</v>
      </c>
      <c r="H395" s="3" t="n">
        <v>53</v>
      </c>
      <c r="I395" s="3" t="s">
        <v>24355</v>
      </c>
      <c r="J395" s="3" t="s">
        <v>4807</v>
      </c>
      <c r="K395" s="3" t="s">
        <v>6408</v>
      </c>
      <c r="L395" s="3" t="s">
        <v>24356</v>
      </c>
      <c r="M395" s="3" t="s">
        <v>24357</v>
      </c>
      <c r="N395" s="3"/>
      <c r="O395" s="3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3"/>
      <c r="AL395" s="3"/>
      <c r="AM395" s="3"/>
      <c r="AN395" s="3"/>
    </row>
    <row r="396" customFormat="false" ht="28.35" hidden="false" customHeight="false" outlineLevel="0" collapsed="false">
      <c r="A396" s="3" t="s">
        <v>24358</v>
      </c>
      <c r="B396" s="3" t="s">
        <v>24359</v>
      </c>
      <c r="C396" s="3" t="s">
        <v>10910</v>
      </c>
      <c r="D396" s="3" t="s">
        <v>24360</v>
      </c>
      <c r="E396" s="3" t="s">
        <v>1457</v>
      </c>
      <c r="F396" s="3" t="n">
        <v>8</v>
      </c>
      <c r="G396" s="3" t="s">
        <v>1415</v>
      </c>
      <c r="H396" s="3" t="n">
        <v>53</v>
      </c>
      <c r="I396" s="3" t="s">
        <v>11129</v>
      </c>
      <c r="J396" s="3" t="s">
        <v>4807</v>
      </c>
      <c r="K396" s="3" t="s">
        <v>18951</v>
      </c>
      <c r="L396" s="3" t="s">
        <v>11131</v>
      </c>
      <c r="M396" s="3" t="s">
        <v>24361</v>
      </c>
      <c r="N396" s="3"/>
      <c r="O396" s="3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3"/>
      <c r="AL396" s="3"/>
      <c r="AM396" s="3"/>
      <c r="AN396" s="3"/>
    </row>
    <row r="397" customFormat="false" ht="28.35" hidden="false" customHeight="false" outlineLevel="0" collapsed="false">
      <c r="A397" s="3" t="s">
        <v>24362</v>
      </c>
      <c r="B397" s="3" t="s">
        <v>96</v>
      </c>
      <c r="C397" s="3" t="s">
        <v>69</v>
      </c>
      <c r="D397" s="3" t="s">
        <v>24363</v>
      </c>
      <c r="E397" s="3" t="s">
        <v>1457</v>
      </c>
      <c r="F397" s="3" t="n">
        <v>8</v>
      </c>
      <c r="G397" s="3" t="s">
        <v>1415</v>
      </c>
      <c r="H397" s="3" t="n">
        <v>53</v>
      </c>
      <c r="I397" s="3" t="s">
        <v>24364</v>
      </c>
      <c r="J397" s="3" t="s">
        <v>4807</v>
      </c>
      <c r="K397" s="3" t="s">
        <v>72</v>
      </c>
      <c r="L397" s="3" t="s">
        <v>24365</v>
      </c>
      <c r="M397" s="3" t="s">
        <v>24366</v>
      </c>
      <c r="N397" s="3"/>
      <c r="O397" s="3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3"/>
      <c r="AL397" s="3"/>
      <c r="AM397" s="3"/>
      <c r="AN397" s="3"/>
    </row>
    <row r="398" customFormat="false" ht="15" hidden="false" customHeight="false" outlineLevel="0" collapsed="false">
      <c r="A398" s="3" t="s">
        <v>24367</v>
      </c>
      <c r="B398" s="3" t="s">
        <v>2185</v>
      </c>
      <c r="C398" s="3" t="s">
        <v>24368</v>
      </c>
      <c r="D398" s="3" t="s">
        <v>24369</v>
      </c>
      <c r="E398" s="3" t="s">
        <v>1457</v>
      </c>
      <c r="F398" s="3" t="n">
        <v>8</v>
      </c>
      <c r="G398" s="3" t="s">
        <v>1415</v>
      </c>
      <c r="H398" s="3" t="n">
        <v>53</v>
      </c>
      <c r="I398" s="3" t="s">
        <v>12658</v>
      </c>
      <c r="J398" s="3" t="s">
        <v>4807</v>
      </c>
      <c r="K398" s="3" t="s">
        <v>8395</v>
      </c>
      <c r="L398" s="3" t="s">
        <v>12660</v>
      </c>
      <c r="M398" s="3" t="s">
        <v>24370</v>
      </c>
      <c r="N398" s="3"/>
      <c r="O398" s="3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3"/>
      <c r="AL398" s="3"/>
      <c r="AM398" s="3"/>
      <c r="AN398" s="3"/>
    </row>
    <row r="399" customFormat="false" ht="28.35" hidden="false" customHeight="false" outlineLevel="0" collapsed="false">
      <c r="A399" s="3" t="s">
        <v>24371</v>
      </c>
      <c r="B399" s="3" t="s">
        <v>7579</v>
      </c>
      <c r="C399" s="3" t="s">
        <v>3653</v>
      </c>
      <c r="D399" s="3" t="s">
        <v>24372</v>
      </c>
      <c r="E399" s="3" t="s">
        <v>1457</v>
      </c>
      <c r="F399" s="3" t="n">
        <v>8</v>
      </c>
      <c r="G399" s="3" t="s">
        <v>1415</v>
      </c>
      <c r="H399" s="3" t="n">
        <v>53</v>
      </c>
      <c r="I399" s="3" t="s">
        <v>24373</v>
      </c>
      <c r="J399" s="3" t="s">
        <v>4807</v>
      </c>
      <c r="K399" s="3" t="s">
        <v>8946</v>
      </c>
      <c r="L399" s="3" t="s">
        <v>24374</v>
      </c>
      <c r="M399" s="3" t="s">
        <v>24375</v>
      </c>
      <c r="N399" s="3"/>
      <c r="O399" s="3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3"/>
      <c r="AL399" s="3"/>
      <c r="AM399" s="3"/>
      <c r="AN399" s="3"/>
    </row>
    <row r="400" customFormat="false" ht="28.35" hidden="false" customHeight="false" outlineLevel="0" collapsed="false">
      <c r="A400" s="3" t="s">
        <v>24376</v>
      </c>
      <c r="B400" s="3" t="s">
        <v>9859</v>
      </c>
      <c r="C400" s="3" t="s">
        <v>24377</v>
      </c>
      <c r="D400" s="3" t="s">
        <v>24378</v>
      </c>
      <c r="E400" s="3" t="s">
        <v>1457</v>
      </c>
      <c r="F400" s="3" t="n">
        <v>8</v>
      </c>
      <c r="G400" s="3" t="s">
        <v>1415</v>
      </c>
      <c r="H400" s="3" t="n">
        <v>53</v>
      </c>
      <c r="I400" s="3" t="s">
        <v>2841</v>
      </c>
      <c r="J400" s="3" t="s">
        <v>4807</v>
      </c>
      <c r="K400" s="3" t="s">
        <v>24379</v>
      </c>
      <c r="L400" s="3" t="s">
        <v>2843</v>
      </c>
      <c r="M400" s="3" t="s">
        <v>24380</v>
      </c>
      <c r="N400" s="3"/>
      <c r="O400" s="3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3"/>
      <c r="AL400" s="3"/>
      <c r="AM400" s="3"/>
      <c r="AN400" s="3"/>
    </row>
    <row r="401" customFormat="false" ht="28.35" hidden="false" customHeight="false" outlineLevel="0" collapsed="false">
      <c r="A401" s="3" t="s">
        <v>24381</v>
      </c>
      <c r="B401" s="3" t="s">
        <v>24382</v>
      </c>
      <c r="C401" s="3" t="s">
        <v>24383</v>
      </c>
      <c r="D401" s="3" t="s">
        <v>8900</v>
      </c>
      <c r="E401" s="3" t="s">
        <v>2524</v>
      </c>
      <c r="F401" s="3" t="n">
        <v>9</v>
      </c>
      <c r="G401" s="3" t="s">
        <v>1552</v>
      </c>
      <c r="H401" s="3" t="n">
        <v>85</v>
      </c>
      <c r="I401" s="3" t="s">
        <v>8389</v>
      </c>
      <c r="J401" s="3" t="s">
        <v>4807</v>
      </c>
      <c r="K401" s="3" t="s">
        <v>293</v>
      </c>
      <c r="L401" s="3" t="s">
        <v>8390</v>
      </c>
      <c r="M401" s="3" t="s">
        <v>24384</v>
      </c>
      <c r="N401" s="3"/>
      <c r="O401" s="3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3"/>
      <c r="AL401" s="3"/>
      <c r="AM401" s="3"/>
      <c r="AN401" s="3"/>
    </row>
    <row r="402" customFormat="false" ht="15" hidden="false" customHeight="false" outlineLevel="0" collapsed="false">
      <c r="A402" s="3" t="s">
        <v>24385</v>
      </c>
      <c r="B402" s="3" t="s">
        <v>14640</v>
      </c>
      <c r="C402" s="3" t="s">
        <v>24386</v>
      </c>
      <c r="D402" s="3" t="s">
        <v>24387</v>
      </c>
      <c r="E402" s="3" t="s">
        <v>2524</v>
      </c>
      <c r="F402" s="3" t="n">
        <v>9</v>
      </c>
      <c r="G402" s="3" t="s">
        <v>1552</v>
      </c>
      <c r="H402" s="3" t="n">
        <v>85</v>
      </c>
      <c r="I402" s="3" t="s">
        <v>21685</v>
      </c>
      <c r="J402" s="3" t="s">
        <v>4807</v>
      </c>
      <c r="K402" s="3" t="s">
        <v>4071</v>
      </c>
      <c r="L402" s="3" t="s">
        <v>24388</v>
      </c>
      <c r="M402" s="3" t="s">
        <v>24389</v>
      </c>
      <c r="N402" s="3"/>
      <c r="O402" s="3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3"/>
      <c r="AL402" s="3"/>
      <c r="AM402" s="3"/>
      <c r="AN402" s="3"/>
    </row>
    <row r="403" customFormat="false" ht="28.35" hidden="false" customHeight="false" outlineLevel="0" collapsed="false">
      <c r="A403" s="3" t="s">
        <v>24390</v>
      </c>
      <c r="B403" s="3" t="s">
        <v>24337</v>
      </c>
      <c r="C403" s="3" t="s">
        <v>4322</v>
      </c>
      <c r="D403" s="3" t="s">
        <v>24391</v>
      </c>
      <c r="E403" s="3" t="s">
        <v>2524</v>
      </c>
      <c r="F403" s="3" t="n">
        <v>9</v>
      </c>
      <c r="G403" s="3" t="s">
        <v>1552</v>
      </c>
      <c r="H403" s="3" t="n">
        <v>85</v>
      </c>
      <c r="I403" s="3" t="s">
        <v>17047</v>
      </c>
      <c r="J403" s="3" t="s">
        <v>4807</v>
      </c>
      <c r="K403" s="3" t="s">
        <v>1542</v>
      </c>
      <c r="L403" s="3" t="s">
        <v>17049</v>
      </c>
      <c r="M403" s="3" t="s">
        <v>24392</v>
      </c>
      <c r="N403" s="3"/>
      <c r="O403" s="3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3"/>
      <c r="AL403" s="3"/>
      <c r="AM403" s="3"/>
      <c r="AN403" s="3"/>
    </row>
    <row r="404" customFormat="false" ht="15" hidden="false" customHeight="false" outlineLevel="0" collapsed="false">
      <c r="A404" s="3" t="s">
        <v>24393</v>
      </c>
      <c r="B404" s="3" t="s">
        <v>24394</v>
      </c>
      <c r="C404" s="3" t="s">
        <v>12459</v>
      </c>
      <c r="D404" s="3" t="s">
        <v>24395</v>
      </c>
      <c r="E404" s="3" t="s">
        <v>2524</v>
      </c>
      <c r="F404" s="3" t="n">
        <v>9</v>
      </c>
      <c r="G404" s="3" t="s">
        <v>100</v>
      </c>
      <c r="H404" s="3" t="n">
        <v>70</v>
      </c>
      <c r="I404" s="3" t="s">
        <v>24396</v>
      </c>
      <c r="J404" s="3" t="s">
        <v>4807</v>
      </c>
      <c r="K404" s="3" t="s">
        <v>6408</v>
      </c>
      <c r="L404" s="3" t="s">
        <v>24397</v>
      </c>
      <c r="M404" s="3" t="s">
        <v>24398</v>
      </c>
      <c r="N404" s="3"/>
      <c r="O404" s="3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3"/>
      <c r="AL404" s="3"/>
      <c r="AM404" s="3"/>
      <c r="AN404" s="3"/>
    </row>
    <row r="405" customFormat="false" ht="15" hidden="false" customHeight="false" outlineLevel="0" collapsed="false">
      <c r="A405" s="3" t="s">
        <v>24399</v>
      </c>
      <c r="B405" s="3" t="s">
        <v>15344</v>
      </c>
      <c r="C405" s="3" t="s">
        <v>860</v>
      </c>
      <c r="D405" s="3" t="s">
        <v>24400</v>
      </c>
      <c r="E405" s="3" t="s">
        <v>2524</v>
      </c>
      <c r="F405" s="3" t="n">
        <v>9</v>
      </c>
      <c r="G405" s="3" t="s">
        <v>100</v>
      </c>
      <c r="H405" s="3" t="n">
        <v>70</v>
      </c>
      <c r="I405" s="3" t="s">
        <v>9139</v>
      </c>
      <c r="J405" s="3" t="s">
        <v>4807</v>
      </c>
      <c r="K405" s="3" t="s">
        <v>201</v>
      </c>
      <c r="L405" s="3" t="s">
        <v>9141</v>
      </c>
      <c r="M405" s="3" t="s">
        <v>24401</v>
      </c>
      <c r="N405" s="3"/>
      <c r="O405" s="3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3"/>
      <c r="AL405" s="3"/>
      <c r="AM405" s="3"/>
      <c r="AN405" s="3"/>
    </row>
    <row r="406" customFormat="false" ht="28.35" hidden="false" customHeight="false" outlineLevel="0" collapsed="false">
      <c r="A406" s="3" t="s">
        <v>24402</v>
      </c>
      <c r="B406" s="3" t="s">
        <v>22987</v>
      </c>
      <c r="C406" s="3" t="s">
        <v>24403</v>
      </c>
      <c r="D406" s="3" t="s">
        <v>2557</v>
      </c>
      <c r="E406" s="3" t="s">
        <v>2524</v>
      </c>
      <c r="F406" s="3" t="n">
        <v>9</v>
      </c>
      <c r="G406" s="3" t="s">
        <v>100</v>
      </c>
      <c r="H406" s="3" t="n">
        <v>70</v>
      </c>
      <c r="I406" s="3" t="s">
        <v>24404</v>
      </c>
      <c r="J406" s="3" t="s">
        <v>4807</v>
      </c>
      <c r="K406" s="3" t="s">
        <v>24405</v>
      </c>
      <c r="L406" s="3" t="s">
        <v>24406</v>
      </c>
      <c r="M406" s="3" t="s">
        <v>24407</v>
      </c>
      <c r="N406" s="3"/>
      <c r="O406" s="3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3"/>
      <c r="AL406" s="3"/>
      <c r="AM406" s="3"/>
      <c r="AN406" s="3"/>
    </row>
    <row r="407" customFormat="false" ht="28.35" hidden="false" customHeight="false" outlineLevel="0" collapsed="false">
      <c r="A407" s="3" t="s">
        <v>24408</v>
      </c>
      <c r="B407" s="3" t="s">
        <v>1262</v>
      </c>
      <c r="C407" s="3" t="s">
        <v>24409</v>
      </c>
      <c r="D407" s="3" t="s">
        <v>2557</v>
      </c>
      <c r="E407" s="3" t="s">
        <v>2524</v>
      </c>
      <c r="F407" s="3" t="n">
        <v>9</v>
      </c>
      <c r="G407" s="3" t="s">
        <v>100</v>
      </c>
      <c r="H407" s="3" t="n">
        <v>70</v>
      </c>
      <c r="I407" s="3" t="s">
        <v>24410</v>
      </c>
      <c r="J407" s="3" t="s">
        <v>4807</v>
      </c>
      <c r="K407" s="3" t="s">
        <v>24411</v>
      </c>
      <c r="L407" s="3" t="s">
        <v>24412</v>
      </c>
      <c r="M407" s="3" t="s">
        <v>24413</v>
      </c>
      <c r="N407" s="3"/>
      <c r="O407" s="3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3"/>
      <c r="AL407" s="3"/>
      <c r="AM407" s="3"/>
      <c r="AN407" s="3"/>
    </row>
    <row r="408" customFormat="false" ht="15" hidden="false" customHeight="false" outlineLevel="0" collapsed="false">
      <c r="A408" s="3" t="s">
        <v>24414</v>
      </c>
      <c r="B408" s="3" t="s">
        <v>24415</v>
      </c>
      <c r="C408" s="3" t="s">
        <v>24416</v>
      </c>
      <c r="D408" s="3" t="s">
        <v>24417</v>
      </c>
      <c r="E408" s="3" t="s">
        <v>2524</v>
      </c>
      <c r="F408" s="3" t="n">
        <v>9</v>
      </c>
      <c r="G408" s="3" t="s">
        <v>100</v>
      </c>
      <c r="H408" s="3" t="n">
        <v>70</v>
      </c>
      <c r="I408" s="3" t="s">
        <v>24418</v>
      </c>
      <c r="J408" s="3" t="s">
        <v>4807</v>
      </c>
      <c r="K408" s="3" t="s">
        <v>2076</v>
      </c>
      <c r="L408" s="3" t="s">
        <v>24419</v>
      </c>
      <c r="M408" s="3" t="s">
        <v>24420</v>
      </c>
      <c r="N408" s="3"/>
      <c r="O408" s="3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3"/>
      <c r="AL408" s="3"/>
      <c r="AM408" s="3"/>
      <c r="AN408" s="3"/>
    </row>
    <row r="409" customFormat="false" ht="15" hidden="false" customHeight="false" outlineLevel="0" collapsed="false">
      <c r="A409" s="3" t="s">
        <v>24421</v>
      </c>
      <c r="B409" s="3" t="s">
        <v>14801</v>
      </c>
      <c r="C409" s="3" t="s">
        <v>3196</v>
      </c>
      <c r="D409" s="3" t="s">
        <v>24422</v>
      </c>
      <c r="E409" s="3" t="s">
        <v>2524</v>
      </c>
      <c r="F409" s="3" t="n">
        <v>9</v>
      </c>
      <c r="G409" s="3" t="s">
        <v>100</v>
      </c>
      <c r="H409" s="3" t="n">
        <v>70</v>
      </c>
      <c r="I409" s="3" t="s">
        <v>24116</v>
      </c>
      <c r="J409" s="3" t="s">
        <v>4807</v>
      </c>
      <c r="K409" s="5" t="s">
        <v>18391</v>
      </c>
      <c r="L409" s="3" t="s">
        <v>24118</v>
      </c>
      <c r="M409" s="3" t="s">
        <v>24423</v>
      </c>
      <c r="N409" s="3"/>
      <c r="O409" s="3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3"/>
      <c r="AL409" s="3"/>
      <c r="AM409" s="3"/>
      <c r="AN409" s="3"/>
    </row>
    <row r="410" customFormat="false" ht="15" hidden="false" customHeight="false" outlineLevel="0" collapsed="false">
      <c r="A410" s="3" t="s">
        <v>24424</v>
      </c>
      <c r="B410" s="3" t="s">
        <v>24425</v>
      </c>
      <c r="C410" s="3" t="s">
        <v>24426</v>
      </c>
      <c r="D410" s="3" t="s">
        <v>2557</v>
      </c>
      <c r="E410" s="3" t="s">
        <v>2524</v>
      </c>
      <c r="F410" s="3" t="n">
        <v>9</v>
      </c>
      <c r="G410" s="3" t="s">
        <v>100</v>
      </c>
      <c r="H410" s="3" t="n">
        <v>70</v>
      </c>
      <c r="I410" s="3" t="s">
        <v>6057</v>
      </c>
      <c r="J410" s="3" t="s">
        <v>4807</v>
      </c>
      <c r="K410" s="3" t="s">
        <v>8918</v>
      </c>
      <c r="L410" s="3" t="s">
        <v>6058</v>
      </c>
      <c r="M410" s="3" t="s">
        <v>24427</v>
      </c>
      <c r="N410" s="3"/>
      <c r="O410" s="3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3"/>
      <c r="AL410" s="3"/>
      <c r="AM410" s="3"/>
      <c r="AN410" s="3"/>
    </row>
    <row r="411" customFormat="false" ht="15" hidden="false" customHeight="false" outlineLevel="0" collapsed="false">
      <c r="A411" s="3" t="s">
        <v>24428</v>
      </c>
      <c r="B411" s="3" t="s">
        <v>7166</v>
      </c>
      <c r="C411" s="3" t="s">
        <v>24429</v>
      </c>
      <c r="D411" s="3" t="s">
        <v>6749</v>
      </c>
      <c r="E411" s="3" t="s">
        <v>2524</v>
      </c>
      <c r="F411" s="3" t="n">
        <v>9</v>
      </c>
      <c r="G411" s="3" t="s">
        <v>100</v>
      </c>
      <c r="H411" s="3" t="n">
        <v>70</v>
      </c>
      <c r="I411" s="3" t="s">
        <v>12084</v>
      </c>
      <c r="J411" s="3" t="s">
        <v>4807</v>
      </c>
      <c r="K411" s="3" t="s">
        <v>262</v>
      </c>
      <c r="L411" s="3" t="s">
        <v>12086</v>
      </c>
      <c r="M411" s="3" t="s">
        <v>24430</v>
      </c>
      <c r="N411" s="3"/>
      <c r="O411" s="3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3"/>
      <c r="AL411" s="3"/>
      <c r="AM411" s="3"/>
      <c r="AN411" s="3"/>
    </row>
    <row r="412" customFormat="false" ht="15" hidden="false" customHeight="false" outlineLevel="0" collapsed="false">
      <c r="A412" s="3" t="s">
        <v>24431</v>
      </c>
      <c r="B412" s="3" t="s">
        <v>24432</v>
      </c>
      <c r="C412" s="3" t="s">
        <v>3325</v>
      </c>
      <c r="D412" s="3" t="s">
        <v>2623</v>
      </c>
      <c r="E412" s="3" t="s">
        <v>2524</v>
      </c>
      <c r="F412" s="3" t="n">
        <v>9</v>
      </c>
      <c r="G412" s="3" t="s">
        <v>100</v>
      </c>
      <c r="H412" s="3" t="n">
        <v>70</v>
      </c>
      <c r="I412" s="3" t="s">
        <v>24433</v>
      </c>
      <c r="J412" s="3" t="s">
        <v>4807</v>
      </c>
      <c r="K412" s="3" t="s">
        <v>151</v>
      </c>
      <c r="L412" s="3" t="s">
        <v>24434</v>
      </c>
      <c r="M412" s="3" t="s">
        <v>24435</v>
      </c>
      <c r="N412" s="3"/>
      <c r="O412" s="3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3"/>
      <c r="AL412" s="3"/>
      <c r="AM412" s="3"/>
      <c r="AN412" s="3"/>
    </row>
    <row r="413" customFormat="false" ht="15" hidden="false" customHeight="false" outlineLevel="0" collapsed="false">
      <c r="A413" s="3" t="s">
        <v>24436</v>
      </c>
      <c r="B413" s="3" t="s">
        <v>24437</v>
      </c>
      <c r="C413" s="3" t="s">
        <v>24438</v>
      </c>
      <c r="D413" s="3" t="s">
        <v>6749</v>
      </c>
      <c r="E413" s="3" t="s">
        <v>2524</v>
      </c>
      <c r="F413" s="3" t="n">
        <v>9</v>
      </c>
      <c r="G413" s="3" t="s">
        <v>100</v>
      </c>
      <c r="H413" s="3" t="n">
        <v>70</v>
      </c>
      <c r="I413" s="3" t="s">
        <v>16490</v>
      </c>
      <c r="J413" s="3" t="s">
        <v>4807</v>
      </c>
      <c r="K413" s="3" t="s">
        <v>4156</v>
      </c>
      <c r="L413" s="3" t="s">
        <v>16492</v>
      </c>
      <c r="M413" s="3" t="s">
        <v>24439</v>
      </c>
      <c r="N413" s="3"/>
      <c r="O413" s="3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3"/>
      <c r="AL413" s="3"/>
      <c r="AM413" s="3"/>
      <c r="AN413" s="3"/>
    </row>
    <row r="414" customFormat="false" ht="15" hidden="false" customHeight="false" outlineLevel="0" collapsed="false">
      <c r="A414" s="3" t="s">
        <v>24440</v>
      </c>
      <c r="B414" s="3" t="s">
        <v>22227</v>
      </c>
      <c r="C414" s="3" t="s">
        <v>22407</v>
      </c>
      <c r="D414" s="3" t="s">
        <v>24441</v>
      </c>
      <c r="E414" s="3" t="s">
        <v>2524</v>
      </c>
      <c r="F414" s="3" t="n">
        <v>9</v>
      </c>
      <c r="G414" s="3" t="s">
        <v>100</v>
      </c>
      <c r="H414" s="3" t="n">
        <v>70</v>
      </c>
      <c r="I414" s="3" t="s">
        <v>24442</v>
      </c>
      <c r="J414" s="3" t="s">
        <v>4807</v>
      </c>
      <c r="K414" s="3" t="s">
        <v>262</v>
      </c>
      <c r="L414" s="3" t="s">
        <v>24443</v>
      </c>
      <c r="M414" s="3" t="s">
        <v>24444</v>
      </c>
      <c r="N414" s="3"/>
      <c r="O414" s="3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3"/>
      <c r="AL414" s="3"/>
      <c r="AM414" s="3"/>
      <c r="AN414" s="3"/>
    </row>
    <row r="415" customFormat="false" ht="28.35" hidden="false" customHeight="false" outlineLevel="0" collapsed="false">
      <c r="A415" s="3" t="s">
        <v>24445</v>
      </c>
      <c r="B415" s="3" t="s">
        <v>3142</v>
      </c>
      <c r="C415" s="3" t="s">
        <v>24446</v>
      </c>
      <c r="D415" s="3" t="s">
        <v>2557</v>
      </c>
      <c r="E415" s="3" t="s">
        <v>2524</v>
      </c>
      <c r="F415" s="3" t="n">
        <v>9</v>
      </c>
      <c r="G415" s="3" t="s">
        <v>100</v>
      </c>
      <c r="H415" s="3" t="n">
        <v>70</v>
      </c>
      <c r="I415" s="3" t="s">
        <v>24447</v>
      </c>
      <c r="J415" s="3" t="s">
        <v>4807</v>
      </c>
      <c r="K415" s="3" t="s">
        <v>24448</v>
      </c>
      <c r="L415" s="3" t="s">
        <v>24449</v>
      </c>
      <c r="M415" s="3" t="s">
        <v>24450</v>
      </c>
      <c r="N415" s="3"/>
      <c r="O415" s="3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3"/>
      <c r="AL415" s="3"/>
      <c r="AM415" s="3"/>
      <c r="AN415" s="3"/>
    </row>
    <row r="416" customFormat="false" ht="28.35" hidden="false" customHeight="false" outlineLevel="0" collapsed="false">
      <c r="A416" s="3" t="s">
        <v>24451</v>
      </c>
      <c r="B416" s="3" t="s">
        <v>24452</v>
      </c>
      <c r="C416" s="3" t="s">
        <v>24453</v>
      </c>
      <c r="D416" s="3" t="s">
        <v>2557</v>
      </c>
      <c r="E416" s="3" t="s">
        <v>2524</v>
      </c>
      <c r="F416" s="3" t="n">
        <v>9</v>
      </c>
      <c r="G416" s="3" t="s">
        <v>100</v>
      </c>
      <c r="H416" s="3" t="n">
        <v>70</v>
      </c>
      <c r="I416" s="3" t="s">
        <v>24454</v>
      </c>
      <c r="J416" s="3" t="s">
        <v>4807</v>
      </c>
      <c r="K416" s="3" t="s">
        <v>24455</v>
      </c>
      <c r="L416" s="3" t="s">
        <v>24456</v>
      </c>
      <c r="M416" s="3" t="s">
        <v>24457</v>
      </c>
      <c r="N416" s="3"/>
      <c r="O416" s="3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3"/>
      <c r="AL416" s="3"/>
      <c r="AM416" s="3"/>
      <c r="AN416" s="3"/>
    </row>
    <row r="417" customFormat="false" ht="28.35" hidden="false" customHeight="false" outlineLevel="0" collapsed="false">
      <c r="A417" s="3" t="s">
        <v>24458</v>
      </c>
      <c r="B417" s="3" t="s">
        <v>2196</v>
      </c>
      <c r="C417" s="3" t="s">
        <v>24459</v>
      </c>
      <c r="D417" s="3" t="s">
        <v>2557</v>
      </c>
      <c r="E417" s="3" t="s">
        <v>2524</v>
      </c>
      <c r="F417" s="3" t="n">
        <v>9</v>
      </c>
      <c r="G417" s="3" t="s">
        <v>100</v>
      </c>
      <c r="H417" s="3" t="n">
        <v>70</v>
      </c>
      <c r="I417" s="3" t="s">
        <v>12220</v>
      </c>
      <c r="J417" s="3" t="s">
        <v>4807</v>
      </c>
      <c r="K417" s="3" t="s">
        <v>293</v>
      </c>
      <c r="L417" s="3" t="s">
        <v>12222</v>
      </c>
      <c r="M417" s="3" t="s">
        <v>24460</v>
      </c>
      <c r="N417" s="3"/>
      <c r="O417" s="3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3"/>
      <c r="AL417" s="3"/>
      <c r="AM417" s="3"/>
      <c r="AN417" s="3"/>
    </row>
    <row r="418" customFormat="false" ht="15" hidden="false" customHeight="false" outlineLevel="0" collapsed="false">
      <c r="A418" s="3" t="s">
        <v>24461</v>
      </c>
      <c r="B418" s="3" t="s">
        <v>4232</v>
      </c>
      <c r="C418" s="3" t="s">
        <v>24462</v>
      </c>
      <c r="D418" s="3" t="s">
        <v>2557</v>
      </c>
      <c r="E418" s="3" t="s">
        <v>2524</v>
      </c>
      <c r="F418" s="3" t="n">
        <v>9</v>
      </c>
      <c r="G418" s="3" t="s">
        <v>100</v>
      </c>
      <c r="H418" s="3" t="n">
        <v>70</v>
      </c>
      <c r="I418" s="3" t="s">
        <v>24463</v>
      </c>
      <c r="J418" s="3" t="s">
        <v>4807</v>
      </c>
      <c r="K418" s="3" t="s">
        <v>9455</v>
      </c>
      <c r="L418" s="3" t="s">
        <v>24464</v>
      </c>
      <c r="M418" s="3" t="s">
        <v>24465</v>
      </c>
      <c r="N418" s="3"/>
      <c r="O418" s="3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3"/>
      <c r="AL418" s="3"/>
      <c r="AM418" s="3"/>
      <c r="AN418" s="3"/>
    </row>
    <row r="419" customFormat="false" ht="28.35" hidden="false" customHeight="false" outlineLevel="0" collapsed="false">
      <c r="A419" s="3" t="s">
        <v>24466</v>
      </c>
      <c r="B419" s="3" t="s">
        <v>3019</v>
      </c>
      <c r="C419" s="3" t="s">
        <v>766</v>
      </c>
      <c r="D419" s="3" t="s">
        <v>24467</v>
      </c>
      <c r="E419" s="3" t="s">
        <v>2524</v>
      </c>
      <c r="F419" s="3" t="n">
        <v>9</v>
      </c>
      <c r="G419" s="3" t="s">
        <v>100</v>
      </c>
      <c r="H419" s="3" t="n">
        <v>70</v>
      </c>
      <c r="I419" s="3" t="s">
        <v>11129</v>
      </c>
      <c r="J419" s="3" t="s">
        <v>4807</v>
      </c>
      <c r="K419" s="3" t="s">
        <v>3016</v>
      </c>
      <c r="L419" s="3" t="s">
        <v>11131</v>
      </c>
      <c r="M419" s="3" t="s">
        <v>24468</v>
      </c>
      <c r="N419" s="3"/>
      <c r="O419" s="3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3"/>
      <c r="AL419" s="3"/>
      <c r="AM419" s="3"/>
      <c r="AN419" s="3"/>
    </row>
    <row r="420" customFormat="false" ht="41.75" hidden="false" customHeight="false" outlineLevel="0" collapsed="false">
      <c r="A420" s="3" t="s">
        <v>24469</v>
      </c>
      <c r="B420" s="3" t="s">
        <v>24470</v>
      </c>
      <c r="C420" s="3" t="s">
        <v>24471</v>
      </c>
      <c r="D420" s="3" t="s">
        <v>6749</v>
      </c>
      <c r="E420" s="3" t="s">
        <v>2524</v>
      </c>
      <c r="F420" s="3" t="n">
        <v>9</v>
      </c>
      <c r="G420" s="3" t="s">
        <v>100</v>
      </c>
      <c r="H420" s="3" t="n">
        <v>70</v>
      </c>
      <c r="I420" s="3" t="s">
        <v>23160</v>
      </c>
      <c r="J420" s="3" t="s">
        <v>4807</v>
      </c>
      <c r="K420" s="3" t="s">
        <v>24472</v>
      </c>
      <c r="L420" s="3" t="s">
        <v>23161</v>
      </c>
      <c r="M420" s="3" t="s">
        <v>24473</v>
      </c>
      <c r="N420" s="3"/>
      <c r="O420" s="3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3"/>
      <c r="AL420" s="3"/>
      <c r="AM420" s="3"/>
      <c r="AN420" s="3"/>
    </row>
    <row r="421" customFormat="false" ht="15" hidden="false" customHeight="false" outlineLevel="0" collapsed="false">
      <c r="A421" s="3" t="s">
        <v>24474</v>
      </c>
      <c r="B421" s="3" t="s">
        <v>8695</v>
      </c>
      <c r="C421" s="3" t="s">
        <v>24475</v>
      </c>
      <c r="D421" s="3" t="s">
        <v>2557</v>
      </c>
      <c r="E421" s="3" t="s">
        <v>2524</v>
      </c>
      <c r="F421" s="3" t="n">
        <v>9</v>
      </c>
      <c r="G421" s="3" t="s">
        <v>100</v>
      </c>
      <c r="H421" s="3" t="n">
        <v>70</v>
      </c>
      <c r="I421" s="3" t="s">
        <v>24476</v>
      </c>
      <c r="J421" s="3" t="s">
        <v>4807</v>
      </c>
      <c r="K421" s="3" t="s">
        <v>24477</v>
      </c>
      <c r="L421" s="3" t="s">
        <v>24478</v>
      </c>
      <c r="M421" s="3" t="s">
        <v>24479</v>
      </c>
      <c r="N421" s="3"/>
      <c r="O421" s="3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3"/>
      <c r="AL421" s="3"/>
      <c r="AM421" s="3"/>
      <c r="AN421" s="3"/>
    </row>
    <row r="422" customFormat="false" ht="28.35" hidden="false" customHeight="false" outlineLevel="0" collapsed="false">
      <c r="A422" s="3" t="s">
        <v>24480</v>
      </c>
      <c r="B422" s="3" t="s">
        <v>23073</v>
      </c>
      <c r="C422" s="3" t="s">
        <v>24481</v>
      </c>
      <c r="D422" s="3" t="s">
        <v>2557</v>
      </c>
      <c r="E422" s="3" t="s">
        <v>2524</v>
      </c>
      <c r="F422" s="3" t="n">
        <v>9</v>
      </c>
      <c r="G422" s="3" t="s">
        <v>100</v>
      </c>
      <c r="H422" s="3" t="n">
        <v>70</v>
      </c>
      <c r="I422" s="3" t="s">
        <v>8774</v>
      </c>
      <c r="J422" s="3" t="s">
        <v>4807</v>
      </c>
      <c r="K422" s="3" t="s">
        <v>24482</v>
      </c>
      <c r="L422" s="3" t="s">
        <v>8776</v>
      </c>
      <c r="M422" s="3" t="s">
        <v>24483</v>
      </c>
      <c r="N422" s="3"/>
      <c r="O422" s="3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3"/>
      <c r="AL422" s="3"/>
      <c r="AM422" s="3"/>
      <c r="AN422" s="3"/>
    </row>
    <row r="423" customFormat="false" ht="15" hidden="false" customHeight="false" outlineLevel="0" collapsed="false">
      <c r="A423" s="3" t="s">
        <v>24484</v>
      </c>
      <c r="B423" s="3" t="s">
        <v>24485</v>
      </c>
      <c r="C423" s="3" t="s">
        <v>24486</v>
      </c>
      <c r="D423" s="3" t="s">
        <v>24487</v>
      </c>
      <c r="E423" s="3" t="s">
        <v>2524</v>
      </c>
      <c r="F423" s="3" t="n">
        <v>9</v>
      </c>
      <c r="G423" s="3" t="s">
        <v>100</v>
      </c>
      <c r="H423" s="3" t="n">
        <v>70</v>
      </c>
      <c r="I423" s="3" t="s">
        <v>17184</v>
      </c>
      <c r="J423" s="3" t="s">
        <v>4807</v>
      </c>
      <c r="K423" s="3" t="s">
        <v>24488</v>
      </c>
      <c r="L423" s="3" t="s">
        <v>17186</v>
      </c>
      <c r="M423" s="3" t="s">
        <v>24489</v>
      </c>
      <c r="N423" s="3"/>
      <c r="O423" s="3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3"/>
      <c r="AL423" s="3"/>
      <c r="AM423" s="3"/>
      <c r="AN423" s="3"/>
    </row>
    <row r="424" customFormat="false" ht="28.35" hidden="false" customHeight="false" outlineLevel="0" collapsed="false">
      <c r="A424" s="3" t="s">
        <v>24490</v>
      </c>
      <c r="B424" s="3" t="s">
        <v>4848</v>
      </c>
      <c r="C424" s="3" t="s">
        <v>24491</v>
      </c>
      <c r="D424" s="3" t="s">
        <v>2557</v>
      </c>
      <c r="E424" s="3" t="s">
        <v>2524</v>
      </c>
      <c r="F424" s="3" t="n">
        <v>9</v>
      </c>
      <c r="G424" s="3" t="s">
        <v>100</v>
      </c>
      <c r="H424" s="3" t="n">
        <v>70</v>
      </c>
      <c r="I424" s="3" t="s">
        <v>24492</v>
      </c>
      <c r="J424" s="3" t="s">
        <v>4807</v>
      </c>
      <c r="K424" s="3" t="s">
        <v>24493</v>
      </c>
      <c r="L424" s="3" t="s">
        <v>24494</v>
      </c>
      <c r="M424" s="3" t="s">
        <v>24495</v>
      </c>
      <c r="N424" s="3"/>
      <c r="O424" s="3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3"/>
      <c r="AL424" s="3"/>
      <c r="AM424" s="3"/>
      <c r="AN424" s="3"/>
    </row>
    <row r="425" customFormat="false" ht="15" hidden="false" customHeight="false" outlineLevel="0" collapsed="false">
      <c r="A425" s="3" t="s">
        <v>24496</v>
      </c>
      <c r="B425" s="3" t="s">
        <v>24497</v>
      </c>
      <c r="C425" s="3" t="s">
        <v>24498</v>
      </c>
      <c r="D425" s="3" t="s">
        <v>2557</v>
      </c>
      <c r="E425" s="3" t="s">
        <v>2524</v>
      </c>
      <c r="F425" s="3" t="n">
        <v>9</v>
      </c>
      <c r="G425" s="3" t="s">
        <v>100</v>
      </c>
      <c r="H425" s="3" t="n">
        <v>70</v>
      </c>
      <c r="I425" s="3" t="s">
        <v>9555</v>
      </c>
      <c r="J425" s="3" t="s">
        <v>4807</v>
      </c>
      <c r="K425" s="3" t="s">
        <v>9663</v>
      </c>
      <c r="L425" s="3" t="s">
        <v>9556</v>
      </c>
      <c r="M425" s="3" t="s">
        <v>24499</v>
      </c>
      <c r="N425" s="3"/>
      <c r="O425" s="3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3"/>
      <c r="AL425" s="3"/>
      <c r="AM425" s="3"/>
      <c r="AN425" s="3"/>
    </row>
    <row r="426" customFormat="false" ht="28.35" hidden="false" customHeight="false" outlineLevel="0" collapsed="false">
      <c r="A426" s="3" t="s">
        <v>24500</v>
      </c>
      <c r="B426" s="3" t="s">
        <v>5484</v>
      </c>
      <c r="C426" s="3" t="s">
        <v>24501</v>
      </c>
      <c r="D426" s="3" t="s">
        <v>6749</v>
      </c>
      <c r="E426" s="3" t="s">
        <v>2524</v>
      </c>
      <c r="F426" s="3" t="n">
        <v>9</v>
      </c>
      <c r="G426" s="3" t="s">
        <v>100</v>
      </c>
      <c r="H426" s="3" t="n">
        <v>70</v>
      </c>
      <c r="I426" s="3" t="s">
        <v>24502</v>
      </c>
      <c r="J426" s="3" t="s">
        <v>4807</v>
      </c>
      <c r="K426" s="3" t="s">
        <v>8964</v>
      </c>
      <c r="L426" s="3" t="s">
        <v>24503</v>
      </c>
      <c r="M426" s="3" t="s">
        <v>24504</v>
      </c>
      <c r="N426" s="3"/>
      <c r="O426" s="3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3"/>
      <c r="AL426" s="3"/>
      <c r="AM426" s="3"/>
      <c r="AN426" s="3"/>
    </row>
    <row r="427" customFormat="false" ht="28.35" hidden="false" customHeight="false" outlineLevel="0" collapsed="false">
      <c r="A427" s="3" t="s">
        <v>24505</v>
      </c>
      <c r="B427" s="3" t="s">
        <v>24506</v>
      </c>
      <c r="C427" s="3" t="s">
        <v>24507</v>
      </c>
      <c r="D427" s="3" t="s">
        <v>24508</v>
      </c>
      <c r="E427" s="3" t="s">
        <v>2524</v>
      </c>
      <c r="F427" s="3" t="n">
        <v>9</v>
      </c>
      <c r="G427" s="3" t="s">
        <v>100</v>
      </c>
      <c r="H427" s="3" t="n">
        <v>70</v>
      </c>
      <c r="I427" s="3" t="s">
        <v>23482</v>
      </c>
      <c r="J427" s="3" t="s">
        <v>4807</v>
      </c>
      <c r="K427" s="3" t="s">
        <v>24509</v>
      </c>
      <c r="L427" s="3" t="s">
        <v>23483</v>
      </c>
      <c r="M427" s="3" t="s">
        <v>24510</v>
      </c>
      <c r="N427" s="3"/>
      <c r="O427" s="3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3"/>
      <c r="AL427" s="3"/>
      <c r="AM427" s="3"/>
      <c r="AN427" s="3"/>
    </row>
    <row r="428" customFormat="false" ht="28.35" hidden="false" customHeight="false" outlineLevel="0" collapsed="false">
      <c r="A428" s="3" t="s">
        <v>24511</v>
      </c>
      <c r="B428" s="3" t="s">
        <v>24512</v>
      </c>
      <c r="C428" s="3" t="s">
        <v>24513</v>
      </c>
      <c r="D428" s="3" t="s">
        <v>2557</v>
      </c>
      <c r="E428" s="3" t="s">
        <v>2524</v>
      </c>
      <c r="F428" s="3" t="n">
        <v>9</v>
      </c>
      <c r="G428" s="3" t="s">
        <v>100</v>
      </c>
      <c r="H428" s="3" t="n">
        <v>70</v>
      </c>
      <c r="I428" s="3" t="s">
        <v>24514</v>
      </c>
      <c r="J428" s="3" t="s">
        <v>4807</v>
      </c>
      <c r="K428" s="3" t="s">
        <v>7921</v>
      </c>
      <c r="L428" s="3" t="s">
        <v>24515</v>
      </c>
      <c r="M428" s="3" t="s">
        <v>24516</v>
      </c>
      <c r="N428" s="3"/>
      <c r="O428" s="3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3"/>
      <c r="AL428" s="3"/>
      <c r="AM428" s="3"/>
      <c r="AN428" s="3"/>
    </row>
    <row r="429" customFormat="false" ht="28.35" hidden="false" customHeight="false" outlineLevel="0" collapsed="false">
      <c r="A429" s="3" t="s">
        <v>24517</v>
      </c>
      <c r="B429" s="3" t="s">
        <v>24518</v>
      </c>
      <c r="C429" s="3" t="s">
        <v>24519</v>
      </c>
      <c r="D429" s="3" t="s">
        <v>2557</v>
      </c>
      <c r="E429" s="3" t="s">
        <v>2524</v>
      </c>
      <c r="F429" s="3" t="n">
        <v>9</v>
      </c>
      <c r="G429" s="3" t="s">
        <v>100</v>
      </c>
      <c r="H429" s="3" t="n">
        <v>70</v>
      </c>
      <c r="I429" s="3" t="s">
        <v>24520</v>
      </c>
      <c r="J429" s="3" t="s">
        <v>4807</v>
      </c>
      <c r="K429" s="3" t="s">
        <v>24521</v>
      </c>
      <c r="L429" s="3" t="s">
        <v>24522</v>
      </c>
      <c r="M429" s="3" t="s">
        <v>24523</v>
      </c>
      <c r="N429" s="3"/>
      <c r="O429" s="3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3"/>
      <c r="AL429" s="3"/>
      <c r="AM429" s="3"/>
      <c r="AN429" s="3"/>
    </row>
    <row r="430" customFormat="false" ht="28.35" hidden="false" customHeight="false" outlineLevel="0" collapsed="false">
      <c r="A430" s="3" t="s">
        <v>24524</v>
      </c>
      <c r="B430" s="3" t="s">
        <v>24525</v>
      </c>
      <c r="C430" s="3" t="s">
        <v>1648</v>
      </c>
      <c r="D430" s="3" t="s">
        <v>24526</v>
      </c>
      <c r="E430" s="3" t="s">
        <v>2524</v>
      </c>
      <c r="F430" s="3" t="n">
        <v>9</v>
      </c>
      <c r="G430" s="3" t="s">
        <v>100</v>
      </c>
      <c r="H430" s="3" t="n">
        <v>70</v>
      </c>
      <c r="I430" s="3" t="s">
        <v>24527</v>
      </c>
      <c r="J430" s="3" t="s">
        <v>4807</v>
      </c>
      <c r="K430" s="3" t="s">
        <v>5184</v>
      </c>
      <c r="L430" s="3" t="s">
        <v>24528</v>
      </c>
      <c r="M430" s="3" t="s">
        <v>24529</v>
      </c>
      <c r="N430" s="3"/>
      <c r="O430" s="3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3"/>
      <c r="AL430" s="3"/>
      <c r="AM430" s="3"/>
      <c r="AN430" s="3"/>
    </row>
    <row r="431" customFormat="false" ht="15" hidden="false" customHeight="false" outlineLevel="0" collapsed="false">
      <c r="A431" s="3" t="s">
        <v>24530</v>
      </c>
      <c r="B431" s="3" t="s">
        <v>24531</v>
      </c>
      <c r="C431" s="3" t="s">
        <v>24532</v>
      </c>
      <c r="D431" s="3" t="s">
        <v>2557</v>
      </c>
      <c r="E431" s="3" t="s">
        <v>2524</v>
      </c>
      <c r="F431" s="3" t="n">
        <v>9</v>
      </c>
      <c r="G431" s="3" t="s">
        <v>100</v>
      </c>
      <c r="H431" s="3" t="n">
        <v>70</v>
      </c>
      <c r="I431" s="3" t="s">
        <v>10123</v>
      </c>
      <c r="J431" s="3" t="s">
        <v>4807</v>
      </c>
      <c r="K431" s="3" t="s">
        <v>151</v>
      </c>
      <c r="L431" s="3" t="s">
        <v>10124</v>
      </c>
      <c r="M431" s="3" t="s">
        <v>24533</v>
      </c>
      <c r="N431" s="3"/>
      <c r="O431" s="3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3"/>
      <c r="AL431" s="3"/>
      <c r="AM431" s="3"/>
      <c r="AN431" s="3"/>
    </row>
    <row r="432" customFormat="false" ht="15" hidden="false" customHeight="false" outlineLevel="0" collapsed="false">
      <c r="A432" s="3" t="s">
        <v>24534</v>
      </c>
      <c r="B432" s="3" t="s">
        <v>24535</v>
      </c>
      <c r="C432" s="3" t="s">
        <v>24536</v>
      </c>
      <c r="D432" s="3" t="s">
        <v>2557</v>
      </c>
      <c r="E432" s="3" t="s">
        <v>2524</v>
      </c>
      <c r="F432" s="3" t="n">
        <v>9</v>
      </c>
      <c r="G432" s="3" t="s">
        <v>100</v>
      </c>
      <c r="H432" s="3" t="n">
        <v>70</v>
      </c>
      <c r="I432" s="3" t="s">
        <v>24537</v>
      </c>
      <c r="J432" s="3" t="s">
        <v>4807</v>
      </c>
      <c r="K432" s="5" t="s">
        <v>2489</v>
      </c>
      <c r="L432" s="3" t="s">
        <v>24538</v>
      </c>
      <c r="M432" s="3" t="s">
        <v>24539</v>
      </c>
      <c r="N432" s="3"/>
      <c r="O432" s="3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3"/>
      <c r="AL432" s="3"/>
      <c r="AM432" s="3"/>
      <c r="AN432" s="3"/>
    </row>
    <row r="433" customFormat="false" ht="15" hidden="false" customHeight="false" outlineLevel="0" collapsed="false">
      <c r="A433" s="3" t="s">
        <v>24540</v>
      </c>
      <c r="B433" s="3" t="s">
        <v>24541</v>
      </c>
      <c r="C433" s="3" t="s">
        <v>24542</v>
      </c>
      <c r="D433" s="3" t="s">
        <v>2557</v>
      </c>
      <c r="E433" s="3" t="s">
        <v>2524</v>
      </c>
      <c r="F433" s="3" t="n">
        <v>9</v>
      </c>
      <c r="G433" s="3" t="s">
        <v>100</v>
      </c>
      <c r="H433" s="3" t="n">
        <v>70</v>
      </c>
      <c r="I433" s="3" t="s">
        <v>13291</v>
      </c>
      <c r="J433" s="3" t="s">
        <v>4807</v>
      </c>
      <c r="K433" s="3" t="s">
        <v>24543</v>
      </c>
      <c r="L433" s="3" t="s">
        <v>13292</v>
      </c>
      <c r="M433" s="3" t="s">
        <v>24544</v>
      </c>
      <c r="N433" s="3"/>
      <c r="O433" s="3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3"/>
      <c r="AL433" s="3"/>
      <c r="AM433" s="3"/>
      <c r="AN433" s="3"/>
    </row>
    <row r="434" customFormat="false" ht="28.35" hidden="false" customHeight="false" outlineLevel="0" collapsed="false">
      <c r="A434" s="3" t="s">
        <v>24545</v>
      </c>
      <c r="B434" s="3" t="s">
        <v>24546</v>
      </c>
      <c r="C434" s="3" t="s">
        <v>24547</v>
      </c>
      <c r="D434" s="3" t="s">
        <v>24548</v>
      </c>
      <c r="E434" s="3" t="s">
        <v>2524</v>
      </c>
      <c r="F434" s="3" t="n">
        <v>9</v>
      </c>
      <c r="G434" s="3" t="s">
        <v>100</v>
      </c>
      <c r="H434" s="3" t="n">
        <v>70</v>
      </c>
      <c r="I434" s="3" t="s">
        <v>11167</v>
      </c>
      <c r="J434" s="3" t="s">
        <v>4807</v>
      </c>
      <c r="K434" s="3" t="s">
        <v>3104</v>
      </c>
      <c r="L434" s="3" t="s">
        <v>11169</v>
      </c>
      <c r="M434" s="3" t="s">
        <v>24549</v>
      </c>
      <c r="N434" s="3"/>
      <c r="O434" s="3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3"/>
      <c r="AL434" s="3"/>
      <c r="AM434" s="3"/>
      <c r="AN434" s="3"/>
    </row>
    <row r="435" customFormat="false" ht="28.35" hidden="false" customHeight="false" outlineLevel="0" collapsed="false">
      <c r="A435" s="3" t="s">
        <v>24550</v>
      </c>
      <c r="B435" s="3" t="s">
        <v>24551</v>
      </c>
      <c r="C435" s="3" t="s">
        <v>24552</v>
      </c>
      <c r="D435" s="3" t="s">
        <v>24553</v>
      </c>
      <c r="E435" s="3" t="s">
        <v>2524</v>
      </c>
      <c r="F435" s="3" t="n">
        <v>9</v>
      </c>
      <c r="G435" s="3" t="s">
        <v>100</v>
      </c>
      <c r="H435" s="3" t="n">
        <v>70</v>
      </c>
      <c r="I435" s="3" t="s">
        <v>11167</v>
      </c>
      <c r="J435" s="3" t="s">
        <v>4807</v>
      </c>
      <c r="K435" s="3" t="s">
        <v>4148</v>
      </c>
      <c r="L435" s="3" t="s">
        <v>11169</v>
      </c>
      <c r="M435" s="3" t="s">
        <v>24554</v>
      </c>
      <c r="N435" s="3"/>
      <c r="O435" s="3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3"/>
      <c r="AL435" s="3"/>
      <c r="AM435" s="3"/>
      <c r="AN435" s="3"/>
    </row>
    <row r="436" customFormat="false" ht="15" hidden="false" customHeight="false" outlineLevel="0" collapsed="false">
      <c r="A436" s="3" t="s">
        <v>24555</v>
      </c>
      <c r="B436" s="3" t="s">
        <v>17009</v>
      </c>
      <c r="C436" s="3" t="s">
        <v>24556</v>
      </c>
      <c r="D436" s="3" t="s">
        <v>2557</v>
      </c>
      <c r="E436" s="3" t="s">
        <v>2524</v>
      </c>
      <c r="F436" s="3" t="n">
        <v>9</v>
      </c>
      <c r="G436" s="3" t="s">
        <v>100</v>
      </c>
      <c r="H436" s="3" t="n">
        <v>70</v>
      </c>
      <c r="I436" s="3" t="s">
        <v>20829</v>
      </c>
      <c r="J436" s="3" t="s">
        <v>4807</v>
      </c>
      <c r="K436" s="5" t="s">
        <v>6135</v>
      </c>
      <c r="L436" s="3" t="s">
        <v>20830</v>
      </c>
      <c r="M436" s="3" t="s">
        <v>24557</v>
      </c>
      <c r="N436" s="3"/>
      <c r="O436" s="3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3"/>
      <c r="AL436" s="3"/>
      <c r="AM436" s="3"/>
      <c r="AN436" s="3"/>
    </row>
    <row r="437" customFormat="false" ht="15" hidden="false" customHeight="false" outlineLevel="0" collapsed="false">
      <c r="A437" s="3" t="s">
        <v>24558</v>
      </c>
      <c r="B437" s="3" t="s">
        <v>24559</v>
      </c>
      <c r="C437" s="3" t="s">
        <v>5010</v>
      </c>
      <c r="D437" s="3" t="s">
        <v>2557</v>
      </c>
      <c r="E437" s="3" t="s">
        <v>2524</v>
      </c>
      <c r="F437" s="3" t="n">
        <v>9</v>
      </c>
      <c r="G437" s="3" t="s">
        <v>100</v>
      </c>
      <c r="H437" s="3" t="n">
        <v>70</v>
      </c>
      <c r="I437" s="3" t="s">
        <v>20865</v>
      </c>
      <c r="J437" s="3" t="s">
        <v>4807</v>
      </c>
      <c r="K437" s="3" t="s">
        <v>2418</v>
      </c>
      <c r="L437" s="3" t="s">
        <v>20866</v>
      </c>
      <c r="M437" s="3" t="s">
        <v>24560</v>
      </c>
      <c r="N437" s="3"/>
      <c r="O437" s="3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3"/>
      <c r="AL437" s="3"/>
      <c r="AM437" s="3"/>
      <c r="AN437" s="3"/>
    </row>
    <row r="438" customFormat="false" ht="15" hidden="false" customHeight="false" outlineLevel="0" collapsed="false">
      <c r="A438" s="3" t="s">
        <v>24561</v>
      </c>
      <c r="B438" s="3" t="s">
        <v>1018</v>
      </c>
      <c r="C438" s="3" t="s">
        <v>24562</v>
      </c>
      <c r="D438" s="3" t="s">
        <v>6783</v>
      </c>
      <c r="E438" s="3" t="s">
        <v>2629</v>
      </c>
      <c r="F438" s="3" t="n">
        <v>10</v>
      </c>
      <c r="G438" s="3" t="s">
        <v>1552</v>
      </c>
      <c r="H438" s="3" t="n">
        <v>84</v>
      </c>
      <c r="I438" s="3" t="s">
        <v>11500</v>
      </c>
      <c r="J438" s="3" t="s">
        <v>4807</v>
      </c>
      <c r="K438" s="3" t="s">
        <v>201</v>
      </c>
      <c r="L438" s="3" t="s">
        <v>11502</v>
      </c>
      <c r="M438" s="3" t="s">
        <v>24563</v>
      </c>
      <c r="N438" s="3"/>
      <c r="O438" s="3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3"/>
      <c r="AL438" s="3"/>
      <c r="AM438" s="3"/>
      <c r="AN438" s="3"/>
    </row>
    <row r="439" customFormat="false" ht="15" hidden="false" customHeight="false" outlineLevel="0" collapsed="false">
      <c r="A439" s="3" t="s">
        <v>24564</v>
      </c>
      <c r="B439" s="3" t="s">
        <v>3802</v>
      </c>
      <c r="C439" s="3" t="s">
        <v>24565</v>
      </c>
      <c r="D439" s="3" t="s">
        <v>6783</v>
      </c>
      <c r="E439" s="3" t="s">
        <v>2629</v>
      </c>
      <c r="F439" s="3" t="n">
        <v>10</v>
      </c>
      <c r="G439" s="3" t="s">
        <v>1552</v>
      </c>
      <c r="H439" s="3" t="n">
        <v>84</v>
      </c>
      <c r="I439" s="3" t="s">
        <v>11500</v>
      </c>
      <c r="J439" s="3" t="s">
        <v>4807</v>
      </c>
      <c r="K439" s="3" t="s">
        <v>902</v>
      </c>
      <c r="L439" s="3" t="s">
        <v>11502</v>
      </c>
      <c r="M439" s="3" t="s">
        <v>24566</v>
      </c>
      <c r="N439" s="3"/>
      <c r="O439" s="3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3"/>
      <c r="AL439" s="3"/>
      <c r="AM439" s="3"/>
      <c r="AN439" s="3"/>
    </row>
    <row r="440" customFormat="false" ht="15" hidden="false" customHeight="false" outlineLevel="0" collapsed="false">
      <c r="A440" s="3" t="s">
        <v>24567</v>
      </c>
      <c r="B440" s="3" t="s">
        <v>5484</v>
      </c>
      <c r="C440" s="3" t="s">
        <v>24568</v>
      </c>
      <c r="D440" s="3" t="s">
        <v>6783</v>
      </c>
      <c r="E440" s="3" t="s">
        <v>2629</v>
      </c>
      <c r="F440" s="3" t="n">
        <v>10</v>
      </c>
      <c r="G440" s="3" t="s">
        <v>1552</v>
      </c>
      <c r="H440" s="3" t="n">
        <v>84</v>
      </c>
      <c r="I440" s="3" t="s">
        <v>12500</v>
      </c>
      <c r="J440" s="3" t="s">
        <v>4807</v>
      </c>
      <c r="K440" s="3" t="s">
        <v>16827</v>
      </c>
      <c r="L440" s="3" t="s">
        <v>12501</v>
      </c>
      <c r="M440" s="3" t="s">
        <v>24569</v>
      </c>
      <c r="N440" s="3"/>
      <c r="O440" s="3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3"/>
      <c r="AL440" s="3"/>
      <c r="AM440" s="3"/>
      <c r="AN440" s="3"/>
    </row>
    <row r="441" customFormat="false" ht="28.35" hidden="false" customHeight="false" outlineLevel="0" collapsed="false">
      <c r="A441" s="3" t="s">
        <v>24570</v>
      </c>
      <c r="B441" s="3" t="s">
        <v>24571</v>
      </c>
      <c r="C441" s="3" t="s">
        <v>24572</v>
      </c>
      <c r="D441" s="3" t="s">
        <v>24573</v>
      </c>
      <c r="E441" s="3" t="s">
        <v>2629</v>
      </c>
      <c r="F441" s="3" t="n">
        <v>10</v>
      </c>
      <c r="G441" s="3" t="s">
        <v>1552</v>
      </c>
      <c r="H441" s="3" t="n">
        <v>84</v>
      </c>
      <c r="I441" s="3" t="s">
        <v>12500</v>
      </c>
      <c r="J441" s="3" t="s">
        <v>4807</v>
      </c>
      <c r="K441" s="3" t="s">
        <v>24574</v>
      </c>
      <c r="L441" s="3" t="s">
        <v>12501</v>
      </c>
      <c r="M441" s="3" t="s">
        <v>24575</v>
      </c>
      <c r="N441" s="3"/>
      <c r="O441" s="3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3"/>
      <c r="AL441" s="3"/>
      <c r="AM441" s="3"/>
      <c r="AN441" s="3"/>
    </row>
    <row r="442" customFormat="false" ht="28.35" hidden="false" customHeight="false" outlineLevel="0" collapsed="false">
      <c r="A442" s="3" t="s">
        <v>24576</v>
      </c>
      <c r="B442" s="3" t="s">
        <v>3325</v>
      </c>
      <c r="C442" s="3" t="s">
        <v>24577</v>
      </c>
      <c r="D442" s="3" t="s">
        <v>2644</v>
      </c>
      <c r="E442" s="3" t="s">
        <v>2629</v>
      </c>
      <c r="F442" s="3" t="n">
        <v>10</v>
      </c>
      <c r="G442" s="3" t="s">
        <v>1552</v>
      </c>
      <c r="H442" s="3" t="n">
        <v>84</v>
      </c>
      <c r="I442" s="3" t="s">
        <v>13092</v>
      </c>
      <c r="J442" s="3" t="s">
        <v>4807</v>
      </c>
      <c r="K442" s="3" t="s">
        <v>2060</v>
      </c>
      <c r="L442" s="3" t="s">
        <v>13093</v>
      </c>
      <c r="M442" s="3" t="s">
        <v>24578</v>
      </c>
      <c r="N442" s="3"/>
      <c r="O442" s="3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3"/>
      <c r="AL442" s="3"/>
      <c r="AM442" s="3"/>
      <c r="AN442" s="3"/>
    </row>
    <row r="443" customFormat="false" ht="28.35" hidden="false" customHeight="false" outlineLevel="0" collapsed="false">
      <c r="A443" s="3" t="s">
        <v>24579</v>
      </c>
      <c r="B443" s="3" t="s">
        <v>24580</v>
      </c>
      <c r="C443" s="3" t="s">
        <v>24581</v>
      </c>
      <c r="D443" s="3" t="s">
        <v>2644</v>
      </c>
      <c r="E443" s="3" t="s">
        <v>2629</v>
      </c>
      <c r="F443" s="3" t="n">
        <v>10</v>
      </c>
      <c r="G443" s="3" t="s">
        <v>1552</v>
      </c>
      <c r="H443" s="3" t="n">
        <v>84</v>
      </c>
      <c r="I443" s="3" t="s">
        <v>13092</v>
      </c>
      <c r="J443" s="3" t="s">
        <v>4807</v>
      </c>
      <c r="K443" s="3" t="s">
        <v>23777</v>
      </c>
      <c r="L443" s="3" t="s">
        <v>13093</v>
      </c>
      <c r="M443" s="3" t="s">
        <v>24582</v>
      </c>
      <c r="N443" s="3"/>
      <c r="O443" s="3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3"/>
      <c r="AL443" s="3"/>
      <c r="AM443" s="3"/>
      <c r="AN443" s="3"/>
    </row>
    <row r="444" customFormat="false" ht="28.35" hidden="false" customHeight="false" outlineLevel="0" collapsed="false">
      <c r="A444" s="3" t="s">
        <v>24583</v>
      </c>
      <c r="B444" s="3" t="s">
        <v>24584</v>
      </c>
      <c r="C444" s="3" t="s">
        <v>24585</v>
      </c>
      <c r="D444" s="3" t="s">
        <v>24586</v>
      </c>
      <c r="E444" s="3" t="s">
        <v>2629</v>
      </c>
      <c r="F444" s="3" t="n">
        <v>10</v>
      </c>
      <c r="G444" s="3" t="s">
        <v>80</v>
      </c>
      <c r="H444" s="3" t="n">
        <v>69</v>
      </c>
      <c r="I444" s="3" t="s">
        <v>17321</v>
      </c>
      <c r="J444" s="3" t="s">
        <v>4807</v>
      </c>
      <c r="K444" s="3" t="s">
        <v>2178</v>
      </c>
      <c r="L444" s="3" t="s">
        <v>17322</v>
      </c>
      <c r="M444" s="3" t="s">
        <v>24587</v>
      </c>
      <c r="N444" s="3"/>
      <c r="O444" s="3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3"/>
      <c r="AL444" s="3"/>
      <c r="AM444" s="3"/>
      <c r="AN444" s="3"/>
    </row>
    <row r="445" customFormat="false" ht="15" hidden="false" customHeight="false" outlineLevel="0" collapsed="false">
      <c r="A445" s="3" t="s">
        <v>24588</v>
      </c>
      <c r="B445" s="3" t="s">
        <v>5110</v>
      </c>
      <c r="C445" s="3" t="s">
        <v>24589</v>
      </c>
      <c r="D445" s="3" t="s">
        <v>24590</v>
      </c>
      <c r="E445" s="3" t="s">
        <v>2629</v>
      </c>
      <c r="F445" s="3" t="n">
        <v>10</v>
      </c>
      <c r="G445" s="3" t="s">
        <v>80</v>
      </c>
      <c r="H445" s="3" t="n">
        <v>69</v>
      </c>
      <c r="I445" s="3" t="s">
        <v>24591</v>
      </c>
      <c r="J445" s="3" t="s">
        <v>4807</v>
      </c>
      <c r="K445" s="3" t="s">
        <v>388</v>
      </c>
      <c r="L445" s="3" t="s">
        <v>24592</v>
      </c>
      <c r="M445" s="3" t="s">
        <v>24593</v>
      </c>
      <c r="N445" s="3"/>
      <c r="O445" s="3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3"/>
      <c r="AL445" s="3"/>
      <c r="AM445" s="3"/>
      <c r="AN445" s="3"/>
    </row>
    <row r="446" customFormat="false" ht="15" hidden="false" customHeight="false" outlineLevel="0" collapsed="false">
      <c r="A446" s="3" t="s">
        <v>24594</v>
      </c>
      <c r="B446" s="3" t="s">
        <v>9452</v>
      </c>
      <c r="C446" s="3" t="s">
        <v>24595</v>
      </c>
      <c r="D446" s="3" t="s">
        <v>8979</v>
      </c>
      <c r="E446" s="3" t="s">
        <v>2629</v>
      </c>
      <c r="F446" s="3" t="n">
        <v>10</v>
      </c>
      <c r="G446" s="3" t="s">
        <v>3474</v>
      </c>
      <c r="H446" s="3" t="n">
        <v>49</v>
      </c>
      <c r="I446" s="3" t="s">
        <v>24596</v>
      </c>
      <c r="J446" s="3" t="s">
        <v>4807</v>
      </c>
      <c r="K446" s="3" t="s">
        <v>93</v>
      </c>
      <c r="L446" s="3" t="s">
        <v>24597</v>
      </c>
      <c r="M446" s="3" t="s">
        <v>24598</v>
      </c>
      <c r="N446" s="3"/>
      <c r="O446" s="3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3"/>
      <c r="AL446" s="3"/>
      <c r="AM446" s="3"/>
      <c r="AN446" s="3"/>
    </row>
    <row r="447" customFormat="false" ht="15" hidden="false" customHeight="false" outlineLevel="0" collapsed="false">
      <c r="A447" s="3" t="s">
        <v>24599</v>
      </c>
      <c r="B447" s="3" t="s">
        <v>24600</v>
      </c>
      <c r="C447" s="3" t="s">
        <v>24601</v>
      </c>
      <c r="D447" s="3" t="s">
        <v>24602</v>
      </c>
      <c r="E447" s="3" t="s">
        <v>2629</v>
      </c>
      <c r="F447" s="3" t="n">
        <v>10</v>
      </c>
      <c r="G447" s="3" t="s">
        <v>3474</v>
      </c>
      <c r="H447" s="3" t="n">
        <v>49</v>
      </c>
      <c r="I447" s="3" t="s">
        <v>24603</v>
      </c>
      <c r="J447" s="3" t="s">
        <v>4807</v>
      </c>
      <c r="K447" s="3" t="s">
        <v>201</v>
      </c>
      <c r="L447" s="3" t="s">
        <v>24604</v>
      </c>
      <c r="M447" s="3" t="s">
        <v>24605</v>
      </c>
      <c r="N447" s="3"/>
      <c r="O447" s="3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3"/>
      <c r="AL447" s="3"/>
      <c r="AM447" s="3"/>
      <c r="AN447" s="3"/>
    </row>
    <row r="448" customFormat="false" ht="28.35" hidden="false" customHeight="false" outlineLevel="0" collapsed="false">
      <c r="A448" s="3" t="s">
        <v>24606</v>
      </c>
      <c r="B448" s="3" t="s">
        <v>24607</v>
      </c>
      <c r="C448" s="3" t="s">
        <v>24608</v>
      </c>
      <c r="D448" s="3" t="s">
        <v>24609</v>
      </c>
      <c r="E448" s="3" t="s">
        <v>3898</v>
      </c>
      <c r="F448" s="3" t="n">
        <v>11</v>
      </c>
      <c r="G448" s="3" t="s">
        <v>51</v>
      </c>
      <c r="H448" s="3" t="n">
        <v>99</v>
      </c>
      <c r="I448" s="3" t="s">
        <v>11413</v>
      </c>
      <c r="J448" s="3" t="s">
        <v>4807</v>
      </c>
      <c r="K448" s="3" t="s">
        <v>980</v>
      </c>
      <c r="L448" s="3" t="s">
        <v>11415</v>
      </c>
      <c r="M448" s="3" t="s">
        <v>24610</v>
      </c>
      <c r="N448" s="3"/>
      <c r="O448" s="3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3"/>
      <c r="AL448" s="3"/>
      <c r="AM448" s="3"/>
      <c r="AN448" s="3"/>
    </row>
    <row r="449" customFormat="false" ht="28.35" hidden="false" customHeight="false" outlineLevel="0" collapsed="false">
      <c r="A449" s="3" t="s">
        <v>24611</v>
      </c>
      <c r="B449" s="3" t="s">
        <v>7538</v>
      </c>
      <c r="C449" s="3" t="s">
        <v>24612</v>
      </c>
      <c r="D449" s="3" t="s">
        <v>24613</v>
      </c>
      <c r="E449" s="3" t="s">
        <v>3898</v>
      </c>
      <c r="F449" s="3" t="n">
        <v>11</v>
      </c>
      <c r="G449" s="3" t="s">
        <v>51</v>
      </c>
      <c r="H449" s="3" t="n">
        <v>99</v>
      </c>
      <c r="I449" s="3" t="s">
        <v>11413</v>
      </c>
      <c r="J449" s="3" t="s">
        <v>4807</v>
      </c>
      <c r="K449" s="3" t="s">
        <v>24614</v>
      </c>
      <c r="L449" s="3" t="s">
        <v>11415</v>
      </c>
      <c r="M449" s="3" t="s">
        <v>24615</v>
      </c>
      <c r="N449" s="3"/>
      <c r="O449" s="3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3"/>
      <c r="AL449" s="3"/>
      <c r="AM449" s="3"/>
      <c r="AN449" s="3"/>
    </row>
    <row r="450" customFormat="false" ht="15" hidden="false" customHeight="false" outlineLevel="0" collapsed="false">
      <c r="A450" s="3" t="s">
        <v>24616</v>
      </c>
      <c r="B450" s="3" t="s">
        <v>12095</v>
      </c>
      <c r="C450" s="3" t="s">
        <v>24617</v>
      </c>
      <c r="D450" s="3" t="s">
        <v>24618</v>
      </c>
      <c r="E450" s="3" t="s">
        <v>3898</v>
      </c>
      <c r="F450" s="3" t="n">
        <v>11</v>
      </c>
      <c r="G450" s="3" t="s">
        <v>51</v>
      </c>
      <c r="H450" s="3" t="n">
        <v>99</v>
      </c>
      <c r="I450" s="3" t="s">
        <v>24619</v>
      </c>
      <c r="J450" s="3" t="s">
        <v>4807</v>
      </c>
      <c r="K450" s="3" t="s">
        <v>93</v>
      </c>
      <c r="L450" s="3" t="s">
        <v>24620</v>
      </c>
      <c r="M450" s="3" t="s">
        <v>24621</v>
      </c>
      <c r="N450" s="3"/>
      <c r="O450" s="3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3"/>
      <c r="AL450" s="3"/>
      <c r="AM450" s="3"/>
      <c r="AN450" s="3"/>
    </row>
    <row r="451" customFormat="false" ht="28.35" hidden="false" customHeight="false" outlineLevel="0" collapsed="false">
      <c r="A451" s="3" t="s">
        <v>24622</v>
      </c>
      <c r="B451" s="3" t="s">
        <v>3727</v>
      </c>
      <c r="C451" s="3" t="s">
        <v>24623</v>
      </c>
      <c r="D451" s="3" t="s">
        <v>24624</v>
      </c>
      <c r="E451" s="3" t="s">
        <v>3898</v>
      </c>
      <c r="F451" s="3" t="n">
        <v>11</v>
      </c>
      <c r="G451" s="3" t="s">
        <v>51</v>
      </c>
      <c r="H451" s="3" t="n">
        <v>99</v>
      </c>
      <c r="I451" s="3" t="s">
        <v>24625</v>
      </c>
      <c r="J451" s="3" t="s">
        <v>4807</v>
      </c>
      <c r="K451" s="3" t="s">
        <v>2613</v>
      </c>
      <c r="L451" s="3" t="s">
        <v>24626</v>
      </c>
      <c r="M451" s="3" t="s">
        <v>24627</v>
      </c>
      <c r="N451" s="3"/>
      <c r="O451" s="3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3"/>
      <c r="AL451" s="3"/>
      <c r="AM451" s="3"/>
      <c r="AN451" s="3"/>
    </row>
    <row r="452" customFormat="false" ht="28.35" hidden="false" customHeight="false" outlineLevel="0" collapsed="false">
      <c r="A452" s="3" t="s">
        <v>24628</v>
      </c>
      <c r="B452" s="3" t="s">
        <v>24629</v>
      </c>
      <c r="C452" s="3" t="s">
        <v>24630</v>
      </c>
      <c r="D452" s="3" t="s">
        <v>24631</v>
      </c>
      <c r="E452" s="3" t="s">
        <v>3898</v>
      </c>
      <c r="F452" s="3" t="n">
        <v>11</v>
      </c>
      <c r="G452" s="3" t="s">
        <v>51</v>
      </c>
      <c r="H452" s="3" t="n">
        <v>99</v>
      </c>
      <c r="I452" s="3" t="s">
        <v>24632</v>
      </c>
      <c r="J452" s="3" t="s">
        <v>4807</v>
      </c>
      <c r="K452" s="3" t="s">
        <v>1522</v>
      </c>
      <c r="L452" s="3" t="s">
        <v>24633</v>
      </c>
      <c r="M452" s="3" t="s">
        <v>24634</v>
      </c>
      <c r="N452" s="3"/>
      <c r="O452" s="3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3"/>
      <c r="AL452" s="3"/>
      <c r="AM452" s="3"/>
      <c r="AN452" s="3"/>
    </row>
    <row r="453" customFormat="false" ht="15" hidden="false" customHeight="false" outlineLevel="0" collapsed="false">
      <c r="A453" s="3" t="s">
        <v>24635</v>
      </c>
      <c r="B453" s="3" t="s">
        <v>4094</v>
      </c>
      <c r="C453" s="3" t="s">
        <v>3944</v>
      </c>
      <c r="D453" s="3" t="s">
        <v>24636</v>
      </c>
      <c r="E453" s="3" t="s">
        <v>3898</v>
      </c>
      <c r="F453" s="3" t="n">
        <v>11</v>
      </c>
      <c r="G453" s="3" t="s">
        <v>51</v>
      </c>
      <c r="H453" s="3" t="n">
        <v>99</v>
      </c>
      <c r="I453" s="3" t="s">
        <v>23972</v>
      </c>
      <c r="J453" s="3" t="s">
        <v>4807</v>
      </c>
      <c r="K453" s="3" t="s">
        <v>1356</v>
      </c>
      <c r="L453" s="3" t="s">
        <v>23974</v>
      </c>
      <c r="M453" s="3" t="s">
        <v>24637</v>
      </c>
      <c r="N453" s="3"/>
      <c r="O453" s="3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3"/>
      <c r="AL453" s="3"/>
      <c r="AM453" s="3"/>
      <c r="AN453" s="3"/>
    </row>
    <row r="454" customFormat="false" ht="28.35" hidden="false" customHeight="false" outlineLevel="0" collapsed="false">
      <c r="A454" s="3" t="s">
        <v>24638</v>
      </c>
      <c r="B454" s="3" t="s">
        <v>24639</v>
      </c>
      <c r="C454" s="3" t="s">
        <v>24640</v>
      </c>
      <c r="D454" s="3" t="s">
        <v>24641</v>
      </c>
      <c r="E454" s="3" t="s">
        <v>3898</v>
      </c>
      <c r="F454" s="3" t="n">
        <v>11</v>
      </c>
      <c r="G454" s="3" t="s">
        <v>51</v>
      </c>
      <c r="H454" s="3" t="n">
        <v>99</v>
      </c>
      <c r="I454" s="3" t="s">
        <v>24642</v>
      </c>
      <c r="J454" s="3" t="s">
        <v>4807</v>
      </c>
      <c r="K454" s="3" t="s">
        <v>3313</v>
      </c>
      <c r="L454" s="3" t="s">
        <v>24643</v>
      </c>
      <c r="M454" s="3" t="s">
        <v>24644</v>
      </c>
      <c r="N454" s="3"/>
      <c r="O454" s="3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3"/>
      <c r="AL454" s="3"/>
      <c r="AM454" s="3"/>
      <c r="AN454" s="3"/>
    </row>
    <row r="455" customFormat="false" ht="28.35" hidden="false" customHeight="false" outlineLevel="0" collapsed="false">
      <c r="A455" s="3" t="s">
        <v>24645</v>
      </c>
      <c r="B455" s="3" t="s">
        <v>6891</v>
      </c>
      <c r="C455" s="3" t="s">
        <v>24646</v>
      </c>
      <c r="D455" s="3" t="s">
        <v>24647</v>
      </c>
      <c r="E455" s="3" t="s">
        <v>3898</v>
      </c>
      <c r="F455" s="3" t="n">
        <v>11</v>
      </c>
      <c r="G455" s="3" t="s">
        <v>51</v>
      </c>
      <c r="H455" s="3" t="n">
        <v>99</v>
      </c>
      <c r="I455" s="3" t="s">
        <v>24648</v>
      </c>
      <c r="J455" s="3" t="s">
        <v>4807</v>
      </c>
      <c r="K455" s="3" t="s">
        <v>24649</v>
      </c>
      <c r="L455" s="3" t="s">
        <v>24650</v>
      </c>
      <c r="M455" s="3" t="s">
        <v>24651</v>
      </c>
      <c r="N455" s="3"/>
      <c r="O455" s="3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3"/>
      <c r="AL455" s="3"/>
      <c r="AM455" s="3"/>
      <c r="AN455" s="3"/>
    </row>
    <row r="456" customFormat="false" ht="15" hidden="false" customHeight="false" outlineLevel="0" collapsed="false">
      <c r="A456" s="3" t="s">
        <v>24652</v>
      </c>
      <c r="B456" s="3" t="s">
        <v>1782</v>
      </c>
      <c r="C456" s="3" t="s">
        <v>2127</v>
      </c>
      <c r="D456" s="3" t="s">
        <v>24653</v>
      </c>
      <c r="E456" s="3" t="s">
        <v>3898</v>
      </c>
      <c r="F456" s="3" t="n">
        <v>11</v>
      </c>
      <c r="G456" s="3" t="s">
        <v>1552</v>
      </c>
      <c r="H456" s="3" t="n">
        <v>89</v>
      </c>
      <c r="I456" s="3" t="s">
        <v>23904</v>
      </c>
      <c r="J456" s="3" t="s">
        <v>4807</v>
      </c>
      <c r="K456" s="3" t="s">
        <v>1233</v>
      </c>
      <c r="L456" s="3" t="s">
        <v>13288</v>
      </c>
      <c r="M456" s="3" t="s">
        <v>24654</v>
      </c>
      <c r="N456" s="3"/>
      <c r="O456" s="3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3"/>
      <c r="AL456" s="3"/>
      <c r="AM456" s="3"/>
      <c r="AN456" s="3"/>
    </row>
    <row r="457" customFormat="false" ht="28.35" hidden="false" customHeight="false" outlineLevel="0" collapsed="false">
      <c r="A457" s="3" t="s">
        <v>24655</v>
      </c>
      <c r="B457" s="3" t="s">
        <v>24656</v>
      </c>
      <c r="C457" s="3" t="s">
        <v>24657</v>
      </c>
      <c r="D457" s="3" t="s">
        <v>3898</v>
      </c>
      <c r="E457" s="3" t="s">
        <v>3898</v>
      </c>
      <c r="F457" s="3" t="n">
        <v>11</v>
      </c>
      <c r="G457" s="3" t="s">
        <v>100</v>
      </c>
      <c r="H457" s="3" t="n">
        <v>74</v>
      </c>
      <c r="I457" s="3" t="s">
        <v>24658</v>
      </c>
      <c r="J457" s="3" t="s">
        <v>4807</v>
      </c>
      <c r="K457" s="3" t="s">
        <v>3193</v>
      </c>
      <c r="L457" s="3" t="s">
        <v>24659</v>
      </c>
      <c r="M457" s="3" t="s">
        <v>24660</v>
      </c>
      <c r="N457" s="3"/>
      <c r="O457" s="3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3"/>
      <c r="AL457" s="3"/>
      <c r="AM457" s="3"/>
      <c r="AN457" s="3"/>
    </row>
    <row r="458" customFormat="false" ht="28.35" hidden="false" customHeight="false" outlineLevel="0" collapsed="false">
      <c r="A458" s="3" t="s">
        <v>24661</v>
      </c>
      <c r="B458" s="3" t="s">
        <v>24662</v>
      </c>
      <c r="C458" s="3" t="s">
        <v>24663</v>
      </c>
      <c r="D458" s="3" t="s">
        <v>4339</v>
      </c>
      <c r="E458" s="3" t="s">
        <v>3898</v>
      </c>
      <c r="F458" s="3" t="n">
        <v>11</v>
      </c>
      <c r="G458" s="3" t="s">
        <v>100</v>
      </c>
      <c r="H458" s="3" t="n">
        <v>74</v>
      </c>
      <c r="I458" s="3" t="s">
        <v>24664</v>
      </c>
      <c r="J458" s="3" t="s">
        <v>4807</v>
      </c>
      <c r="K458" s="3" t="s">
        <v>24665</v>
      </c>
      <c r="L458" s="3" t="s">
        <v>24666</v>
      </c>
      <c r="M458" s="3" t="s">
        <v>24667</v>
      </c>
      <c r="N458" s="3"/>
      <c r="O458" s="3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3"/>
      <c r="AL458" s="3"/>
      <c r="AM458" s="3"/>
      <c r="AN458" s="3"/>
    </row>
    <row r="459" customFormat="false" ht="15" hidden="false" customHeight="false" outlineLevel="0" collapsed="false">
      <c r="A459" s="3" t="s">
        <v>24668</v>
      </c>
      <c r="B459" s="3" t="s">
        <v>5098</v>
      </c>
      <c r="C459" s="3" t="s">
        <v>2253</v>
      </c>
      <c r="D459" s="3" t="s">
        <v>5775</v>
      </c>
      <c r="E459" s="3" t="s">
        <v>3898</v>
      </c>
      <c r="F459" s="3" t="n">
        <v>11</v>
      </c>
      <c r="G459" s="3" t="s">
        <v>100</v>
      </c>
      <c r="H459" s="3" t="n">
        <v>74</v>
      </c>
      <c r="I459" s="3" t="s">
        <v>11413</v>
      </c>
      <c r="J459" s="3" t="s">
        <v>4807</v>
      </c>
      <c r="K459" s="3" t="s">
        <v>24669</v>
      </c>
      <c r="L459" s="3" t="s">
        <v>11415</v>
      </c>
      <c r="M459" s="3" t="s">
        <v>24670</v>
      </c>
      <c r="N459" s="3"/>
      <c r="O459" s="3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3"/>
      <c r="AL459" s="3"/>
      <c r="AM459" s="3"/>
      <c r="AN459" s="3"/>
    </row>
    <row r="460" customFormat="false" ht="28.35" hidden="false" customHeight="false" outlineLevel="0" collapsed="false">
      <c r="A460" s="3" t="s">
        <v>24671</v>
      </c>
      <c r="B460" s="3" t="s">
        <v>14072</v>
      </c>
      <c r="C460" s="3" t="s">
        <v>5377</v>
      </c>
      <c r="D460" s="3" t="s">
        <v>4339</v>
      </c>
      <c r="E460" s="3" t="s">
        <v>3898</v>
      </c>
      <c r="F460" s="3" t="n">
        <v>11</v>
      </c>
      <c r="G460" s="3" t="s">
        <v>100</v>
      </c>
      <c r="H460" s="3" t="n">
        <v>74</v>
      </c>
      <c r="I460" s="3" t="s">
        <v>24672</v>
      </c>
      <c r="J460" s="3" t="s">
        <v>4807</v>
      </c>
      <c r="K460" s="3" t="s">
        <v>24673</v>
      </c>
      <c r="L460" s="3" t="s">
        <v>24674</v>
      </c>
      <c r="M460" s="3" t="s">
        <v>24675</v>
      </c>
      <c r="N460" s="3"/>
      <c r="O460" s="3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3"/>
      <c r="AL460" s="3"/>
      <c r="AM460" s="3"/>
      <c r="AN460" s="3"/>
    </row>
    <row r="461" customFormat="false" ht="15" hidden="false" customHeight="false" outlineLevel="0" collapsed="false">
      <c r="A461" s="3" t="s">
        <v>24676</v>
      </c>
      <c r="B461" s="3" t="s">
        <v>24677</v>
      </c>
      <c r="C461" s="3" t="s">
        <v>24678</v>
      </c>
      <c r="D461" s="3" t="s">
        <v>24679</v>
      </c>
      <c r="E461" s="3" t="s">
        <v>3898</v>
      </c>
      <c r="F461" s="3" t="n">
        <v>11</v>
      </c>
      <c r="G461" s="3" t="s">
        <v>100</v>
      </c>
      <c r="H461" s="3" t="n">
        <v>74</v>
      </c>
      <c r="I461" s="3" t="s">
        <v>21044</v>
      </c>
      <c r="J461" s="3" t="s">
        <v>4807</v>
      </c>
      <c r="K461" s="3" t="s">
        <v>172</v>
      </c>
      <c r="L461" s="3" t="s">
        <v>21045</v>
      </c>
      <c r="M461" s="3" t="s">
        <v>24680</v>
      </c>
      <c r="N461" s="3"/>
      <c r="O461" s="3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3"/>
      <c r="AL461" s="3"/>
      <c r="AM461" s="3"/>
      <c r="AN461" s="3"/>
    </row>
    <row r="462" customFormat="false" ht="28.35" hidden="false" customHeight="false" outlineLevel="0" collapsed="false">
      <c r="A462" s="3" t="s">
        <v>24681</v>
      </c>
      <c r="B462" s="3" t="s">
        <v>24682</v>
      </c>
      <c r="C462" s="3" t="s">
        <v>24683</v>
      </c>
      <c r="D462" s="3" t="s">
        <v>4161</v>
      </c>
      <c r="E462" s="3" t="s">
        <v>3898</v>
      </c>
      <c r="F462" s="3" t="n">
        <v>11</v>
      </c>
      <c r="G462" s="3" t="s">
        <v>100</v>
      </c>
      <c r="H462" s="3" t="n">
        <v>74</v>
      </c>
      <c r="I462" s="3" t="s">
        <v>24684</v>
      </c>
      <c r="J462" s="3" t="s">
        <v>4807</v>
      </c>
      <c r="K462" s="3" t="s">
        <v>1363</v>
      </c>
      <c r="L462" s="3" t="s">
        <v>24685</v>
      </c>
      <c r="M462" s="3" t="s">
        <v>24686</v>
      </c>
      <c r="N462" s="3"/>
      <c r="O462" s="3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3"/>
      <c r="AL462" s="3"/>
      <c r="AM462" s="3"/>
      <c r="AN462" s="3"/>
    </row>
    <row r="463" customFormat="false" ht="28.35" hidden="false" customHeight="false" outlineLevel="0" collapsed="false">
      <c r="A463" s="3" t="s">
        <v>24687</v>
      </c>
      <c r="B463" s="3" t="s">
        <v>24688</v>
      </c>
      <c r="C463" s="3" t="s">
        <v>13376</v>
      </c>
      <c r="D463" s="3" t="s">
        <v>5775</v>
      </c>
      <c r="E463" s="3" t="s">
        <v>3898</v>
      </c>
      <c r="F463" s="3" t="n">
        <v>11</v>
      </c>
      <c r="G463" s="3" t="s">
        <v>100</v>
      </c>
      <c r="H463" s="3" t="n">
        <v>74</v>
      </c>
      <c r="I463" s="3" t="s">
        <v>24689</v>
      </c>
      <c r="J463" s="3" t="s">
        <v>4807</v>
      </c>
      <c r="K463" s="3" t="s">
        <v>1735</v>
      </c>
      <c r="L463" s="3" t="s">
        <v>24690</v>
      </c>
      <c r="M463" s="3" t="s">
        <v>24691</v>
      </c>
      <c r="N463" s="3"/>
      <c r="O463" s="3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3"/>
      <c r="AL463" s="3"/>
      <c r="AM463" s="3"/>
      <c r="AN463" s="3"/>
    </row>
    <row r="464" customFormat="false" ht="41.75" hidden="false" customHeight="false" outlineLevel="0" collapsed="false">
      <c r="A464" s="3" t="s">
        <v>24692</v>
      </c>
      <c r="B464" s="3" t="s">
        <v>24693</v>
      </c>
      <c r="C464" s="3" t="s">
        <v>24694</v>
      </c>
      <c r="D464" s="3" t="s">
        <v>24695</v>
      </c>
      <c r="E464" s="3" t="s">
        <v>3898</v>
      </c>
      <c r="F464" s="3" t="n">
        <v>11</v>
      </c>
      <c r="G464" s="3" t="s">
        <v>100</v>
      </c>
      <c r="H464" s="3" t="n">
        <v>74</v>
      </c>
      <c r="I464" s="3" t="s">
        <v>24696</v>
      </c>
      <c r="J464" s="3" t="s">
        <v>4807</v>
      </c>
      <c r="K464" s="3" t="s">
        <v>24697</v>
      </c>
      <c r="L464" s="3" t="s">
        <v>24698</v>
      </c>
      <c r="M464" s="3" t="s">
        <v>24699</v>
      </c>
      <c r="N464" s="3"/>
      <c r="O464" s="3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3"/>
      <c r="AL464" s="3"/>
      <c r="AM464" s="3"/>
      <c r="AN464" s="3"/>
    </row>
    <row r="465" customFormat="false" ht="28.35" hidden="false" customHeight="false" outlineLevel="0" collapsed="false">
      <c r="A465" s="3" t="s">
        <v>24700</v>
      </c>
      <c r="B465" s="3" t="s">
        <v>24701</v>
      </c>
      <c r="C465" s="3" t="s">
        <v>24702</v>
      </c>
      <c r="D465" s="3" t="s">
        <v>3898</v>
      </c>
      <c r="E465" s="3" t="s">
        <v>3898</v>
      </c>
      <c r="F465" s="3" t="n">
        <v>11</v>
      </c>
      <c r="G465" s="3" t="s">
        <v>100</v>
      </c>
      <c r="H465" s="3" t="n">
        <v>74</v>
      </c>
      <c r="I465" s="3" t="s">
        <v>24703</v>
      </c>
      <c r="J465" s="3" t="s">
        <v>4807</v>
      </c>
      <c r="K465" s="3" t="s">
        <v>2584</v>
      </c>
      <c r="L465" s="3" t="s">
        <v>24704</v>
      </c>
      <c r="M465" s="3" t="s">
        <v>24705</v>
      </c>
      <c r="N465" s="3"/>
      <c r="O465" s="3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3"/>
      <c r="AL465" s="3"/>
      <c r="AM465" s="3"/>
      <c r="AN465" s="3"/>
    </row>
    <row r="466" customFormat="false" ht="15" hidden="false" customHeight="false" outlineLevel="0" collapsed="false">
      <c r="A466" s="3" t="s">
        <v>24706</v>
      </c>
      <c r="B466" s="3" t="s">
        <v>24707</v>
      </c>
      <c r="C466" s="3" t="s">
        <v>24708</v>
      </c>
      <c r="D466" s="3" t="s">
        <v>24709</v>
      </c>
      <c r="E466" s="3" t="s">
        <v>3898</v>
      </c>
      <c r="F466" s="3" t="n">
        <v>11</v>
      </c>
      <c r="G466" s="3" t="s">
        <v>100</v>
      </c>
      <c r="H466" s="3" t="n">
        <v>74</v>
      </c>
      <c r="I466" s="3" t="s">
        <v>17417</v>
      </c>
      <c r="J466" s="3" t="s">
        <v>4807</v>
      </c>
      <c r="K466" s="3" t="s">
        <v>4344</v>
      </c>
      <c r="L466" s="3" t="s">
        <v>17418</v>
      </c>
      <c r="M466" s="3" t="s">
        <v>24710</v>
      </c>
      <c r="N466" s="3"/>
      <c r="O466" s="3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3"/>
      <c r="AL466" s="3"/>
      <c r="AM466" s="3"/>
      <c r="AN466" s="3"/>
    </row>
    <row r="467" customFormat="false" ht="15" hidden="false" customHeight="false" outlineLevel="0" collapsed="false">
      <c r="A467" s="3" t="s">
        <v>24711</v>
      </c>
      <c r="B467" s="3" t="s">
        <v>1585</v>
      </c>
      <c r="C467" s="3" t="s">
        <v>24712</v>
      </c>
      <c r="D467" s="3" t="s">
        <v>3898</v>
      </c>
      <c r="E467" s="3" t="s">
        <v>3898</v>
      </c>
      <c r="F467" s="3" t="n">
        <v>11</v>
      </c>
      <c r="G467" s="3" t="s">
        <v>100</v>
      </c>
      <c r="H467" s="3" t="n">
        <v>74</v>
      </c>
      <c r="I467" s="3" t="s">
        <v>8389</v>
      </c>
      <c r="J467" s="3" t="s">
        <v>4807</v>
      </c>
      <c r="K467" s="3" t="s">
        <v>24713</v>
      </c>
      <c r="L467" s="3" t="s">
        <v>8390</v>
      </c>
      <c r="M467" s="3" t="s">
        <v>24714</v>
      </c>
      <c r="N467" s="3"/>
      <c r="O467" s="3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3"/>
      <c r="AL467" s="3"/>
      <c r="AM467" s="3"/>
      <c r="AN467" s="3"/>
    </row>
    <row r="468" customFormat="false" ht="15" hidden="false" customHeight="false" outlineLevel="0" collapsed="false">
      <c r="A468" s="3" t="s">
        <v>24715</v>
      </c>
      <c r="B468" s="3" t="s">
        <v>1177</v>
      </c>
      <c r="C468" s="3" t="s">
        <v>24716</v>
      </c>
      <c r="D468" s="3" t="s">
        <v>24717</v>
      </c>
      <c r="E468" s="3" t="s">
        <v>3898</v>
      </c>
      <c r="F468" s="3" t="n">
        <v>11</v>
      </c>
      <c r="G468" s="3" t="s">
        <v>100</v>
      </c>
      <c r="H468" s="3" t="n">
        <v>74</v>
      </c>
      <c r="I468" s="3" t="s">
        <v>11500</v>
      </c>
      <c r="J468" s="3" t="s">
        <v>4807</v>
      </c>
      <c r="K468" s="3" t="s">
        <v>6398</v>
      </c>
      <c r="L468" s="3" t="s">
        <v>11502</v>
      </c>
      <c r="M468" s="3" t="s">
        <v>24718</v>
      </c>
      <c r="N468" s="3"/>
      <c r="O468" s="3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3"/>
      <c r="AL468" s="3"/>
      <c r="AM468" s="3"/>
      <c r="AN468" s="3"/>
    </row>
    <row r="469" customFormat="false" ht="28.35" hidden="false" customHeight="false" outlineLevel="0" collapsed="false">
      <c r="A469" s="3" t="s">
        <v>24719</v>
      </c>
      <c r="B469" s="3" t="s">
        <v>24720</v>
      </c>
      <c r="C469" s="3" t="s">
        <v>24721</v>
      </c>
      <c r="D469" s="3" t="s">
        <v>3898</v>
      </c>
      <c r="E469" s="3" t="s">
        <v>3898</v>
      </c>
      <c r="F469" s="3" t="n">
        <v>11</v>
      </c>
      <c r="G469" s="3" t="s">
        <v>100</v>
      </c>
      <c r="H469" s="3" t="n">
        <v>74</v>
      </c>
      <c r="I469" s="3" t="s">
        <v>24722</v>
      </c>
      <c r="J469" s="3" t="s">
        <v>4807</v>
      </c>
      <c r="K469" s="3" t="s">
        <v>9766</v>
      </c>
      <c r="L469" s="3"/>
      <c r="M469" s="3" t="s">
        <v>24723</v>
      </c>
      <c r="N469" s="3"/>
      <c r="O469" s="3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3"/>
      <c r="AL469" s="3"/>
      <c r="AM469" s="3"/>
      <c r="AN469" s="3"/>
    </row>
    <row r="470" customFormat="false" ht="15" hidden="false" customHeight="false" outlineLevel="0" collapsed="false">
      <c r="A470" s="3" t="s">
        <v>24724</v>
      </c>
      <c r="B470" s="3" t="s">
        <v>22839</v>
      </c>
      <c r="C470" s="3" t="s">
        <v>10148</v>
      </c>
      <c r="D470" s="3" t="s">
        <v>21162</v>
      </c>
      <c r="E470" s="3" t="s">
        <v>3898</v>
      </c>
      <c r="F470" s="3" t="n">
        <v>11</v>
      </c>
      <c r="G470" s="3" t="s">
        <v>100</v>
      </c>
      <c r="H470" s="3" t="n">
        <v>74</v>
      </c>
      <c r="I470" s="3" t="s">
        <v>17758</v>
      </c>
      <c r="J470" s="3" t="s">
        <v>4807</v>
      </c>
      <c r="K470" s="3" t="s">
        <v>2264</v>
      </c>
      <c r="L470" s="3" t="s">
        <v>17759</v>
      </c>
      <c r="M470" s="3" t="s">
        <v>24725</v>
      </c>
      <c r="N470" s="3"/>
      <c r="O470" s="3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3"/>
      <c r="AL470" s="3"/>
      <c r="AM470" s="3"/>
      <c r="AN470" s="3"/>
    </row>
    <row r="471" customFormat="false" ht="28.35" hidden="false" customHeight="false" outlineLevel="0" collapsed="false">
      <c r="A471" s="3" t="s">
        <v>24726</v>
      </c>
      <c r="B471" s="3" t="s">
        <v>12152</v>
      </c>
      <c r="C471" s="3" t="s">
        <v>24727</v>
      </c>
      <c r="D471" s="3" t="s">
        <v>24728</v>
      </c>
      <c r="E471" s="3" t="s">
        <v>3898</v>
      </c>
      <c r="F471" s="3" t="n">
        <v>11</v>
      </c>
      <c r="G471" s="3" t="s">
        <v>100</v>
      </c>
      <c r="H471" s="3" t="n">
        <v>74</v>
      </c>
      <c r="I471" s="3" t="s">
        <v>14884</v>
      </c>
      <c r="J471" s="3" t="s">
        <v>4807</v>
      </c>
      <c r="K471" s="3" t="s">
        <v>16348</v>
      </c>
      <c r="L471" s="3" t="s">
        <v>12181</v>
      </c>
      <c r="M471" s="3" t="s">
        <v>24729</v>
      </c>
      <c r="N471" s="3"/>
      <c r="O471" s="3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3"/>
      <c r="AL471" s="3"/>
      <c r="AM471" s="3"/>
      <c r="AN471" s="3"/>
    </row>
    <row r="472" customFormat="false" ht="15" hidden="false" customHeight="false" outlineLevel="0" collapsed="false">
      <c r="A472" s="3" t="s">
        <v>24730</v>
      </c>
      <c r="B472" s="3" t="s">
        <v>2185</v>
      </c>
      <c r="C472" s="3" t="s">
        <v>24731</v>
      </c>
      <c r="D472" s="3" t="s">
        <v>5851</v>
      </c>
      <c r="E472" s="3" t="s">
        <v>3898</v>
      </c>
      <c r="F472" s="3" t="n">
        <v>11</v>
      </c>
      <c r="G472" s="3" t="s">
        <v>100</v>
      </c>
      <c r="H472" s="3" t="n">
        <v>74</v>
      </c>
      <c r="I472" s="3" t="s">
        <v>14884</v>
      </c>
      <c r="J472" s="3" t="s">
        <v>4807</v>
      </c>
      <c r="K472" s="3" t="s">
        <v>1542</v>
      </c>
      <c r="L472" s="3" t="s">
        <v>12181</v>
      </c>
      <c r="M472" s="3" t="s">
        <v>24732</v>
      </c>
      <c r="N472" s="3"/>
      <c r="O472" s="3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3"/>
      <c r="AL472" s="3"/>
      <c r="AM472" s="3"/>
      <c r="AN472" s="3"/>
    </row>
    <row r="473" customFormat="false" ht="28.35" hidden="false" customHeight="false" outlineLevel="0" collapsed="false">
      <c r="A473" s="3" t="s">
        <v>24733</v>
      </c>
      <c r="B473" s="3" t="s">
        <v>20956</v>
      </c>
      <c r="C473" s="3" t="s">
        <v>24734</v>
      </c>
      <c r="D473" s="3" t="s">
        <v>24735</v>
      </c>
      <c r="E473" s="3" t="s">
        <v>3898</v>
      </c>
      <c r="F473" s="3" t="n">
        <v>11</v>
      </c>
      <c r="G473" s="3" t="s">
        <v>100</v>
      </c>
      <c r="H473" s="3" t="n">
        <v>74</v>
      </c>
      <c r="I473" s="3" t="s">
        <v>14884</v>
      </c>
      <c r="J473" s="3" t="s">
        <v>4807</v>
      </c>
      <c r="K473" s="3" t="s">
        <v>24736</v>
      </c>
      <c r="L473" s="3" t="s">
        <v>12181</v>
      </c>
      <c r="M473" s="3" t="s">
        <v>24737</v>
      </c>
      <c r="N473" s="3"/>
      <c r="O473" s="3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3"/>
      <c r="AL473" s="3"/>
      <c r="AM473" s="3"/>
      <c r="AN473" s="3"/>
    </row>
    <row r="474" customFormat="false" ht="15" hidden="false" customHeight="false" outlineLevel="0" collapsed="false">
      <c r="A474" s="3" t="s">
        <v>24738</v>
      </c>
      <c r="B474" s="3" t="s">
        <v>24739</v>
      </c>
      <c r="C474" s="3" t="s">
        <v>24740</v>
      </c>
      <c r="D474" s="3" t="s">
        <v>24741</v>
      </c>
      <c r="E474" s="3" t="s">
        <v>3898</v>
      </c>
      <c r="F474" s="3" t="n">
        <v>11</v>
      </c>
      <c r="G474" s="3" t="s">
        <v>100</v>
      </c>
      <c r="H474" s="3" t="n">
        <v>74</v>
      </c>
      <c r="I474" s="3" t="s">
        <v>14884</v>
      </c>
      <c r="J474" s="3" t="s">
        <v>4807</v>
      </c>
      <c r="K474" s="3" t="s">
        <v>1542</v>
      </c>
      <c r="L474" s="3" t="s">
        <v>12181</v>
      </c>
      <c r="M474" s="3" t="s">
        <v>24742</v>
      </c>
      <c r="N474" s="3"/>
      <c r="O474" s="3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3"/>
      <c r="AL474" s="3"/>
      <c r="AM474" s="3"/>
      <c r="AN474" s="3"/>
    </row>
    <row r="475" customFormat="false" ht="28.35" hidden="false" customHeight="false" outlineLevel="0" collapsed="false">
      <c r="A475" s="3" t="s">
        <v>24743</v>
      </c>
      <c r="B475" s="3" t="s">
        <v>24744</v>
      </c>
      <c r="C475" s="3" t="s">
        <v>3131</v>
      </c>
      <c r="D475" s="3" t="s">
        <v>3898</v>
      </c>
      <c r="E475" s="3" t="s">
        <v>3898</v>
      </c>
      <c r="F475" s="3" t="n">
        <v>11</v>
      </c>
      <c r="G475" s="3" t="s">
        <v>100</v>
      </c>
      <c r="H475" s="3" t="n">
        <v>74</v>
      </c>
      <c r="I475" s="3" t="s">
        <v>11577</v>
      </c>
      <c r="J475" s="3" t="s">
        <v>4807</v>
      </c>
      <c r="K475" s="3" t="s">
        <v>24745</v>
      </c>
      <c r="L475" s="3" t="s">
        <v>11578</v>
      </c>
      <c r="M475" s="3" t="s">
        <v>24746</v>
      </c>
      <c r="N475" s="3"/>
      <c r="O475" s="3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3"/>
      <c r="AL475" s="3"/>
      <c r="AM475" s="3"/>
      <c r="AN475" s="3"/>
    </row>
    <row r="476" customFormat="false" ht="15" hidden="false" customHeight="false" outlineLevel="0" collapsed="false">
      <c r="A476" s="3" t="s">
        <v>24747</v>
      </c>
      <c r="B476" s="3" t="s">
        <v>24748</v>
      </c>
      <c r="C476" s="3" t="s">
        <v>24749</v>
      </c>
      <c r="D476" s="3" t="s">
        <v>3898</v>
      </c>
      <c r="E476" s="3" t="s">
        <v>3898</v>
      </c>
      <c r="F476" s="3" t="n">
        <v>11</v>
      </c>
      <c r="G476" s="3" t="s">
        <v>100</v>
      </c>
      <c r="H476" s="3" t="n">
        <v>74</v>
      </c>
      <c r="I476" s="3" t="s">
        <v>24750</v>
      </c>
      <c r="J476" s="3" t="s">
        <v>4807</v>
      </c>
      <c r="K476" s="3" t="s">
        <v>11300</v>
      </c>
      <c r="L476" s="3" t="s">
        <v>24751</v>
      </c>
      <c r="M476" s="3" t="s">
        <v>24752</v>
      </c>
      <c r="N476" s="3"/>
      <c r="O476" s="3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3"/>
      <c r="AL476" s="3"/>
      <c r="AM476" s="3"/>
      <c r="AN476" s="3"/>
    </row>
    <row r="477" customFormat="false" ht="28.35" hidden="false" customHeight="false" outlineLevel="0" collapsed="false">
      <c r="A477" s="3" t="s">
        <v>24753</v>
      </c>
      <c r="B477" s="3" t="s">
        <v>804</v>
      </c>
      <c r="C477" s="3" t="s">
        <v>24754</v>
      </c>
      <c r="D477" s="3" t="s">
        <v>4339</v>
      </c>
      <c r="E477" s="3" t="s">
        <v>3898</v>
      </c>
      <c r="F477" s="3" t="n">
        <v>11</v>
      </c>
      <c r="G477" s="3" t="s">
        <v>100</v>
      </c>
      <c r="H477" s="3" t="n">
        <v>74</v>
      </c>
      <c r="I477" s="3" t="s">
        <v>24755</v>
      </c>
      <c r="J477" s="3" t="s">
        <v>4807</v>
      </c>
      <c r="K477" s="3" t="s">
        <v>24756</v>
      </c>
      <c r="L477" s="3" t="s">
        <v>24757</v>
      </c>
      <c r="M477" s="3" t="s">
        <v>24758</v>
      </c>
      <c r="N477" s="3"/>
      <c r="O477" s="3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3"/>
      <c r="AL477" s="3"/>
      <c r="AM477" s="3"/>
      <c r="AN477" s="3"/>
    </row>
    <row r="478" customFormat="false" ht="15" hidden="false" customHeight="false" outlineLevel="0" collapsed="false">
      <c r="A478" s="3" t="s">
        <v>24759</v>
      </c>
      <c r="B478" s="3" t="s">
        <v>24760</v>
      </c>
      <c r="C478" s="3" t="s">
        <v>1171</v>
      </c>
      <c r="D478" s="3" t="s">
        <v>4043</v>
      </c>
      <c r="E478" s="3" t="s">
        <v>3898</v>
      </c>
      <c r="F478" s="3" t="n">
        <v>11</v>
      </c>
      <c r="G478" s="3" t="s">
        <v>100</v>
      </c>
      <c r="H478" s="3" t="n">
        <v>74</v>
      </c>
      <c r="I478" s="3" t="s">
        <v>14133</v>
      </c>
      <c r="J478" s="3" t="s">
        <v>4807</v>
      </c>
      <c r="K478" s="3" t="s">
        <v>24761</v>
      </c>
      <c r="L478" s="3" t="s">
        <v>14135</v>
      </c>
      <c r="M478" s="3" t="s">
        <v>24762</v>
      </c>
      <c r="N478" s="3"/>
      <c r="O478" s="3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3"/>
      <c r="AL478" s="3"/>
      <c r="AM478" s="3"/>
      <c r="AN478" s="3"/>
    </row>
    <row r="479" customFormat="false" ht="28.35" hidden="false" customHeight="false" outlineLevel="0" collapsed="false">
      <c r="A479" s="3" t="s">
        <v>24763</v>
      </c>
      <c r="B479" s="3" t="s">
        <v>6390</v>
      </c>
      <c r="C479" s="3" t="s">
        <v>1540</v>
      </c>
      <c r="D479" s="3" t="s">
        <v>24764</v>
      </c>
      <c r="E479" s="3" t="s">
        <v>3898</v>
      </c>
      <c r="F479" s="3" t="n">
        <v>11</v>
      </c>
      <c r="G479" s="3" t="s">
        <v>100</v>
      </c>
      <c r="H479" s="3" t="n">
        <v>74</v>
      </c>
      <c r="I479" s="3" t="s">
        <v>24765</v>
      </c>
      <c r="J479" s="3" t="s">
        <v>4807</v>
      </c>
      <c r="K479" s="3" t="s">
        <v>3410</v>
      </c>
      <c r="L479" s="3" t="s">
        <v>24766</v>
      </c>
      <c r="M479" s="3" t="s">
        <v>24767</v>
      </c>
      <c r="N479" s="3"/>
      <c r="O479" s="3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3"/>
      <c r="AL479" s="3"/>
      <c r="AM479" s="3"/>
      <c r="AN479" s="3"/>
    </row>
    <row r="480" customFormat="false" ht="28.35" hidden="false" customHeight="false" outlineLevel="0" collapsed="false">
      <c r="A480" s="3" t="s">
        <v>24768</v>
      </c>
      <c r="B480" s="3" t="s">
        <v>24769</v>
      </c>
      <c r="C480" s="3" t="s">
        <v>24770</v>
      </c>
      <c r="D480" s="3" t="s">
        <v>21346</v>
      </c>
      <c r="E480" s="3" t="s">
        <v>3898</v>
      </c>
      <c r="F480" s="3" t="n">
        <v>11</v>
      </c>
      <c r="G480" s="3" t="s">
        <v>100</v>
      </c>
      <c r="H480" s="3" t="n">
        <v>74</v>
      </c>
      <c r="I480" s="3" t="s">
        <v>8257</v>
      </c>
      <c r="J480" s="3" t="s">
        <v>4807</v>
      </c>
      <c r="K480" s="3" t="s">
        <v>1363</v>
      </c>
      <c r="L480" s="3" t="s">
        <v>8259</v>
      </c>
      <c r="M480" s="3" t="s">
        <v>24771</v>
      </c>
      <c r="N480" s="3"/>
      <c r="O480" s="3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3"/>
      <c r="AL480" s="3"/>
      <c r="AM480" s="3"/>
      <c r="AN480" s="3"/>
    </row>
    <row r="481" customFormat="false" ht="15" hidden="false" customHeight="false" outlineLevel="0" collapsed="false">
      <c r="A481" s="3" t="s">
        <v>24772</v>
      </c>
      <c r="B481" s="3" t="s">
        <v>1062</v>
      </c>
      <c r="C481" s="3" t="s">
        <v>24773</v>
      </c>
      <c r="D481" s="3" t="s">
        <v>24774</v>
      </c>
      <c r="E481" s="3" t="s">
        <v>3898</v>
      </c>
      <c r="F481" s="3" t="n">
        <v>11</v>
      </c>
      <c r="G481" s="3" t="s">
        <v>100</v>
      </c>
      <c r="H481" s="3" t="n">
        <v>74</v>
      </c>
      <c r="I481" s="3" t="s">
        <v>16761</v>
      </c>
      <c r="J481" s="3" t="s">
        <v>4807</v>
      </c>
      <c r="K481" s="3" t="s">
        <v>15770</v>
      </c>
      <c r="L481" s="3" t="s">
        <v>16762</v>
      </c>
      <c r="M481" s="3" t="s">
        <v>24775</v>
      </c>
      <c r="N481" s="3"/>
      <c r="O481" s="3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3"/>
      <c r="AL481" s="3"/>
      <c r="AM481" s="3"/>
      <c r="AN481" s="3"/>
    </row>
    <row r="482" customFormat="false" ht="28.35" hidden="false" customHeight="false" outlineLevel="0" collapsed="false">
      <c r="A482" s="3" t="s">
        <v>24776</v>
      </c>
      <c r="B482" s="3" t="s">
        <v>24777</v>
      </c>
      <c r="C482" s="3" t="s">
        <v>24778</v>
      </c>
      <c r="D482" s="3" t="s">
        <v>24779</v>
      </c>
      <c r="E482" s="3" t="s">
        <v>3898</v>
      </c>
      <c r="F482" s="3" t="n">
        <v>11</v>
      </c>
      <c r="G482" s="3" t="s">
        <v>100</v>
      </c>
      <c r="H482" s="3" t="n">
        <v>74</v>
      </c>
      <c r="I482" s="3" t="s">
        <v>10150</v>
      </c>
      <c r="J482" s="3" t="s">
        <v>4807</v>
      </c>
      <c r="K482" s="3" t="s">
        <v>24780</v>
      </c>
      <c r="L482" s="3" t="s">
        <v>10152</v>
      </c>
      <c r="M482" s="3" t="s">
        <v>24781</v>
      </c>
      <c r="N482" s="3"/>
      <c r="O482" s="3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3"/>
      <c r="AL482" s="3"/>
      <c r="AM482" s="3"/>
      <c r="AN482" s="3"/>
    </row>
    <row r="483" customFormat="false" ht="28.35" hidden="false" customHeight="false" outlineLevel="0" collapsed="false">
      <c r="A483" s="3" t="s">
        <v>24782</v>
      </c>
      <c r="B483" s="3" t="s">
        <v>24783</v>
      </c>
      <c r="C483" s="3" t="s">
        <v>24784</v>
      </c>
      <c r="D483" s="3" t="s">
        <v>24785</v>
      </c>
      <c r="E483" s="3" t="s">
        <v>3898</v>
      </c>
      <c r="F483" s="3" t="n">
        <v>11</v>
      </c>
      <c r="G483" s="3" t="s">
        <v>100</v>
      </c>
      <c r="H483" s="3" t="n">
        <v>74</v>
      </c>
      <c r="I483" s="3" t="s">
        <v>24786</v>
      </c>
      <c r="J483" s="3" t="s">
        <v>4807</v>
      </c>
      <c r="K483" s="3" t="s">
        <v>24787</v>
      </c>
      <c r="L483" s="3" t="s">
        <v>24788</v>
      </c>
      <c r="M483" s="3" t="s">
        <v>24789</v>
      </c>
      <c r="N483" s="3"/>
      <c r="O483" s="3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3"/>
      <c r="AL483" s="3"/>
      <c r="AM483" s="3"/>
      <c r="AN483" s="3"/>
    </row>
    <row r="484" customFormat="false" ht="28.35" hidden="false" customHeight="false" outlineLevel="0" collapsed="false">
      <c r="A484" s="3" t="s">
        <v>24790</v>
      </c>
      <c r="B484" s="3" t="s">
        <v>24791</v>
      </c>
      <c r="C484" s="3" t="s">
        <v>24792</v>
      </c>
      <c r="D484" s="3" t="s">
        <v>3898</v>
      </c>
      <c r="E484" s="3" t="s">
        <v>3898</v>
      </c>
      <c r="F484" s="3" t="n">
        <v>11</v>
      </c>
      <c r="G484" s="3" t="s">
        <v>100</v>
      </c>
      <c r="H484" s="3" t="n">
        <v>74</v>
      </c>
      <c r="I484" s="3" t="s">
        <v>24793</v>
      </c>
      <c r="J484" s="3" t="s">
        <v>4807</v>
      </c>
      <c r="K484" s="3" t="s">
        <v>5961</v>
      </c>
      <c r="L484" s="3"/>
      <c r="M484" s="3" t="s">
        <v>24794</v>
      </c>
      <c r="N484" s="3"/>
      <c r="O484" s="3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3"/>
      <c r="AL484" s="3"/>
      <c r="AM484" s="3"/>
      <c r="AN484" s="3"/>
    </row>
    <row r="485" customFormat="false" ht="15" hidden="false" customHeight="false" outlineLevel="0" collapsed="false">
      <c r="A485" s="3" t="s">
        <v>24795</v>
      </c>
      <c r="B485" s="3" t="s">
        <v>3413</v>
      </c>
      <c r="C485" s="3" t="s">
        <v>24796</v>
      </c>
      <c r="D485" s="3" t="s">
        <v>4043</v>
      </c>
      <c r="E485" s="3" t="s">
        <v>3898</v>
      </c>
      <c r="F485" s="3" t="n">
        <v>11</v>
      </c>
      <c r="G485" s="3" t="s">
        <v>100</v>
      </c>
      <c r="H485" s="3" t="n">
        <v>74</v>
      </c>
      <c r="I485" s="3" t="s">
        <v>11801</v>
      </c>
      <c r="J485" s="3" t="s">
        <v>4807</v>
      </c>
      <c r="K485" s="3" t="s">
        <v>11802</v>
      </c>
      <c r="L485" s="3" t="s">
        <v>11803</v>
      </c>
      <c r="M485" s="3" t="s">
        <v>24797</v>
      </c>
      <c r="N485" s="3"/>
      <c r="O485" s="3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3"/>
      <c r="AL485" s="3"/>
      <c r="AM485" s="3"/>
      <c r="AN485" s="3"/>
    </row>
    <row r="486" customFormat="false" ht="28.35" hidden="false" customHeight="false" outlineLevel="0" collapsed="false">
      <c r="A486" s="3" t="s">
        <v>24798</v>
      </c>
      <c r="B486" s="3" t="s">
        <v>24799</v>
      </c>
      <c r="C486" s="3" t="s">
        <v>1590</v>
      </c>
      <c r="D486" s="3" t="s">
        <v>24800</v>
      </c>
      <c r="E486" s="3" t="s">
        <v>3898</v>
      </c>
      <c r="F486" s="3" t="n">
        <v>11</v>
      </c>
      <c r="G486" s="3" t="s">
        <v>100</v>
      </c>
      <c r="H486" s="3" t="n">
        <v>74</v>
      </c>
      <c r="I486" s="3" t="s">
        <v>24801</v>
      </c>
      <c r="J486" s="3" t="s">
        <v>4807</v>
      </c>
      <c r="K486" s="3" t="s">
        <v>193</v>
      </c>
      <c r="L486" s="3" t="s">
        <v>15138</v>
      </c>
      <c r="M486" s="3" t="s">
        <v>24802</v>
      </c>
      <c r="N486" s="3"/>
      <c r="O486" s="3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3"/>
      <c r="AL486" s="3"/>
      <c r="AM486" s="3"/>
      <c r="AN486" s="3"/>
    </row>
    <row r="487" customFormat="false" ht="15" hidden="false" customHeight="false" outlineLevel="0" collapsed="false">
      <c r="A487" s="3" t="s">
        <v>24803</v>
      </c>
      <c r="B487" s="3" t="s">
        <v>21392</v>
      </c>
      <c r="C487" s="3" t="s">
        <v>24804</v>
      </c>
      <c r="D487" s="3" t="s">
        <v>4051</v>
      </c>
      <c r="E487" s="3" t="s">
        <v>3898</v>
      </c>
      <c r="F487" s="3" t="n">
        <v>11</v>
      </c>
      <c r="G487" s="3" t="s">
        <v>100</v>
      </c>
      <c r="H487" s="3" t="n">
        <v>74</v>
      </c>
      <c r="I487" s="3" t="s">
        <v>22750</v>
      </c>
      <c r="J487" s="3" t="s">
        <v>4807</v>
      </c>
      <c r="K487" s="3" t="s">
        <v>1773</v>
      </c>
      <c r="L487" s="3" t="s">
        <v>22751</v>
      </c>
      <c r="M487" s="3" t="s">
        <v>24805</v>
      </c>
      <c r="N487" s="3"/>
      <c r="O487" s="3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3"/>
      <c r="AL487" s="3"/>
      <c r="AM487" s="3"/>
      <c r="AN487" s="3"/>
    </row>
    <row r="488" customFormat="false" ht="23.85" hidden="false" customHeight="false" outlineLevel="0" collapsed="false">
      <c r="A488" s="3" t="s">
        <v>24806</v>
      </c>
      <c r="B488" s="3" t="s">
        <v>24807</v>
      </c>
      <c r="C488" s="3" t="s">
        <v>23435</v>
      </c>
      <c r="D488" s="3" t="s">
        <v>4339</v>
      </c>
      <c r="E488" s="3" t="s">
        <v>3898</v>
      </c>
      <c r="F488" s="3" t="n">
        <v>11</v>
      </c>
      <c r="G488" s="3" t="s">
        <v>100</v>
      </c>
      <c r="H488" s="3" t="n">
        <v>74</v>
      </c>
      <c r="I488" s="3" t="s">
        <v>24808</v>
      </c>
      <c r="J488" s="3" t="s">
        <v>4807</v>
      </c>
      <c r="K488" s="5" t="s">
        <v>15942</v>
      </c>
      <c r="L488" s="3" t="s">
        <v>24809</v>
      </c>
      <c r="M488" s="3" t="s">
        <v>24810</v>
      </c>
      <c r="N488" s="3"/>
      <c r="O488" s="3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3"/>
      <c r="AL488" s="3"/>
      <c r="AM488" s="3"/>
      <c r="AN488" s="3"/>
    </row>
    <row r="489" customFormat="false" ht="28.35" hidden="false" customHeight="false" outlineLevel="0" collapsed="false">
      <c r="A489" s="3" t="s">
        <v>24811</v>
      </c>
      <c r="B489" s="3" t="s">
        <v>24812</v>
      </c>
      <c r="C489" s="3" t="s">
        <v>12459</v>
      </c>
      <c r="D489" s="3" t="s">
        <v>21250</v>
      </c>
      <c r="E489" s="3" t="s">
        <v>3898</v>
      </c>
      <c r="F489" s="3" t="n">
        <v>11</v>
      </c>
      <c r="G489" s="3" t="s">
        <v>100</v>
      </c>
      <c r="H489" s="3" t="n">
        <v>74</v>
      </c>
      <c r="I489" s="3" t="s">
        <v>24813</v>
      </c>
      <c r="J489" s="3" t="s">
        <v>4807</v>
      </c>
      <c r="K489" s="3" t="s">
        <v>24814</v>
      </c>
      <c r="L489" s="3" t="s">
        <v>24815</v>
      </c>
      <c r="M489" s="3" t="s">
        <v>24816</v>
      </c>
      <c r="N489" s="3"/>
      <c r="O489" s="3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3"/>
      <c r="AL489" s="3"/>
      <c r="AM489" s="3"/>
      <c r="AN489" s="3"/>
    </row>
    <row r="490" customFormat="false" ht="15" hidden="false" customHeight="false" outlineLevel="0" collapsed="false">
      <c r="A490" s="3" t="s">
        <v>24817</v>
      </c>
      <c r="B490" s="3" t="s">
        <v>7917</v>
      </c>
      <c r="C490" s="3" t="s">
        <v>24818</v>
      </c>
      <c r="D490" s="3" t="s">
        <v>4339</v>
      </c>
      <c r="E490" s="3" t="s">
        <v>3898</v>
      </c>
      <c r="F490" s="3" t="n">
        <v>11</v>
      </c>
      <c r="G490" s="3" t="s">
        <v>100</v>
      </c>
      <c r="H490" s="3" t="n">
        <v>74</v>
      </c>
      <c r="I490" s="3" t="s">
        <v>24116</v>
      </c>
      <c r="J490" s="3" t="s">
        <v>4807</v>
      </c>
      <c r="K490" s="3" t="s">
        <v>24819</v>
      </c>
      <c r="L490" s="3" t="s">
        <v>24118</v>
      </c>
      <c r="M490" s="3" t="s">
        <v>24820</v>
      </c>
      <c r="N490" s="3"/>
      <c r="O490" s="3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3"/>
      <c r="AL490" s="3"/>
      <c r="AM490" s="3"/>
      <c r="AN490" s="3"/>
    </row>
    <row r="491" customFormat="false" ht="15" hidden="false" customHeight="false" outlineLevel="0" collapsed="false">
      <c r="A491" s="3" t="s">
        <v>24821</v>
      </c>
      <c r="B491" s="3" t="s">
        <v>5818</v>
      </c>
      <c r="C491" s="3" t="s">
        <v>24822</v>
      </c>
      <c r="D491" s="3" t="s">
        <v>3898</v>
      </c>
      <c r="E491" s="3" t="s">
        <v>3898</v>
      </c>
      <c r="F491" s="3" t="n">
        <v>11</v>
      </c>
      <c r="G491" s="3" t="s">
        <v>100</v>
      </c>
      <c r="H491" s="3" t="n">
        <v>74</v>
      </c>
      <c r="I491" s="3" t="s">
        <v>7028</v>
      </c>
      <c r="J491" s="3" t="s">
        <v>4807</v>
      </c>
      <c r="K491" s="3" t="s">
        <v>11287</v>
      </c>
      <c r="L491" s="3" t="s">
        <v>7029</v>
      </c>
      <c r="M491" s="3" t="s">
        <v>24823</v>
      </c>
      <c r="N491" s="3"/>
      <c r="O491" s="3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3"/>
      <c r="AL491" s="3"/>
      <c r="AM491" s="3"/>
      <c r="AN491" s="3"/>
    </row>
    <row r="492" customFormat="false" ht="28.35" hidden="false" customHeight="false" outlineLevel="0" collapsed="false">
      <c r="A492" s="3" t="s">
        <v>24824</v>
      </c>
      <c r="B492" s="3" t="s">
        <v>11939</v>
      </c>
      <c r="C492" s="3" t="s">
        <v>24825</v>
      </c>
      <c r="D492" s="3" t="s">
        <v>3898</v>
      </c>
      <c r="E492" s="3" t="s">
        <v>3898</v>
      </c>
      <c r="F492" s="3" t="n">
        <v>11</v>
      </c>
      <c r="G492" s="3" t="s">
        <v>100</v>
      </c>
      <c r="H492" s="3" t="n">
        <v>74</v>
      </c>
      <c r="I492" s="3" t="s">
        <v>18555</v>
      </c>
      <c r="J492" s="3" t="s">
        <v>4807</v>
      </c>
      <c r="K492" s="3" t="s">
        <v>4334</v>
      </c>
      <c r="L492" s="3" t="s">
        <v>18557</v>
      </c>
      <c r="M492" s="3" t="s">
        <v>24826</v>
      </c>
      <c r="N492" s="3"/>
      <c r="O492" s="3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3"/>
      <c r="AL492" s="3"/>
      <c r="AM492" s="3"/>
      <c r="AN492" s="3"/>
    </row>
    <row r="493" customFormat="false" ht="28.35" hidden="false" customHeight="false" outlineLevel="0" collapsed="false">
      <c r="A493" s="3" t="s">
        <v>24827</v>
      </c>
      <c r="B493" s="3" t="s">
        <v>893</v>
      </c>
      <c r="C493" s="3" t="s">
        <v>4780</v>
      </c>
      <c r="D493" s="3" t="s">
        <v>8448</v>
      </c>
      <c r="E493" s="3" t="s">
        <v>3898</v>
      </c>
      <c r="F493" s="3" t="n">
        <v>11</v>
      </c>
      <c r="G493" s="3" t="s">
        <v>100</v>
      </c>
      <c r="H493" s="3" t="n">
        <v>74</v>
      </c>
      <c r="I493" s="3" t="s">
        <v>24828</v>
      </c>
      <c r="J493" s="3" t="s">
        <v>4807</v>
      </c>
      <c r="K493" s="3" t="s">
        <v>3989</v>
      </c>
      <c r="L493" s="3" t="s">
        <v>24829</v>
      </c>
      <c r="M493" s="3" t="s">
        <v>24830</v>
      </c>
      <c r="N493" s="3"/>
      <c r="O493" s="3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3"/>
      <c r="AL493" s="3"/>
      <c r="AM493" s="3"/>
      <c r="AN493" s="3"/>
    </row>
    <row r="494" customFormat="false" ht="28.35" hidden="false" customHeight="false" outlineLevel="0" collapsed="false">
      <c r="A494" s="3" t="s">
        <v>24831</v>
      </c>
      <c r="B494" s="3" t="s">
        <v>24832</v>
      </c>
      <c r="C494" s="3" t="s">
        <v>24833</v>
      </c>
      <c r="D494" s="3" t="s">
        <v>24834</v>
      </c>
      <c r="E494" s="3" t="s">
        <v>3898</v>
      </c>
      <c r="F494" s="3" t="n">
        <v>11</v>
      </c>
      <c r="G494" s="3" t="s">
        <v>100</v>
      </c>
      <c r="H494" s="3" t="n">
        <v>74</v>
      </c>
      <c r="I494" s="3" t="s">
        <v>24835</v>
      </c>
      <c r="J494" s="3" t="s">
        <v>4807</v>
      </c>
      <c r="K494" s="3" t="s">
        <v>3682</v>
      </c>
      <c r="L494" s="3"/>
      <c r="M494" s="3" t="s">
        <v>24836</v>
      </c>
      <c r="N494" s="3"/>
      <c r="O494" s="3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3"/>
      <c r="AL494" s="3"/>
      <c r="AM494" s="3"/>
      <c r="AN494" s="3"/>
    </row>
    <row r="495" customFormat="false" ht="28.35" hidden="false" customHeight="false" outlineLevel="0" collapsed="false">
      <c r="A495" s="3" t="s">
        <v>24837</v>
      </c>
      <c r="B495" s="3" t="s">
        <v>24838</v>
      </c>
      <c r="C495" s="3" t="s">
        <v>18565</v>
      </c>
      <c r="D495" s="3" t="s">
        <v>4465</v>
      </c>
      <c r="E495" s="3" t="s">
        <v>3898</v>
      </c>
      <c r="F495" s="3" t="n">
        <v>11</v>
      </c>
      <c r="G495" s="3" t="s">
        <v>100</v>
      </c>
      <c r="H495" s="3" t="n">
        <v>74</v>
      </c>
      <c r="I495" s="3" t="s">
        <v>10315</v>
      </c>
      <c r="J495" s="3" t="s">
        <v>4807</v>
      </c>
      <c r="K495" s="3" t="s">
        <v>93</v>
      </c>
      <c r="L495" s="3" t="s">
        <v>10316</v>
      </c>
      <c r="M495" s="3" t="s">
        <v>24839</v>
      </c>
      <c r="N495" s="3"/>
      <c r="O495" s="3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3"/>
      <c r="AL495" s="3"/>
      <c r="AM495" s="3"/>
      <c r="AN495" s="3"/>
    </row>
    <row r="496" customFormat="false" ht="15" hidden="false" customHeight="false" outlineLevel="0" collapsed="false">
      <c r="A496" s="3" t="s">
        <v>24840</v>
      </c>
      <c r="B496" s="3" t="s">
        <v>11862</v>
      </c>
      <c r="C496" s="3" t="s">
        <v>24841</v>
      </c>
      <c r="D496" s="3" t="s">
        <v>24842</v>
      </c>
      <c r="E496" s="3" t="s">
        <v>3898</v>
      </c>
      <c r="F496" s="3" t="n">
        <v>11</v>
      </c>
      <c r="G496" s="3" t="s">
        <v>100</v>
      </c>
      <c r="H496" s="3" t="n">
        <v>74</v>
      </c>
      <c r="I496" s="3" t="s">
        <v>9341</v>
      </c>
      <c r="J496" s="3" t="s">
        <v>4807</v>
      </c>
      <c r="K496" s="3" t="s">
        <v>6170</v>
      </c>
      <c r="L496" s="3" t="s">
        <v>9343</v>
      </c>
      <c r="M496" s="3" t="s">
        <v>24843</v>
      </c>
      <c r="N496" s="3"/>
      <c r="O496" s="3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3"/>
      <c r="AL496" s="3"/>
      <c r="AM496" s="3"/>
      <c r="AN496" s="3"/>
    </row>
    <row r="497" customFormat="false" ht="28.35" hidden="false" customHeight="false" outlineLevel="0" collapsed="false">
      <c r="A497" s="3" t="s">
        <v>24844</v>
      </c>
      <c r="B497" s="3" t="s">
        <v>24845</v>
      </c>
      <c r="C497" s="3" t="s">
        <v>429</v>
      </c>
      <c r="D497" s="3" t="s">
        <v>24846</v>
      </c>
      <c r="E497" s="3" t="s">
        <v>3898</v>
      </c>
      <c r="F497" s="3" t="n">
        <v>11</v>
      </c>
      <c r="G497" s="3" t="s">
        <v>100</v>
      </c>
      <c r="H497" s="3" t="n">
        <v>74</v>
      </c>
      <c r="I497" s="3" t="s">
        <v>551</v>
      </c>
      <c r="J497" s="3" t="s">
        <v>4807</v>
      </c>
      <c r="K497" s="3" t="s">
        <v>3289</v>
      </c>
      <c r="L497" s="3" t="s">
        <v>553</v>
      </c>
      <c r="M497" s="3" t="s">
        <v>24847</v>
      </c>
      <c r="N497" s="3"/>
      <c r="O497" s="3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3"/>
      <c r="AL497" s="3"/>
      <c r="AM497" s="3"/>
      <c r="AN497" s="3"/>
    </row>
    <row r="498" customFormat="false" ht="28.35" hidden="false" customHeight="false" outlineLevel="0" collapsed="false">
      <c r="A498" s="3" t="s">
        <v>24848</v>
      </c>
      <c r="B498" s="3" t="s">
        <v>3260</v>
      </c>
      <c r="C498" s="3" t="s">
        <v>24849</v>
      </c>
      <c r="D498" s="3" t="s">
        <v>8497</v>
      </c>
      <c r="E498" s="3" t="s">
        <v>3898</v>
      </c>
      <c r="F498" s="3" t="n">
        <v>11</v>
      </c>
      <c r="G498" s="3" t="s">
        <v>100</v>
      </c>
      <c r="H498" s="3" t="n">
        <v>74</v>
      </c>
      <c r="I498" s="3" t="s">
        <v>23058</v>
      </c>
      <c r="J498" s="3" t="s">
        <v>4807</v>
      </c>
      <c r="K498" s="3" t="s">
        <v>3193</v>
      </c>
      <c r="L498" s="3" t="s">
        <v>23059</v>
      </c>
      <c r="M498" s="3" t="s">
        <v>24850</v>
      </c>
      <c r="N498" s="3"/>
      <c r="O498" s="3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3"/>
      <c r="AL498" s="3"/>
      <c r="AM498" s="3"/>
      <c r="AN498" s="3"/>
    </row>
    <row r="499" customFormat="false" ht="15" hidden="false" customHeight="false" outlineLevel="0" collapsed="false">
      <c r="A499" s="3" t="s">
        <v>24851</v>
      </c>
      <c r="B499" s="3" t="s">
        <v>24852</v>
      </c>
      <c r="C499" s="3" t="s">
        <v>24853</v>
      </c>
      <c r="D499" s="3" t="s">
        <v>24854</v>
      </c>
      <c r="E499" s="3" t="s">
        <v>3898</v>
      </c>
      <c r="F499" s="3" t="n">
        <v>11</v>
      </c>
      <c r="G499" s="3" t="s">
        <v>100</v>
      </c>
      <c r="H499" s="3" t="n">
        <v>74</v>
      </c>
      <c r="I499" s="3" t="s">
        <v>24855</v>
      </c>
      <c r="J499" s="3" t="s">
        <v>4807</v>
      </c>
      <c r="K499" s="3" t="s">
        <v>2418</v>
      </c>
      <c r="L499" s="3" t="s">
        <v>24856</v>
      </c>
      <c r="M499" s="3" t="s">
        <v>24857</v>
      </c>
      <c r="N499" s="3"/>
      <c r="O499" s="3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3"/>
      <c r="AL499" s="3"/>
      <c r="AM499" s="3"/>
      <c r="AN499" s="3"/>
    </row>
    <row r="500" customFormat="false" ht="15" hidden="false" customHeight="false" outlineLevel="0" collapsed="false">
      <c r="A500" s="3" t="s">
        <v>24858</v>
      </c>
      <c r="B500" s="3" t="s">
        <v>19921</v>
      </c>
      <c r="C500" s="3" t="s">
        <v>8213</v>
      </c>
      <c r="D500" s="3" t="s">
        <v>24859</v>
      </c>
      <c r="E500" s="3" t="s">
        <v>3898</v>
      </c>
      <c r="F500" s="3" t="n">
        <v>11</v>
      </c>
      <c r="G500" s="3" t="s">
        <v>100</v>
      </c>
      <c r="H500" s="3" t="n">
        <v>74</v>
      </c>
      <c r="I500" s="3" t="s">
        <v>24860</v>
      </c>
      <c r="J500" s="3" t="s">
        <v>4807</v>
      </c>
      <c r="K500" s="3" t="s">
        <v>3955</v>
      </c>
      <c r="L500" s="3" t="s">
        <v>24861</v>
      </c>
      <c r="M500" s="3" t="s">
        <v>24862</v>
      </c>
      <c r="N500" s="3"/>
      <c r="O500" s="3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3"/>
      <c r="AL500" s="3"/>
      <c r="AM500" s="3"/>
      <c r="AN500" s="3"/>
    </row>
    <row r="501" customFormat="false" ht="28.35" hidden="false" customHeight="false" outlineLevel="0" collapsed="false">
      <c r="A501" s="3" t="s">
        <v>24863</v>
      </c>
      <c r="B501" s="3" t="s">
        <v>2914</v>
      </c>
      <c r="C501" s="3" t="s">
        <v>24864</v>
      </c>
      <c r="D501" s="3" t="s">
        <v>24865</v>
      </c>
      <c r="E501" s="3" t="s">
        <v>3898</v>
      </c>
      <c r="F501" s="3" t="n">
        <v>11</v>
      </c>
      <c r="G501" s="3" t="s">
        <v>100</v>
      </c>
      <c r="H501" s="3" t="n">
        <v>74</v>
      </c>
      <c r="I501" s="3" t="s">
        <v>24866</v>
      </c>
      <c r="J501" s="3" t="s">
        <v>4807</v>
      </c>
      <c r="K501" s="3" t="s">
        <v>5961</v>
      </c>
      <c r="L501" s="3" t="s">
        <v>24867</v>
      </c>
      <c r="M501" s="3" t="s">
        <v>24868</v>
      </c>
      <c r="N501" s="3"/>
      <c r="O501" s="3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3"/>
      <c r="AL501" s="3"/>
      <c r="AM501" s="3"/>
      <c r="AN501" s="3"/>
    </row>
    <row r="502" customFormat="false" ht="15" hidden="false" customHeight="false" outlineLevel="0" collapsed="false">
      <c r="A502" s="3" t="s">
        <v>24869</v>
      </c>
      <c r="B502" s="3" t="s">
        <v>24870</v>
      </c>
      <c r="C502" s="3" t="s">
        <v>3980</v>
      </c>
      <c r="D502" s="3" t="s">
        <v>3898</v>
      </c>
      <c r="E502" s="3" t="s">
        <v>3898</v>
      </c>
      <c r="F502" s="3" t="n">
        <v>11</v>
      </c>
      <c r="G502" s="3" t="s">
        <v>100</v>
      </c>
      <c r="H502" s="3" t="n">
        <v>74</v>
      </c>
      <c r="I502" s="3" t="s">
        <v>24871</v>
      </c>
      <c r="J502" s="3" t="s">
        <v>4807</v>
      </c>
      <c r="K502" s="3" t="s">
        <v>6408</v>
      </c>
      <c r="L502" s="3" t="s">
        <v>24872</v>
      </c>
      <c r="M502" s="3" t="s">
        <v>24873</v>
      </c>
      <c r="N502" s="3"/>
      <c r="O502" s="3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3"/>
      <c r="AL502" s="3"/>
      <c r="AM502" s="3"/>
      <c r="AN502" s="3"/>
    </row>
    <row r="503" customFormat="false" ht="28.35" hidden="false" customHeight="false" outlineLevel="0" collapsed="false">
      <c r="A503" s="3" t="s">
        <v>24874</v>
      </c>
      <c r="B503" s="3" t="s">
        <v>184</v>
      </c>
      <c r="C503" s="3" t="s">
        <v>24875</v>
      </c>
      <c r="D503" s="3" t="s">
        <v>4043</v>
      </c>
      <c r="E503" s="3" t="s">
        <v>3898</v>
      </c>
      <c r="F503" s="3" t="n">
        <v>11</v>
      </c>
      <c r="G503" s="3" t="s">
        <v>100</v>
      </c>
      <c r="H503" s="3" t="n">
        <v>74</v>
      </c>
      <c r="I503" s="3" t="s">
        <v>24876</v>
      </c>
      <c r="J503" s="3" t="s">
        <v>4807</v>
      </c>
      <c r="K503" s="3" t="s">
        <v>24877</v>
      </c>
      <c r="L503" s="3" t="s">
        <v>24878</v>
      </c>
      <c r="M503" s="3" t="s">
        <v>24879</v>
      </c>
      <c r="N503" s="3"/>
      <c r="O503" s="3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3"/>
      <c r="AL503" s="3"/>
      <c r="AM503" s="3"/>
      <c r="AN503" s="3"/>
    </row>
    <row r="504" customFormat="false" ht="41.75" hidden="false" customHeight="false" outlineLevel="0" collapsed="false">
      <c r="A504" s="3" t="s">
        <v>24880</v>
      </c>
      <c r="B504" s="3" t="s">
        <v>24881</v>
      </c>
      <c r="C504" s="3" t="s">
        <v>7989</v>
      </c>
      <c r="D504" s="3" t="s">
        <v>21162</v>
      </c>
      <c r="E504" s="3" t="s">
        <v>3898</v>
      </c>
      <c r="F504" s="3" t="n">
        <v>11</v>
      </c>
      <c r="G504" s="3" t="s">
        <v>100</v>
      </c>
      <c r="H504" s="3" t="n">
        <v>74</v>
      </c>
      <c r="I504" s="3" t="s">
        <v>11129</v>
      </c>
      <c r="J504" s="3" t="s">
        <v>4807</v>
      </c>
      <c r="K504" s="3" t="s">
        <v>24882</v>
      </c>
      <c r="L504" s="3" t="s">
        <v>11131</v>
      </c>
      <c r="M504" s="3" t="s">
        <v>24883</v>
      </c>
      <c r="N504" s="3"/>
      <c r="O504" s="3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3"/>
      <c r="AL504" s="3"/>
      <c r="AM504" s="3"/>
      <c r="AN504" s="3"/>
    </row>
    <row r="505" customFormat="false" ht="15" hidden="false" customHeight="false" outlineLevel="0" collapsed="false">
      <c r="A505" s="3" t="s">
        <v>24884</v>
      </c>
      <c r="B505" s="3" t="s">
        <v>24885</v>
      </c>
      <c r="C505" s="3" t="s">
        <v>22771</v>
      </c>
      <c r="D505" s="3" t="s">
        <v>24886</v>
      </c>
      <c r="E505" s="3" t="s">
        <v>3898</v>
      </c>
      <c r="F505" s="3" t="n">
        <v>11</v>
      </c>
      <c r="G505" s="3" t="s">
        <v>100</v>
      </c>
      <c r="H505" s="3" t="n">
        <v>74</v>
      </c>
      <c r="I505" s="3" t="s">
        <v>11129</v>
      </c>
      <c r="J505" s="3" t="s">
        <v>4807</v>
      </c>
      <c r="K505" s="3" t="s">
        <v>262</v>
      </c>
      <c r="L505" s="3" t="s">
        <v>11131</v>
      </c>
      <c r="M505" s="3" t="s">
        <v>24887</v>
      </c>
      <c r="N505" s="3"/>
      <c r="O505" s="3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3"/>
      <c r="AL505" s="3"/>
      <c r="AM505" s="3"/>
      <c r="AN505" s="3"/>
    </row>
    <row r="506" customFormat="false" ht="15" hidden="false" customHeight="false" outlineLevel="0" collapsed="false">
      <c r="A506" s="3" t="s">
        <v>24888</v>
      </c>
      <c r="B506" s="3" t="s">
        <v>24889</v>
      </c>
      <c r="C506" s="3" t="s">
        <v>787</v>
      </c>
      <c r="D506" s="3" t="s">
        <v>4339</v>
      </c>
      <c r="E506" s="3" t="s">
        <v>3898</v>
      </c>
      <c r="F506" s="3" t="n">
        <v>11</v>
      </c>
      <c r="G506" s="3" t="s">
        <v>100</v>
      </c>
      <c r="H506" s="3" t="n">
        <v>74</v>
      </c>
      <c r="I506" s="3" t="s">
        <v>23139</v>
      </c>
      <c r="J506" s="3" t="s">
        <v>4807</v>
      </c>
      <c r="K506" s="3" t="s">
        <v>72</v>
      </c>
      <c r="L506" s="3" t="s">
        <v>23141</v>
      </c>
      <c r="M506" s="3" t="s">
        <v>24890</v>
      </c>
      <c r="N506" s="3"/>
      <c r="O506" s="3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3"/>
      <c r="AL506" s="3"/>
      <c r="AM506" s="3"/>
      <c r="AN506" s="3"/>
    </row>
    <row r="507" customFormat="false" ht="28.35" hidden="false" customHeight="false" outlineLevel="0" collapsed="false">
      <c r="A507" s="3" t="s">
        <v>24891</v>
      </c>
      <c r="B507" s="3" t="s">
        <v>7558</v>
      </c>
      <c r="C507" s="3" t="s">
        <v>24892</v>
      </c>
      <c r="D507" s="3" t="s">
        <v>24893</v>
      </c>
      <c r="E507" s="3" t="s">
        <v>3898</v>
      </c>
      <c r="F507" s="3" t="n">
        <v>11</v>
      </c>
      <c r="G507" s="3" t="s">
        <v>100</v>
      </c>
      <c r="H507" s="3" t="n">
        <v>74</v>
      </c>
      <c r="I507" s="3" t="s">
        <v>24894</v>
      </c>
      <c r="J507" s="3" t="s">
        <v>4807</v>
      </c>
      <c r="K507" s="3" t="s">
        <v>293</v>
      </c>
      <c r="L507" s="3" t="s">
        <v>24895</v>
      </c>
      <c r="M507" s="3" t="s">
        <v>24896</v>
      </c>
      <c r="N507" s="3"/>
      <c r="O507" s="3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3"/>
      <c r="AL507" s="3"/>
      <c r="AM507" s="3"/>
      <c r="AN507" s="3"/>
    </row>
    <row r="508" customFormat="false" ht="28.35" hidden="false" customHeight="false" outlineLevel="0" collapsed="false">
      <c r="A508" s="3" t="s">
        <v>24897</v>
      </c>
      <c r="B508" s="3" t="s">
        <v>3944</v>
      </c>
      <c r="C508" s="3" t="s">
        <v>24898</v>
      </c>
      <c r="D508" s="3" t="s">
        <v>3898</v>
      </c>
      <c r="E508" s="3" t="s">
        <v>3898</v>
      </c>
      <c r="F508" s="3" t="n">
        <v>11</v>
      </c>
      <c r="G508" s="3" t="s">
        <v>100</v>
      </c>
      <c r="H508" s="3" t="n">
        <v>74</v>
      </c>
      <c r="I508" s="3" t="s">
        <v>11293</v>
      </c>
      <c r="J508" s="3" t="s">
        <v>4807</v>
      </c>
      <c r="K508" s="3" t="s">
        <v>8863</v>
      </c>
      <c r="L508" s="3" t="s">
        <v>11295</v>
      </c>
      <c r="M508" s="3" t="s">
        <v>24899</v>
      </c>
      <c r="N508" s="3"/>
      <c r="O508" s="3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3"/>
      <c r="AL508" s="3"/>
      <c r="AM508" s="3"/>
      <c r="AN508" s="3"/>
    </row>
    <row r="509" customFormat="false" ht="28.35" hidden="false" customHeight="false" outlineLevel="0" collapsed="false">
      <c r="A509" s="3" t="s">
        <v>24900</v>
      </c>
      <c r="B509" s="3" t="s">
        <v>633</v>
      </c>
      <c r="C509" s="3" t="s">
        <v>24901</v>
      </c>
      <c r="D509" s="3" t="s">
        <v>4161</v>
      </c>
      <c r="E509" s="3" t="s">
        <v>3898</v>
      </c>
      <c r="F509" s="3" t="n">
        <v>11</v>
      </c>
      <c r="G509" s="3" t="s">
        <v>100</v>
      </c>
      <c r="H509" s="3" t="n">
        <v>74</v>
      </c>
      <c r="I509" s="3" t="s">
        <v>24902</v>
      </c>
      <c r="J509" s="3" t="s">
        <v>4807</v>
      </c>
      <c r="K509" s="3" t="s">
        <v>4180</v>
      </c>
      <c r="L509" s="3" t="s">
        <v>24903</v>
      </c>
      <c r="M509" s="3" t="s">
        <v>24904</v>
      </c>
      <c r="N509" s="3"/>
      <c r="O509" s="3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3"/>
      <c r="AL509" s="3"/>
      <c r="AM509" s="3"/>
      <c r="AN509" s="3"/>
    </row>
    <row r="510" customFormat="false" ht="28.35" hidden="false" customHeight="false" outlineLevel="0" collapsed="false">
      <c r="A510" s="3" t="s">
        <v>24905</v>
      </c>
      <c r="B510" s="3" t="s">
        <v>3311</v>
      </c>
      <c r="C510" s="3" t="s">
        <v>1698</v>
      </c>
      <c r="D510" s="3" t="s">
        <v>24906</v>
      </c>
      <c r="E510" s="3" t="s">
        <v>3898</v>
      </c>
      <c r="F510" s="3" t="n">
        <v>11</v>
      </c>
      <c r="G510" s="3" t="s">
        <v>100</v>
      </c>
      <c r="H510" s="3" t="n">
        <v>74</v>
      </c>
      <c r="I510" s="3" t="s">
        <v>12475</v>
      </c>
      <c r="J510" s="3" t="s">
        <v>4807</v>
      </c>
      <c r="K510" s="3" t="s">
        <v>24907</v>
      </c>
      <c r="L510" s="3" t="s">
        <v>12476</v>
      </c>
      <c r="M510" s="3" t="s">
        <v>24908</v>
      </c>
      <c r="N510" s="3"/>
      <c r="O510" s="3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3"/>
      <c r="AL510" s="3"/>
      <c r="AM510" s="3"/>
      <c r="AN510" s="3"/>
    </row>
    <row r="511" customFormat="false" ht="28.35" hidden="false" customHeight="false" outlineLevel="0" collapsed="false">
      <c r="A511" s="3" t="s">
        <v>24909</v>
      </c>
      <c r="B511" s="3" t="s">
        <v>10462</v>
      </c>
      <c r="C511" s="3" t="s">
        <v>24910</v>
      </c>
      <c r="D511" s="3" t="s">
        <v>24911</v>
      </c>
      <c r="E511" s="3" t="s">
        <v>3898</v>
      </c>
      <c r="F511" s="3" t="n">
        <v>11</v>
      </c>
      <c r="G511" s="3" t="s">
        <v>100</v>
      </c>
      <c r="H511" s="3" t="n">
        <v>74</v>
      </c>
      <c r="I511" s="3" t="s">
        <v>24912</v>
      </c>
      <c r="J511" s="3" t="s">
        <v>4807</v>
      </c>
      <c r="K511" s="3" t="s">
        <v>14562</v>
      </c>
      <c r="L511" s="3" t="s">
        <v>24913</v>
      </c>
      <c r="M511" s="3" t="s">
        <v>24914</v>
      </c>
      <c r="N511" s="3"/>
      <c r="O511" s="3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3"/>
      <c r="AL511" s="3"/>
      <c r="AM511" s="3"/>
      <c r="AN511" s="3"/>
    </row>
    <row r="512" customFormat="false" ht="28.35" hidden="false" customHeight="false" outlineLevel="0" collapsed="false">
      <c r="A512" s="3" t="s">
        <v>24915</v>
      </c>
      <c r="B512" s="3" t="s">
        <v>5232</v>
      </c>
      <c r="C512" s="3" t="s">
        <v>2261</v>
      </c>
      <c r="D512" s="3" t="s">
        <v>24916</v>
      </c>
      <c r="E512" s="3" t="s">
        <v>3898</v>
      </c>
      <c r="F512" s="3" t="n">
        <v>11</v>
      </c>
      <c r="G512" s="3" t="s">
        <v>100</v>
      </c>
      <c r="H512" s="3" t="n">
        <v>74</v>
      </c>
      <c r="I512" s="3" t="s">
        <v>24912</v>
      </c>
      <c r="J512" s="3" t="s">
        <v>4807</v>
      </c>
      <c r="K512" s="3" t="s">
        <v>5222</v>
      </c>
      <c r="L512" s="3" t="s">
        <v>24913</v>
      </c>
      <c r="M512" s="3" t="s">
        <v>24917</v>
      </c>
      <c r="N512" s="3"/>
      <c r="O512" s="3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3"/>
      <c r="AL512" s="3"/>
      <c r="AM512" s="3"/>
      <c r="AN512" s="3"/>
    </row>
    <row r="513" customFormat="false" ht="15" hidden="false" customHeight="false" outlineLevel="0" collapsed="false">
      <c r="A513" s="3" t="s">
        <v>24918</v>
      </c>
      <c r="B513" s="3" t="s">
        <v>24919</v>
      </c>
      <c r="C513" s="3" t="s">
        <v>24920</v>
      </c>
      <c r="D513" s="3" t="s">
        <v>3898</v>
      </c>
      <c r="E513" s="3" t="s">
        <v>3898</v>
      </c>
      <c r="F513" s="3" t="n">
        <v>11</v>
      </c>
      <c r="G513" s="3" t="s">
        <v>100</v>
      </c>
      <c r="H513" s="3" t="n">
        <v>74</v>
      </c>
      <c r="I513" s="3" t="s">
        <v>24921</v>
      </c>
      <c r="J513" s="3" t="s">
        <v>4807</v>
      </c>
      <c r="K513" s="3" t="s">
        <v>2418</v>
      </c>
      <c r="L513" s="3" t="s">
        <v>24922</v>
      </c>
      <c r="M513" s="3" t="s">
        <v>24923</v>
      </c>
      <c r="N513" s="3"/>
      <c r="O513" s="3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3"/>
      <c r="AL513" s="3"/>
      <c r="AM513" s="3"/>
      <c r="AN513" s="3"/>
    </row>
    <row r="514" customFormat="false" ht="15" hidden="false" customHeight="false" outlineLevel="0" collapsed="false">
      <c r="A514" s="3" t="s">
        <v>24924</v>
      </c>
      <c r="B514" s="3" t="s">
        <v>9532</v>
      </c>
      <c r="C514" s="3" t="s">
        <v>24925</v>
      </c>
      <c r="D514" s="3" t="s">
        <v>24926</v>
      </c>
      <c r="E514" s="3" t="s">
        <v>3898</v>
      </c>
      <c r="F514" s="3" t="n">
        <v>11</v>
      </c>
      <c r="G514" s="3" t="s">
        <v>100</v>
      </c>
      <c r="H514" s="3" t="n">
        <v>74</v>
      </c>
      <c r="I514" s="3" t="s">
        <v>24927</v>
      </c>
      <c r="J514" s="3" t="s">
        <v>4807</v>
      </c>
      <c r="K514" s="3" t="s">
        <v>829</v>
      </c>
      <c r="L514" s="3" t="s">
        <v>24928</v>
      </c>
      <c r="M514" s="3" t="s">
        <v>24929</v>
      </c>
      <c r="N514" s="3"/>
      <c r="O514" s="3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3"/>
      <c r="AL514" s="3"/>
      <c r="AM514" s="3"/>
      <c r="AN514" s="3"/>
    </row>
    <row r="515" customFormat="false" ht="28.35" hidden="false" customHeight="false" outlineLevel="0" collapsed="false">
      <c r="A515" s="3" t="s">
        <v>24930</v>
      </c>
      <c r="B515" s="3" t="s">
        <v>9971</v>
      </c>
      <c r="C515" s="3" t="s">
        <v>24931</v>
      </c>
      <c r="D515" s="3" t="s">
        <v>4043</v>
      </c>
      <c r="E515" s="3" t="s">
        <v>3898</v>
      </c>
      <c r="F515" s="3" t="n">
        <v>11</v>
      </c>
      <c r="G515" s="3" t="s">
        <v>100</v>
      </c>
      <c r="H515" s="3" t="n">
        <v>74</v>
      </c>
      <c r="I515" s="3" t="s">
        <v>24932</v>
      </c>
      <c r="J515" s="3" t="s">
        <v>4807</v>
      </c>
      <c r="K515" s="3" t="s">
        <v>1363</v>
      </c>
      <c r="L515" s="3" t="s">
        <v>24933</v>
      </c>
      <c r="M515" s="3" t="s">
        <v>24934</v>
      </c>
      <c r="N515" s="3"/>
      <c r="O515" s="3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3"/>
      <c r="AL515" s="3"/>
      <c r="AM515" s="3"/>
      <c r="AN515" s="3"/>
    </row>
    <row r="516" customFormat="false" ht="15" hidden="false" customHeight="false" outlineLevel="0" collapsed="false">
      <c r="A516" s="3" t="s">
        <v>24935</v>
      </c>
      <c r="B516" s="3" t="s">
        <v>924</v>
      </c>
      <c r="C516" s="3" t="s">
        <v>24936</v>
      </c>
      <c r="D516" s="3" t="s">
        <v>4051</v>
      </c>
      <c r="E516" s="3" t="s">
        <v>3898</v>
      </c>
      <c r="F516" s="3" t="n">
        <v>11</v>
      </c>
      <c r="G516" s="3" t="s">
        <v>100</v>
      </c>
      <c r="H516" s="3" t="n">
        <v>74</v>
      </c>
      <c r="I516" s="3" t="s">
        <v>24937</v>
      </c>
      <c r="J516" s="3" t="s">
        <v>4807</v>
      </c>
      <c r="K516" s="3" t="s">
        <v>262</v>
      </c>
      <c r="L516" s="3" t="s">
        <v>8879</v>
      </c>
      <c r="M516" s="3" t="s">
        <v>24938</v>
      </c>
      <c r="N516" s="3"/>
      <c r="O516" s="3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3"/>
      <c r="AL516" s="3"/>
      <c r="AM516" s="3"/>
      <c r="AN516" s="3"/>
    </row>
    <row r="517" customFormat="false" ht="15" hidden="false" customHeight="false" outlineLevel="0" collapsed="false">
      <c r="A517" s="3" t="s">
        <v>24939</v>
      </c>
      <c r="B517" s="3" t="s">
        <v>3413</v>
      </c>
      <c r="C517" s="3" t="s">
        <v>24940</v>
      </c>
      <c r="D517" s="3" t="s">
        <v>3898</v>
      </c>
      <c r="E517" s="3" t="s">
        <v>3898</v>
      </c>
      <c r="F517" s="3" t="n">
        <v>11</v>
      </c>
      <c r="G517" s="3" t="s">
        <v>100</v>
      </c>
      <c r="H517" s="3" t="n">
        <v>74</v>
      </c>
      <c r="I517" s="3" t="s">
        <v>24941</v>
      </c>
      <c r="J517" s="3" t="s">
        <v>4807</v>
      </c>
      <c r="K517" s="3" t="s">
        <v>24942</v>
      </c>
      <c r="L517" s="3" t="s">
        <v>24943</v>
      </c>
      <c r="M517" s="3" t="s">
        <v>24944</v>
      </c>
      <c r="N517" s="3"/>
      <c r="O517" s="3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3"/>
      <c r="AL517" s="3"/>
      <c r="AM517" s="3"/>
      <c r="AN517" s="3"/>
    </row>
    <row r="518" customFormat="false" ht="15" hidden="false" customHeight="false" outlineLevel="0" collapsed="false">
      <c r="A518" s="3" t="s">
        <v>24945</v>
      </c>
      <c r="B518" s="3" t="s">
        <v>24946</v>
      </c>
      <c r="C518" s="3" t="s">
        <v>24947</v>
      </c>
      <c r="D518" s="3" t="s">
        <v>4161</v>
      </c>
      <c r="E518" s="3" t="s">
        <v>3898</v>
      </c>
      <c r="F518" s="3" t="n">
        <v>11</v>
      </c>
      <c r="G518" s="3" t="s">
        <v>100</v>
      </c>
      <c r="H518" s="3" t="n">
        <v>74</v>
      </c>
      <c r="I518" s="3" t="s">
        <v>24948</v>
      </c>
      <c r="J518" s="3" t="s">
        <v>4807</v>
      </c>
      <c r="K518" s="3" t="s">
        <v>22070</v>
      </c>
      <c r="L518" s="3" t="s">
        <v>24949</v>
      </c>
      <c r="M518" s="3" t="s">
        <v>24950</v>
      </c>
      <c r="N518" s="3"/>
      <c r="O518" s="3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3"/>
      <c r="AL518" s="3"/>
      <c r="AM518" s="3"/>
      <c r="AN518" s="3"/>
    </row>
    <row r="519" customFormat="false" ht="28.35" hidden="false" customHeight="false" outlineLevel="0" collapsed="false">
      <c r="A519" s="3" t="s">
        <v>24951</v>
      </c>
      <c r="B519" s="3" t="s">
        <v>24952</v>
      </c>
      <c r="C519" s="3" t="s">
        <v>724</v>
      </c>
      <c r="D519" s="3" t="s">
        <v>24953</v>
      </c>
      <c r="E519" s="3" t="s">
        <v>3898</v>
      </c>
      <c r="F519" s="3" t="n">
        <v>11</v>
      </c>
      <c r="G519" s="3" t="s">
        <v>100</v>
      </c>
      <c r="H519" s="3" t="n">
        <v>74</v>
      </c>
      <c r="I519" s="3" t="s">
        <v>24954</v>
      </c>
      <c r="J519" s="3" t="s">
        <v>4807</v>
      </c>
      <c r="K519" s="3" t="s">
        <v>19542</v>
      </c>
      <c r="L519" s="3" t="s">
        <v>24955</v>
      </c>
      <c r="M519" s="3" t="s">
        <v>24956</v>
      </c>
      <c r="N519" s="3"/>
      <c r="O519" s="3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3"/>
      <c r="AL519" s="3"/>
      <c r="AM519" s="3"/>
      <c r="AN519" s="3"/>
    </row>
    <row r="520" customFormat="false" ht="28.35" hidden="false" customHeight="false" outlineLevel="0" collapsed="false">
      <c r="A520" s="3" t="s">
        <v>24957</v>
      </c>
      <c r="B520" s="3" t="s">
        <v>1423</v>
      </c>
      <c r="C520" s="3" t="s">
        <v>24958</v>
      </c>
      <c r="D520" s="3" t="s">
        <v>4339</v>
      </c>
      <c r="E520" s="3" t="s">
        <v>3898</v>
      </c>
      <c r="F520" s="3" t="n">
        <v>11</v>
      </c>
      <c r="G520" s="3" t="s">
        <v>100</v>
      </c>
      <c r="H520" s="3" t="n">
        <v>74</v>
      </c>
      <c r="I520" s="3" t="s">
        <v>24959</v>
      </c>
      <c r="J520" s="3" t="s">
        <v>4807</v>
      </c>
      <c r="K520" s="3" t="s">
        <v>5486</v>
      </c>
      <c r="L520" s="3" t="s">
        <v>24960</v>
      </c>
      <c r="M520" s="3" t="s">
        <v>24961</v>
      </c>
      <c r="N520" s="3"/>
      <c r="O520" s="3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3"/>
      <c r="AL520" s="3"/>
      <c r="AM520" s="3"/>
      <c r="AN520" s="3"/>
    </row>
    <row r="521" customFormat="false" ht="15" hidden="false" customHeight="false" outlineLevel="0" collapsed="false">
      <c r="A521" s="3" t="s">
        <v>24962</v>
      </c>
      <c r="B521" s="3" t="s">
        <v>12095</v>
      </c>
      <c r="C521" s="3" t="s">
        <v>24230</v>
      </c>
      <c r="D521" s="3" t="s">
        <v>24963</v>
      </c>
      <c r="E521" s="3" t="s">
        <v>3898</v>
      </c>
      <c r="F521" s="3" t="n">
        <v>11</v>
      </c>
      <c r="G521" s="3" t="s">
        <v>100</v>
      </c>
      <c r="H521" s="3" t="n">
        <v>74</v>
      </c>
      <c r="I521" s="3" t="s">
        <v>24964</v>
      </c>
      <c r="J521" s="3" t="s">
        <v>4807</v>
      </c>
      <c r="K521" s="3" t="s">
        <v>1558</v>
      </c>
      <c r="L521" s="3" t="s">
        <v>15749</v>
      </c>
      <c r="M521" s="3" t="s">
        <v>24965</v>
      </c>
      <c r="N521" s="3"/>
      <c r="O521" s="3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3"/>
      <c r="AL521" s="3"/>
      <c r="AM521" s="3"/>
      <c r="AN521" s="3"/>
    </row>
    <row r="522" customFormat="false" ht="15" hidden="false" customHeight="false" outlineLevel="0" collapsed="false">
      <c r="A522" s="3" t="s">
        <v>24966</v>
      </c>
      <c r="B522" s="3" t="s">
        <v>24967</v>
      </c>
      <c r="C522" s="3" t="s">
        <v>24968</v>
      </c>
      <c r="D522" s="3" t="s">
        <v>24969</v>
      </c>
      <c r="E522" s="3" t="s">
        <v>3898</v>
      </c>
      <c r="F522" s="3" t="n">
        <v>11</v>
      </c>
      <c r="G522" s="3" t="s">
        <v>100</v>
      </c>
      <c r="H522" s="3" t="n">
        <v>74</v>
      </c>
      <c r="I522" s="3" t="s">
        <v>14021</v>
      </c>
      <c r="J522" s="3" t="s">
        <v>4807</v>
      </c>
      <c r="K522" s="3" t="s">
        <v>15851</v>
      </c>
      <c r="L522" s="3" t="s">
        <v>14022</v>
      </c>
      <c r="M522" s="3" t="s">
        <v>24970</v>
      </c>
      <c r="N522" s="3"/>
      <c r="O522" s="3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3"/>
      <c r="AL522" s="3"/>
      <c r="AM522" s="3"/>
      <c r="AN522" s="3"/>
    </row>
    <row r="523" customFormat="false" ht="41.75" hidden="false" customHeight="false" outlineLevel="0" collapsed="false">
      <c r="A523" s="3" t="s">
        <v>24971</v>
      </c>
      <c r="B523" s="3" t="s">
        <v>24972</v>
      </c>
      <c r="C523" s="3" t="s">
        <v>24973</v>
      </c>
      <c r="D523" s="3" t="s">
        <v>24974</v>
      </c>
      <c r="E523" s="3" t="s">
        <v>3898</v>
      </c>
      <c r="F523" s="3" t="n">
        <v>11</v>
      </c>
      <c r="G523" s="3" t="s">
        <v>100</v>
      </c>
      <c r="H523" s="3" t="n">
        <v>74</v>
      </c>
      <c r="I523" s="3" t="s">
        <v>19418</v>
      </c>
      <c r="J523" s="3" t="s">
        <v>4807</v>
      </c>
      <c r="K523" s="3" t="s">
        <v>23288</v>
      </c>
      <c r="L523" s="3" t="s">
        <v>19419</v>
      </c>
      <c r="M523" s="3" t="s">
        <v>24975</v>
      </c>
      <c r="N523" s="3"/>
      <c r="O523" s="3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3"/>
      <c r="AL523" s="3"/>
      <c r="AM523" s="3"/>
      <c r="AN523" s="3"/>
    </row>
    <row r="524" customFormat="false" ht="28.35" hidden="false" customHeight="false" outlineLevel="0" collapsed="false">
      <c r="A524" s="3" t="s">
        <v>24976</v>
      </c>
      <c r="B524" s="3" t="s">
        <v>24977</v>
      </c>
      <c r="C524" s="3" t="s">
        <v>24978</v>
      </c>
      <c r="D524" s="3" t="s">
        <v>24979</v>
      </c>
      <c r="E524" s="3" t="s">
        <v>3898</v>
      </c>
      <c r="F524" s="3" t="n">
        <v>11</v>
      </c>
      <c r="G524" s="3" t="s">
        <v>100</v>
      </c>
      <c r="H524" s="3" t="n">
        <v>74</v>
      </c>
      <c r="I524" s="3" t="s">
        <v>24980</v>
      </c>
      <c r="J524" s="3" t="s">
        <v>4807</v>
      </c>
      <c r="K524" s="3" t="s">
        <v>2613</v>
      </c>
      <c r="L524" s="3" t="s">
        <v>24981</v>
      </c>
      <c r="M524" s="3" t="s">
        <v>24982</v>
      </c>
      <c r="N524" s="3"/>
      <c r="O524" s="3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3"/>
      <c r="AL524" s="3"/>
      <c r="AM524" s="3"/>
      <c r="AN524" s="3"/>
    </row>
    <row r="525" customFormat="false" ht="28.35" hidden="false" customHeight="false" outlineLevel="0" collapsed="false">
      <c r="A525" s="3" t="s">
        <v>24983</v>
      </c>
      <c r="B525" s="3" t="s">
        <v>4607</v>
      </c>
      <c r="C525" s="3" t="s">
        <v>24984</v>
      </c>
      <c r="D525" s="3" t="s">
        <v>24985</v>
      </c>
      <c r="E525" s="3" t="s">
        <v>3898</v>
      </c>
      <c r="F525" s="3" t="n">
        <v>11</v>
      </c>
      <c r="G525" s="3" t="s">
        <v>100</v>
      </c>
      <c r="H525" s="3" t="n">
        <v>74</v>
      </c>
      <c r="I525" s="3" t="s">
        <v>24986</v>
      </c>
      <c r="J525" s="3" t="s">
        <v>4807</v>
      </c>
      <c r="K525" s="3" t="s">
        <v>24987</v>
      </c>
      <c r="L525" s="3" t="s">
        <v>24988</v>
      </c>
      <c r="M525" s="3" t="s">
        <v>24989</v>
      </c>
      <c r="N525" s="3"/>
      <c r="O525" s="3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3"/>
      <c r="AL525" s="3"/>
      <c r="AM525" s="3"/>
      <c r="AN525" s="3"/>
    </row>
    <row r="526" customFormat="false" ht="15" hidden="false" customHeight="false" outlineLevel="0" collapsed="false">
      <c r="A526" s="3" t="s">
        <v>24990</v>
      </c>
      <c r="B526" s="3" t="s">
        <v>24991</v>
      </c>
      <c r="C526" s="3" t="s">
        <v>24992</v>
      </c>
      <c r="D526" s="3" t="s">
        <v>24993</v>
      </c>
      <c r="E526" s="3" t="s">
        <v>3898</v>
      </c>
      <c r="F526" s="3" t="n">
        <v>11</v>
      </c>
      <c r="G526" s="3" t="s">
        <v>100</v>
      </c>
      <c r="H526" s="3" t="n">
        <v>74</v>
      </c>
      <c r="I526" s="3" t="s">
        <v>12909</v>
      </c>
      <c r="J526" s="3" t="s">
        <v>4807</v>
      </c>
      <c r="K526" s="3" t="s">
        <v>437</v>
      </c>
      <c r="L526" s="3" t="s">
        <v>12910</v>
      </c>
      <c r="M526" s="3" t="s">
        <v>24994</v>
      </c>
      <c r="N526" s="3"/>
      <c r="O526" s="3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3"/>
      <c r="AL526" s="3"/>
      <c r="AM526" s="3"/>
      <c r="AN526" s="3"/>
    </row>
    <row r="527" customFormat="false" ht="15" hidden="false" customHeight="false" outlineLevel="0" collapsed="false">
      <c r="A527" s="3" t="s">
        <v>24995</v>
      </c>
      <c r="B527" s="3" t="s">
        <v>3483</v>
      </c>
      <c r="C527" s="3" t="s">
        <v>24996</v>
      </c>
      <c r="D527" s="3" t="s">
        <v>21566</v>
      </c>
      <c r="E527" s="3" t="s">
        <v>3898</v>
      </c>
      <c r="F527" s="3" t="n">
        <v>11</v>
      </c>
      <c r="G527" s="3" t="s">
        <v>100</v>
      </c>
      <c r="H527" s="3" t="n">
        <v>74</v>
      </c>
      <c r="I527" s="3" t="s">
        <v>23445</v>
      </c>
      <c r="J527" s="3" t="s">
        <v>4807</v>
      </c>
      <c r="K527" s="5" t="s">
        <v>788</v>
      </c>
      <c r="L527" s="3" t="s">
        <v>23446</v>
      </c>
      <c r="M527" s="3" t="s">
        <v>24997</v>
      </c>
      <c r="N527" s="3"/>
      <c r="O527" s="3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3"/>
      <c r="AL527" s="3"/>
      <c r="AM527" s="3"/>
      <c r="AN527" s="3"/>
    </row>
    <row r="528" customFormat="false" ht="15" hidden="false" customHeight="false" outlineLevel="0" collapsed="false">
      <c r="A528" s="3" t="s">
        <v>24998</v>
      </c>
      <c r="B528" s="3" t="s">
        <v>24999</v>
      </c>
      <c r="C528" s="3" t="s">
        <v>25000</v>
      </c>
      <c r="D528" s="3" t="s">
        <v>25001</v>
      </c>
      <c r="E528" s="3" t="s">
        <v>3898</v>
      </c>
      <c r="F528" s="3" t="n">
        <v>11</v>
      </c>
      <c r="G528" s="3" t="s">
        <v>100</v>
      </c>
      <c r="H528" s="3" t="n">
        <v>74</v>
      </c>
      <c r="I528" s="3" t="s">
        <v>14394</v>
      </c>
      <c r="J528" s="3" t="s">
        <v>4807</v>
      </c>
      <c r="K528" s="3" t="s">
        <v>388</v>
      </c>
      <c r="L528" s="3" t="s">
        <v>14396</v>
      </c>
      <c r="M528" s="3" t="s">
        <v>25002</v>
      </c>
      <c r="N528" s="3"/>
      <c r="O528" s="3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3"/>
      <c r="AL528" s="3"/>
      <c r="AM528" s="3"/>
      <c r="AN528" s="3"/>
    </row>
    <row r="529" customFormat="false" ht="28.35" hidden="false" customHeight="false" outlineLevel="0" collapsed="false">
      <c r="A529" s="3" t="s">
        <v>25003</v>
      </c>
      <c r="B529" s="3" t="s">
        <v>25004</v>
      </c>
      <c r="C529" s="3" t="s">
        <v>787</v>
      </c>
      <c r="D529" s="3" t="s">
        <v>25005</v>
      </c>
      <c r="E529" s="3" t="s">
        <v>3898</v>
      </c>
      <c r="F529" s="3" t="n">
        <v>11</v>
      </c>
      <c r="G529" s="3" t="s">
        <v>100</v>
      </c>
      <c r="H529" s="3" t="n">
        <v>74</v>
      </c>
      <c r="I529" s="3" t="s">
        <v>25006</v>
      </c>
      <c r="J529" s="3" t="s">
        <v>4807</v>
      </c>
      <c r="K529" s="3" t="s">
        <v>25007</v>
      </c>
      <c r="L529" s="3" t="s">
        <v>25008</v>
      </c>
      <c r="M529" s="3" t="s">
        <v>25009</v>
      </c>
      <c r="N529" s="3"/>
      <c r="O529" s="3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3"/>
      <c r="AL529" s="3"/>
      <c r="AM529" s="3"/>
      <c r="AN529" s="3"/>
    </row>
    <row r="530" customFormat="false" ht="15" hidden="false" customHeight="false" outlineLevel="0" collapsed="false">
      <c r="A530" s="3" t="s">
        <v>25010</v>
      </c>
      <c r="B530" s="3" t="s">
        <v>3191</v>
      </c>
      <c r="C530" s="3" t="s">
        <v>25011</v>
      </c>
      <c r="D530" s="3" t="s">
        <v>4339</v>
      </c>
      <c r="E530" s="3" t="s">
        <v>3898</v>
      </c>
      <c r="F530" s="3" t="n">
        <v>11</v>
      </c>
      <c r="G530" s="3" t="s">
        <v>100</v>
      </c>
      <c r="H530" s="3" t="n">
        <v>74</v>
      </c>
      <c r="I530" s="3" t="s">
        <v>25012</v>
      </c>
      <c r="J530" s="3" t="s">
        <v>4807</v>
      </c>
      <c r="K530" s="3" t="s">
        <v>8918</v>
      </c>
      <c r="L530" s="3" t="s">
        <v>25013</v>
      </c>
      <c r="M530" s="3" t="s">
        <v>25014</v>
      </c>
      <c r="N530" s="3"/>
      <c r="O530" s="3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3"/>
      <c r="AL530" s="3"/>
      <c r="AM530" s="3"/>
      <c r="AN530" s="3"/>
    </row>
    <row r="531" customFormat="false" ht="28.35" hidden="false" customHeight="false" outlineLevel="0" collapsed="false">
      <c r="A531" s="3" t="s">
        <v>25015</v>
      </c>
      <c r="B531" s="3" t="s">
        <v>25016</v>
      </c>
      <c r="C531" s="3" t="s">
        <v>25017</v>
      </c>
      <c r="D531" s="3" t="s">
        <v>4339</v>
      </c>
      <c r="E531" s="3" t="s">
        <v>3898</v>
      </c>
      <c r="F531" s="3" t="n">
        <v>11</v>
      </c>
      <c r="G531" s="3" t="s">
        <v>100</v>
      </c>
      <c r="H531" s="3" t="n">
        <v>74</v>
      </c>
      <c r="I531" s="3" t="s">
        <v>25018</v>
      </c>
      <c r="J531" s="3" t="s">
        <v>4807</v>
      </c>
      <c r="K531" s="3" t="s">
        <v>25019</v>
      </c>
      <c r="L531" s="3"/>
      <c r="M531" s="3" t="s">
        <v>25020</v>
      </c>
      <c r="N531" s="3"/>
      <c r="O531" s="3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3"/>
      <c r="AL531" s="3"/>
      <c r="AM531" s="3"/>
      <c r="AN531" s="3"/>
    </row>
    <row r="532" customFormat="false" ht="28.35" hidden="false" customHeight="false" outlineLevel="0" collapsed="false">
      <c r="A532" s="3" t="s">
        <v>25021</v>
      </c>
      <c r="B532" s="3" t="s">
        <v>25022</v>
      </c>
      <c r="C532" s="3" t="s">
        <v>25023</v>
      </c>
      <c r="D532" s="3" t="s">
        <v>4339</v>
      </c>
      <c r="E532" s="3" t="s">
        <v>3898</v>
      </c>
      <c r="F532" s="3" t="n">
        <v>11</v>
      </c>
      <c r="G532" s="3" t="s">
        <v>100</v>
      </c>
      <c r="H532" s="3" t="n">
        <v>74</v>
      </c>
      <c r="I532" s="3" t="s">
        <v>24514</v>
      </c>
      <c r="J532" s="3" t="s">
        <v>4807</v>
      </c>
      <c r="K532" s="3" t="s">
        <v>7921</v>
      </c>
      <c r="L532" s="3" t="s">
        <v>24515</v>
      </c>
      <c r="M532" s="3" t="s">
        <v>25024</v>
      </c>
      <c r="N532" s="3"/>
      <c r="O532" s="3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3"/>
      <c r="AL532" s="3"/>
      <c r="AM532" s="3"/>
      <c r="AN532" s="3"/>
    </row>
    <row r="533" customFormat="false" ht="28.35" hidden="false" customHeight="false" outlineLevel="0" collapsed="false">
      <c r="A533" s="3" t="s">
        <v>25025</v>
      </c>
      <c r="B533" s="3" t="s">
        <v>25026</v>
      </c>
      <c r="C533" s="3" t="s">
        <v>25027</v>
      </c>
      <c r="D533" s="3" t="s">
        <v>4339</v>
      </c>
      <c r="E533" s="3" t="s">
        <v>3898</v>
      </c>
      <c r="F533" s="3" t="n">
        <v>11</v>
      </c>
      <c r="G533" s="3" t="s">
        <v>100</v>
      </c>
      <c r="H533" s="3" t="n">
        <v>74</v>
      </c>
      <c r="I533" s="3" t="s">
        <v>25028</v>
      </c>
      <c r="J533" s="3" t="s">
        <v>4807</v>
      </c>
      <c r="K533" s="3" t="s">
        <v>8918</v>
      </c>
      <c r="L533" s="3" t="s">
        <v>25029</v>
      </c>
      <c r="M533" s="3" t="s">
        <v>25030</v>
      </c>
      <c r="N533" s="3"/>
      <c r="O533" s="3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3"/>
      <c r="AL533" s="3"/>
      <c r="AM533" s="3"/>
      <c r="AN533" s="3"/>
    </row>
    <row r="534" customFormat="false" ht="28.35" hidden="false" customHeight="false" outlineLevel="0" collapsed="false">
      <c r="A534" s="3" t="s">
        <v>25031</v>
      </c>
      <c r="B534" s="3" t="s">
        <v>2568</v>
      </c>
      <c r="C534" s="3" t="s">
        <v>25032</v>
      </c>
      <c r="D534" s="3" t="s">
        <v>25033</v>
      </c>
      <c r="E534" s="3" t="s">
        <v>3898</v>
      </c>
      <c r="F534" s="3" t="n">
        <v>11</v>
      </c>
      <c r="G534" s="3" t="s">
        <v>100</v>
      </c>
      <c r="H534" s="3" t="n">
        <v>74</v>
      </c>
      <c r="I534" s="3" t="s">
        <v>25034</v>
      </c>
      <c r="J534" s="3" t="s">
        <v>4807</v>
      </c>
      <c r="K534" s="3" t="s">
        <v>8918</v>
      </c>
      <c r="L534" s="3" t="s">
        <v>25035</v>
      </c>
      <c r="M534" s="3" t="s">
        <v>25036</v>
      </c>
      <c r="N534" s="3"/>
      <c r="O534" s="3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3"/>
      <c r="AL534" s="3"/>
      <c r="AM534" s="3"/>
      <c r="AN534" s="3"/>
    </row>
    <row r="535" customFormat="false" ht="15" hidden="false" customHeight="false" outlineLevel="0" collapsed="false">
      <c r="A535" s="3" t="s">
        <v>25037</v>
      </c>
      <c r="B535" s="3" t="s">
        <v>2206</v>
      </c>
      <c r="C535" s="3" t="s">
        <v>25038</v>
      </c>
      <c r="D535" s="3" t="s">
        <v>25039</v>
      </c>
      <c r="E535" s="3" t="s">
        <v>3898</v>
      </c>
      <c r="F535" s="3" t="n">
        <v>11</v>
      </c>
      <c r="G535" s="3" t="s">
        <v>100</v>
      </c>
      <c r="H535" s="3" t="n">
        <v>74</v>
      </c>
      <c r="I535" s="3" t="s">
        <v>25040</v>
      </c>
      <c r="J535" s="3" t="s">
        <v>4807</v>
      </c>
      <c r="K535" s="3" t="s">
        <v>8964</v>
      </c>
      <c r="L535" s="3" t="s">
        <v>25041</v>
      </c>
      <c r="M535" s="3" t="s">
        <v>25042</v>
      </c>
      <c r="N535" s="3"/>
      <c r="O535" s="3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3"/>
      <c r="AL535" s="3"/>
      <c r="AM535" s="3"/>
      <c r="AN535" s="3"/>
    </row>
    <row r="536" customFormat="false" ht="15" hidden="false" customHeight="false" outlineLevel="0" collapsed="false">
      <c r="A536" s="3" t="s">
        <v>25043</v>
      </c>
      <c r="B536" s="3" t="s">
        <v>25044</v>
      </c>
      <c r="C536" s="3" t="s">
        <v>25045</v>
      </c>
      <c r="D536" s="3" t="s">
        <v>8448</v>
      </c>
      <c r="E536" s="3" t="s">
        <v>3898</v>
      </c>
      <c r="F536" s="3" t="n">
        <v>11</v>
      </c>
      <c r="G536" s="3" t="s">
        <v>100</v>
      </c>
      <c r="H536" s="3" t="n">
        <v>74</v>
      </c>
      <c r="I536" s="3" t="s">
        <v>25046</v>
      </c>
      <c r="J536" s="3" t="s">
        <v>4807</v>
      </c>
      <c r="K536" s="3" t="s">
        <v>876</v>
      </c>
      <c r="L536" s="3" t="s">
        <v>14411</v>
      </c>
      <c r="M536" s="3" t="s">
        <v>25047</v>
      </c>
      <c r="N536" s="3"/>
      <c r="O536" s="3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3"/>
      <c r="AL536" s="3"/>
      <c r="AM536" s="3"/>
      <c r="AN536" s="3"/>
    </row>
    <row r="537" customFormat="false" ht="28.35" hidden="false" customHeight="false" outlineLevel="0" collapsed="false">
      <c r="A537" s="3" t="s">
        <v>25048</v>
      </c>
      <c r="B537" s="3" t="s">
        <v>25049</v>
      </c>
      <c r="C537" s="3" t="s">
        <v>2103</v>
      </c>
      <c r="D537" s="3" t="s">
        <v>25050</v>
      </c>
      <c r="E537" s="3" t="s">
        <v>3898</v>
      </c>
      <c r="F537" s="3" t="n">
        <v>11</v>
      </c>
      <c r="G537" s="3" t="s">
        <v>100</v>
      </c>
      <c r="H537" s="3" t="n">
        <v>74</v>
      </c>
      <c r="I537" s="3" t="s">
        <v>25051</v>
      </c>
      <c r="J537" s="3" t="s">
        <v>4807</v>
      </c>
      <c r="K537" s="3" t="s">
        <v>829</v>
      </c>
      <c r="L537" s="3" t="s">
        <v>25052</v>
      </c>
      <c r="M537" s="3" t="s">
        <v>25053</v>
      </c>
      <c r="N537" s="3"/>
      <c r="O537" s="3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3"/>
      <c r="AL537" s="3"/>
      <c r="AM537" s="3"/>
      <c r="AN537" s="3"/>
    </row>
    <row r="538" customFormat="false" ht="15" hidden="false" customHeight="false" outlineLevel="0" collapsed="false">
      <c r="A538" s="3" t="s">
        <v>25054</v>
      </c>
      <c r="B538" s="3" t="s">
        <v>25055</v>
      </c>
      <c r="C538" s="3" t="s">
        <v>25056</v>
      </c>
      <c r="D538" s="3" t="s">
        <v>25057</v>
      </c>
      <c r="E538" s="3" t="s">
        <v>3898</v>
      </c>
      <c r="F538" s="3" t="n">
        <v>11</v>
      </c>
      <c r="G538" s="3" t="s">
        <v>100</v>
      </c>
      <c r="H538" s="3" t="n">
        <v>74</v>
      </c>
      <c r="I538" s="3" t="s">
        <v>12997</v>
      </c>
      <c r="J538" s="3" t="s">
        <v>4807</v>
      </c>
      <c r="K538" s="3" t="s">
        <v>876</v>
      </c>
      <c r="L538" s="3" t="s">
        <v>12998</v>
      </c>
      <c r="M538" s="3" t="s">
        <v>25058</v>
      </c>
      <c r="N538" s="3"/>
      <c r="O538" s="3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3"/>
      <c r="AL538" s="3"/>
      <c r="AM538" s="3"/>
      <c r="AN538" s="3"/>
    </row>
    <row r="539" customFormat="false" ht="28.35" hidden="false" customHeight="false" outlineLevel="0" collapsed="false">
      <c r="A539" s="3" t="s">
        <v>25059</v>
      </c>
      <c r="B539" s="3" t="s">
        <v>25060</v>
      </c>
      <c r="C539" s="3" t="s">
        <v>25061</v>
      </c>
      <c r="D539" s="3" t="s">
        <v>3898</v>
      </c>
      <c r="E539" s="3" t="s">
        <v>3898</v>
      </c>
      <c r="F539" s="3" t="n">
        <v>11</v>
      </c>
      <c r="G539" s="3" t="s">
        <v>100</v>
      </c>
      <c r="H539" s="3" t="n">
        <v>74</v>
      </c>
      <c r="I539" s="3" t="s">
        <v>12997</v>
      </c>
      <c r="J539" s="3" t="s">
        <v>4807</v>
      </c>
      <c r="K539" s="3" t="s">
        <v>883</v>
      </c>
      <c r="L539" s="3" t="s">
        <v>12998</v>
      </c>
      <c r="M539" s="3" t="s">
        <v>25062</v>
      </c>
      <c r="N539" s="3"/>
      <c r="O539" s="3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3"/>
      <c r="AL539" s="3"/>
      <c r="AM539" s="3"/>
      <c r="AN539" s="3"/>
    </row>
    <row r="540" customFormat="false" ht="15" hidden="false" customHeight="false" outlineLevel="0" collapsed="false">
      <c r="A540" s="3" t="s">
        <v>25063</v>
      </c>
      <c r="B540" s="3" t="s">
        <v>1317</v>
      </c>
      <c r="C540" s="3" t="s">
        <v>25064</v>
      </c>
      <c r="D540" s="3" t="s">
        <v>25065</v>
      </c>
      <c r="E540" s="3" t="s">
        <v>3898</v>
      </c>
      <c r="F540" s="3" t="n">
        <v>11</v>
      </c>
      <c r="G540" s="3" t="s">
        <v>100</v>
      </c>
      <c r="H540" s="3" t="n">
        <v>74</v>
      </c>
      <c r="I540" s="3" t="s">
        <v>12997</v>
      </c>
      <c r="J540" s="3" t="s">
        <v>4807</v>
      </c>
      <c r="K540" s="3" t="s">
        <v>1914</v>
      </c>
      <c r="L540" s="3" t="s">
        <v>12998</v>
      </c>
      <c r="M540" s="3" t="s">
        <v>25066</v>
      </c>
      <c r="N540" s="3"/>
      <c r="O540" s="3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3"/>
      <c r="AL540" s="3"/>
      <c r="AM540" s="3"/>
      <c r="AN540" s="3"/>
    </row>
    <row r="541" customFormat="false" ht="28.35" hidden="false" customHeight="false" outlineLevel="0" collapsed="false">
      <c r="A541" s="3" t="s">
        <v>25067</v>
      </c>
      <c r="B541" s="3" t="s">
        <v>16552</v>
      </c>
      <c r="C541" s="3" t="s">
        <v>25068</v>
      </c>
      <c r="D541" s="3" t="s">
        <v>3898</v>
      </c>
      <c r="E541" s="3" t="s">
        <v>3898</v>
      </c>
      <c r="F541" s="3" t="n">
        <v>11</v>
      </c>
      <c r="G541" s="3" t="s">
        <v>100</v>
      </c>
      <c r="H541" s="3" t="n">
        <v>74</v>
      </c>
      <c r="I541" s="3" t="s">
        <v>25069</v>
      </c>
      <c r="J541" s="3" t="s">
        <v>4807</v>
      </c>
      <c r="K541" s="3" t="s">
        <v>25070</v>
      </c>
      <c r="L541" s="3" t="s">
        <v>25071</v>
      </c>
      <c r="M541" s="3" t="s">
        <v>25072</v>
      </c>
      <c r="N541" s="3"/>
      <c r="O541" s="3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3"/>
      <c r="AL541" s="3"/>
      <c r="AM541" s="3"/>
      <c r="AN541" s="3"/>
    </row>
    <row r="542" customFormat="false" ht="28.35" hidden="false" customHeight="false" outlineLevel="0" collapsed="false">
      <c r="A542" s="3" t="s">
        <v>25073</v>
      </c>
      <c r="B542" s="3" t="s">
        <v>8052</v>
      </c>
      <c r="C542" s="3" t="s">
        <v>25074</v>
      </c>
      <c r="D542" s="3" t="s">
        <v>25075</v>
      </c>
      <c r="E542" s="3" t="s">
        <v>3898</v>
      </c>
      <c r="F542" s="3" t="n">
        <v>11</v>
      </c>
      <c r="G542" s="3" t="s">
        <v>100</v>
      </c>
      <c r="H542" s="3" t="n">
        <v>74</v>
      </c>
      <c r="I542" s="3" t="s">
        <v>25076</v>
      </c>
      <c r="J542" s="3" t="s">
        <v>4807</v>
      </c>
      <c r="K542" s="3" t="s">
        <v>25077</v>
      </c>
      <c r="L542" s="3" t="s">
        <v>25078</v>
      </c>
      <c r="M542" s="3" t="s">
        <v>25079</v>
      </c>
      <c r="N542" s="3"/>
      <c r="O542" s="3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3"/>
      <c r="AL542" s="3"/>
      <c r="AM542" s="3"/>
      <c r="AN542" s="3"/>
    </row>
    <row r="543" customFormat="false" ht="28.35" hidden="false" customHeight="false" outlineLevel="0" collapsed="false">
      <c r="A543" s="3" t="s">
        <v>25080</v>
      </c>
      <c r="B543" s="3" t="s">
        <v>25016</v>
      </c>
      <c r="C543" s="3" t="s">
        <v>6814</v>
      </c>
      <c r="D543" s="3" t="s">
        <v>21212</v>
      </c>
      <c r="E543" s="3" t="s">
        <v>3898</v>
      </c>
      <c r="F543" s="3" t="n">
        <v>11</v>
      </c>
      <c r="G543" s="3" t="s">
        <v>100</v>
      </c>
      <c r="H543" s="3" t="n">
        <v>74</v>
      </c>
      <c r="I543" s="3" t="s">
        <v>25081</v>
      </c>
      <c r="J543" s="3" t="s">
        <v>4807</v>
      </c>
      <c r="K543" s="3" t="s">
        <v>5024</v>
      </c>
      <c r="L543" s="3" t="s">
        <v>25082</v>
      </c>
      <c r="M543" s="3" t="s">
        <v>25083</v>
      </c>
      <c r="N543" s="3"/>
      <c r="O543" s="3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3"/>
      <c r="AL543" s="3"/>
      <c r="AM543" s="3"/>
      <c r="AN543" s="3"/>
    </row>
    <row r="544" customFormat="false" ht="15" hidden="false" customHeight="false" outlineLevel="0" collapsed="false">
      <c r="A544" s="3" t="s">
        <v>25084</v>
      </c>
      <c r="B544" s="3" t="s">
        <v>3279</v>
      </c>
      <c r="C544" s="3" t="s">
        <v>25085</v>
      </c>
      <c r="D544" s="3" t="s">
        <v>25086</v>
      </c>
      <c r="E544" s="3" t="s">
        <v>3898</v>
      </c>
      <c r="F544" s="3" t="n">
        <v>11</v>
      </c>
      <c r="G544" s="3" t="s">
        <v>100</v>
      </c>
      <c r="H544" s="3" t="n">
        <v>74</v>
      </c>
      <c r="I544" s="3" t="s">
        <v>25087</v>
      </c>
      <c r="J544" s="3" t="s">
        <v>4807</v>
      </c>
      <c r="K544" s="3" t="s">
        <v>829</v>
      </c>
      <c r="L544" s="3" t="s">
        <v>25088</v>
      </c>
      <c r="M544" s="3" t="s">
        <v>25089</v>
      </c>
      <c r="N544" s="3"/>
      <c r="O544" s="3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3"/>
      <c r="AL544" s="3"/>
      <c r="AM544" s="3"/>
      <c r="AN544" s="3"/>
    </row>
    <row r="545" customFormat="false" ht="28.35" hidden="false" customHeight="false" outlineLevel="0" collapsed="false">
      <c r="A545" s="3" t="s">
        <v>25090</v>
      </c>
      <c r="B545" s="3" t="s">
        <v>25091</v>
      </c>
      <c r="C545" s="3" t="s">
        <v>25092</v>
      </c>
      <c r="D545" s="3" t="s">
        <v>25093</v>
      </c>
      <c r="E545" s="3" t="s">
        <v>3898</v>
      </c>
      <c r="F545" s="3" t="n">
        <v>11</v>
      </c>
      <c r="G545" s="3" t="s">
        <v>100</v>
      </c>
      <c r="H545" s="3" t="n">
        <v>74</v>
      </c>
      <c r="I545" s="3" t="s">
        <v>5856</v>
      </c>
      <c r="J545" s="3" t="s">
        <v>4807</v>
      </c>
      <c r="K545" s="3" t="s">
        <v>25094</v>
      </c>
      <c r="L545" s="3" t="s">
        <v>5858</v>
      </c>
      <c r="M545" s="3" t="s">
        <v>25095</v>
      </c>
      <c r="N545" s="3"/>
      <c r="O545" s="3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3"/>
      <c r="AL545" s="3"/>
      <c r="AM545" s="3"/>
      <c r="AN545" s="3"/>
    </row>
    <row r="546" customFormat="false" ht="28.35" hidden="false" customHeight="false" outlineLevel="0" collapsed="false">
      <c r="A546" s="3" t="s">
        <v>25096</v>
      </c>
      <c r="B546" s="3" t="s">
        <v>25097</v>
      </c>
      <c r="C546" s="3" t="s">
        <v>25098</v>
      </c>
      <c r="D546" s="3" t="s">
        <v>25099</v>
      </c>
      <c r="E546" s="3" t="s">
        <v>3898</v>
      </c>
      <c r="F546" s="3" t="n">
        <v>11</v>
      </c>
      <c r="G546" s="3" t="s">
        <v>100</v>
      </c>
      <c r="H546" s="3" t="n">
        <v>74</v>
      </c>
      <c r="I546" s="3" t="s">
        <v>25100</v>
      </c>
      <c r="J546" s="3" t="s">
        <v>4807</v>
      </c>
      <c r="K546" s="3" t="s">
        <v>25101</v>
      </c>
      <c r="L546" s="3" t="s">
        <v>25102</v>
      </c>
      <c r="M546" s="3" t="s">
        <v>25103</v>
      </c>
      <c r="N546" s="3"/>
      <c r="O546" s="3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3"/>
      <c r="AL546" s="3"/>
      <c r="AM546" s="3"/>
      <c r="AN546" s="3"/>
    </row>
    <row r="547" customFormat="false" ht="15" hidden="false" customHeight="false" outlineLevel="0" collapsed="false">
      <c r="A547" s="3" t="s">
        <v>25104</v>
      </c>
      <c r="B547" s="3" t="s">
        <v>14547</v>
      </c>
      <c r="C547" s="3" t="s">
        <v>5594</v>
      </c>
      <c r="D547" s="3" t="s">
        <v>25105</v>
      </c>
      <c r="E547" s="3" t="s">
        <v>3898</v>
      </c>
      <c r="F547" s="3" t="n">
        <v>11</v>
      </c>
      <c r="G547" s="3" t="s">
        <v>100</v>
      </c>
      <c r="H547" s="3" t="n">
        <v>74</v>
      </c>
      <c r="I547" s="3" t="s">
        <v>24648</v>
      </c>
      <c r="J547" s="3" t="s">
        <v>4807</v>
      </c>
      <c r="K547" s="3" t="s">
        <v>1542</v>
      </c>
      <c r="L547" s="3" t="s">
        <v>24650</v>
      </c>
      <c r="M547" s="3" t="s">
        <v>25106</v>
      </c>
      <c r="N547" s="3"/>
      <c r="O547" s="3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3"/>
      <c r="AL547" s="3"/>
      <c r="AM547" s="3"/>
      <c r="AN547" s="3"/>
    </row>
    <row r="548" customFormat="false" ht="28.35" hidden="false" customHeight="false" outlineLevel="0" collapsed="false">
      <c r="A548" s="3" t="s">
        <v>25107</v>
      </c>
      <c r="B548" s="3" t="s">
        <v>25108</v>
      </c>
      <c r="C548" s="3" t="s">
        <v>25109</v>
      </c>
      <c r="D548" s="3" t="s">
        <v>25110</v>
      </c>
      <c r="E548" s="3" t="s">
        <v>3898</v>
      </c>
      <c r="F548" s="3" t="n">
        <v>11</v>
      </c>
      <c r="G548" s="3" t="s">
        <v>100</v>
      </c>
      <c r="H548" s="3" t="n">
        <v>74</v>
      </c>
      <c r="I548" s="3" t="s">
        <v>25111</v>
      </c>
      <c r="J548" s="3" t="s">
        <v>4807</v>
      </c>
      <c r="K548" s="3" t="s">
        <v>25112</v>
      </c>
      <c r="L548" s="3" t="s">
        <v>25113</v>
      </c>
      <c r="M548" s="3" t="s">
        <v>25114</v>
      </c>
      <c r="N548" s="3"/>
      <c r="O548" s="3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3"/>
      <c r="AL548" s="3"/>
      <c r="AM548" s="3"/>
      <c r="AN548" s="3"/>
    </row>
    <row r="549" customFormat="false" ht="28.35" hidden="false" customHeight="false" outlineLevel="0" collapsed="false">
      <c r="A549" s="3" t="s">
        <v>25115</v>
      </c>
      <c r="B549" s="3" t="s">
        <v>25116</v>
      </c>
      <c r="C549" s="3" t="s">
        <v>25117</v>
      </c>
      <c r="D549" s="3" t="s">
        <v>25118</v>
      </c>
      <c r="E549" s="3" t="s">
        <v>3898</v>
      </c>
      <c r="F549" s="3" t="n">
        <v>11</v>
      </c>
      <c r="G549" s="3" t="s">
        <v>100</v>
      </c>
      <c r="H549" s="3" t="n">
        <v>74</v>
      </c>
      <c r="I549" s="3" t="s">
        <v>21772</v>
      </c>
      <c r="J549" s="3" t="s">
        <v>4807</v>
      </c>
      <c r="K549" s="3" t="s">
        <v>25119</v>
      </c>
      <c r="L549" s="3" t="s">
        <v>21774</v>
      </c>
      <c r="M549" s="3" t="s">
        <v>25120</v>
      </c>
      <c r="N549" s="3"/>
      <c r="O549" s="3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3"/>
      <c r="AL549" s="3"/>
      <c r="AM549" s="3"/>
      <c r="AN549" s="3"/>
    </row>
    <row r="550" customFormat="false" ht="15" hidden="false" customHeight="false" outlineLevel="0" collapsed="false">
      <c r="A550" s="3" t="s">
        <v>25121</v>
      </c>
      <c r="B550" s="3" t="s">
        <v>25122</v>
      </c>
      <c r="C550" s="3" t="s">
        <v>25123</v>
      </c>
      <c r="D550" s="3" t="s">
        <v>4465</v>
      </c>
      <c r="E550" s="3" t="s">
        <v>3898</v>
      </c>
      <c r="F550" s="3" t="n">
        <v>11</v>
      </c>
      <c r="G550" s="3" t="s">
        <v>100</v>
      </c>
      <c r="H550" s="3" t="n">
        <v>74</v>
      </c>
      <c r="I550" s="3" t="s">
        <v>25124</v>
      </c>
      <c r="J550" s="3" t="s">
        <v>4807</v>
      </c>
      <c r="K550" s="5" t="s">
        <v>8515</v>
      </c>
      <c r="L550" s="3" t="s">
        <v>25125</v>
      </c>
      <c r="M550" s="3" t="s">
        <v>25126</v>
      </c>
      <c r="N550" s="3"/>
      <c r="O550" s="3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3"/>
      <c r="AL550" s="3"/>
      <c r="AM550" s="3"/>
      <c r="AN550" s="3"/>
    </row>
    <row r="551" customFormat="false" ht="15" hidden="false" customHeight="false" outlineLevel="0" collapsed="false">
      <c r="A551" s="3" t="s">
        <v>25127</v>
      </c>
      <c r="B551" s="3" t="s">
        <v>25128</v>
      </c>
      <c r="C551" s="3" t="s">
        <v>25129</v>
      </c>
      <c r="D551" s="3" t="s">
        <v>25130</v>
      </c>
      <c r="E551" s="3" t="s">
        <v>3898</v>
      </c>
      <c r="F551" s="3" t="n">
        <v>11</v>
      </c>
      <c r="G551" s="3" t="s">
        <v>100</v>
      </c>
      <c r="H551" s="3" t="n">
        <v>74</v>
      </c>
      <c r="I551" s="3" t="s">
        <v>25131</v>
      </c>
      <c r="J551" s="3" t="s">
        <v>4807</v>
      </c>
      <c r="K551" s="3" t="s">
        <v>12358</v>
      </c>
      <c r="L551" s="3" t="s">
        <v>25132</v>
      </c>
      <c r="M551" s="3" t="s">
        <v>25133</v>
      </c>
      <c r="N551" s="3"/>
      <c r="O551" s="3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3"/>
      <c r="AL551" s="3"/>
      <c r="AM551" s="3"/>
      <c r="AN551" s="3"/>
    </row>
    <row r="552" customFormat="false" ht="15" hidden="false" customHeight="false" outlineLevel="0" collapsed="false">
      <c r="A552" s="3" t="s">
        <v>25134</v>
      </c>
      <c r="B552" s="3" t="s">
        <v>13407</v>
      </c>
      <c r="C552" s="3" t="s">
        <v>24898</v>
      </c>
      <c r="D552" s="3" t="s">
        <v>25135</v>
      </c>
      <c r="E552" s="3" t="s">
        <v>3898</v>
      </c>
      <c r="F552" s="3" t="n">
        <v>11</v>
      </c>
      <c r="G552" s="3" t="s">
        <v>100</v>
      </c>
      <c r="H552" s="3" t="n">
        <v>74</v>
      </c>
      <c r="I552" s="3" t="s">
        <v>25136</v>
      </c>
      <c r="J552" s="3" t="s">
        <v>4807</v>
      </c>
      <c r="K552" s="3" t="s">
        <v>14846</v>
      </c>
      <c r="L552" s="3" t="s">
        <v>25137</v>
      </c>
      <c r="M552" s="3" t="s">
        <v>25138</v>
      </c>
      <c r="N552" s="3"/>
      <c r="O552" s="3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3"/>
      <c r="AL552" s="3"/>
      <c r="AM552" s="3"/>
      <c r="AN552" s="3"/>
    </row>
    <row r="553" customFormat="false" ht="28.35" hidden="false" customHeight="false" outlineLevel="0" collapsed="false">
      <c r="A553" s="3" t="s">
        <v>25139</v>
      </c>
      <c r="B553" s="3" t="s">
        <v>25140</v>
      </c>
      <c r="C553" s="3" t="s">
        <v>1493</v>
      </c>
      <c r="D553" s="3" t="s">
        <v>25141</v>
      </c>
      <c r="E553" s="3" t="s">
        <v>3898</v>
      </c>
      <c r="F553" s="3" t="n">
        <v>11</v>
      </c>
      <c r="G553" s="3" t="s">
        <v>100</v>
      </c>
      <c r="H553" s="3" t="n">
        <v>74</v>
      </c>
      <c r="I553" s="3" t="s">
        <v>21854</v>
      </c>
      <c r="J553" s="3" t="s">
        <v>4807</v>
      </c>
      <c r="K553" s="3" t="s">
        <v>25142</v>
      </c>
      <c r="L553" s="3" t="s">
        <v>21855</v>
      </c>
      <c r="M553" s="3" t="s">
        <v>25143</v>
      </c>
      <c r="N553" s="3"/>
      <c r="O553" s="3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3"/>
      <c r="AL553" s="3"/>
      <c r="AM553" s="3"/>
      <c r="AN553" s="3"/>
    </row>
    <row r="554" customFormat="false" ht="15" hidden="false" customHeight="false" outlineLevel="0" collapsed="false">
      <c r="A554" s="3" t="s">
        <v>25144</v>
      </c>
      <c r="B554" s="3" t="s">
        <v>1042</v>
      </c>
      <c r="C554" s="3" t="s">
        <v>25145</v>
      </c>
      <c r="D554" s="3" t="s">
        <v>25146</v>
      </c>
      <c r="E554" s="3" t="s">
        <v>3898</v>
      </c>
      <c r="F554" s="3" t="n">
        <v>11</v>
      </c>
      <c r="G554" s="3" t="s">
        <v>100</v>
      </c>
      <c r="H554" s="3" t="n">
        <v>74</v>
      </c>
      <c r="I554" s="3" t="s">
        <v>14527</v>
      </c>
      <c r="J554" s="3" t="s">
        <v>4807</v>
      </c>
      <c r="K554" s="3" t="s">
        <v>172</v>
      </c>
      <c r="L554" s="3" t="s">
        <v>14528</v>
      </c>
      <c r="M554" s="3" t="s">
        <v>25147</v>
      </c>
      <c r="N554" s="3"/>
      <c r="O554" s="3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3"/>
      <c r="AL554" s="3"/>
      <c r="AM554" s="3"/>
      <c r="AN554" s="3"/>
    </row>
    <row r="555" customFormat="false" ht="15" hidden="false" customHeight="false" outlineLevel="0" collapsed="false">
      <c r="A555" s="3" t="s">
        <v>25148</v>
      </c>
      <c r="B555" s="3" t="s">
        <v>25149</v>
      </c>
      <c r="C555" s="3" t="s">
        <v>5400</v>
      </c>
      <c r="D555" s="3" t="s">
        <v>3898</v>
      </c>
      <c r="E555" s="3" t="s">
        <v>3898</v>
      </c>
      <c r="F555" s="3" t="n">
        <v>11</v>
      </c>
      <c r="G555" s="3" t="s">
        <v>100</v>
      </c>
      <c r="H555" s="3" t="n">
        <v>74</v>
      </c>
      <c r="I555" s="3" t="s">
        <v>1980</v>
      </c>
      <c r="J555" s="3" t="s">
        <v>4807</v>
      </c>
      <c r="K555" s="3" t="s">
        <v>1233</v>
      </c>
      <c r="L555" s="3" t="s">
        <v>1982</v>
      </c>
      <c r="M555" s="3" t="s">
        <v>25150</v>
      </c>
      <c r="N555" s="3"/>
      <c r="O555" s="3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3"/>
      <c r="AL555" s="3"/>
      <c r="AM555" s="3"/>
      <c r="AN555" s="3"/>
    </row>
    <row r="556" customFormat="false" ht="28.35" hidden="false" customHeight="false" outlineLevel="0" collapsed="false">
      <c r="A556" s="3" t="s">
        <v>25151</v>
      </c>
      <c r="B556" s="3" t="s">
        <v>5255</v>
      </c>
      <c r="C556" s="3" t="s">
        <v>25152</v>
      </c>
      <c r="D556" s="3" t="s">
        <v>25153</v>
      </c>
      <c r="E556" s="3" t="s">
        <v>3898</v>
      </c>
      <c r="F556" s="3" t="n">
        <v>11</v>
      </c>
      <c r="G556" s="3" t="s">
        <v>100</v>
      </c>
      <c r="H556" s="3" t="n">
        <v>74</v>
      </c>
      <c r="I556" s="3" t="s">
        <v>10033</v>
      </c>
      <c r="J556" s="3" t="s">
        <v>4807</v>
      </c>
      <c r="K556" s="3" t="s">
        <v>262</v>
      </c>
      <c r="L556" s="3" t="s">
        <v>10034</v>
      </c>
      <c r="M556" s="3" t="s">
        <v>25154</v>
      </c>
      <c r="N556" s="3"/>
      <c r="O556" s="3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3"/>
      <c r="AL556" s="3"/>
      <c r="AM556" s="3"/>
      <c r="AN556" s="3"/>
    </row>
    <row r="557" customFormat="false" ht="15" hidden="false" customHeight="false" outlineLevel="0" collapsed="false">
      <c r="A557" s="3" t="s">
        <v>25155</v>
      </c>
      <c r="B557" s="3" t="s">
        <v>25156</v>
      </c>
      <c r="C557" s="3" t="s">
        <v>25157</v>
      </c>
      <c r="D557" s="3" t="s">
        <v>25158</v>
      </c>
      <c r="E557" s="3" t="s">
        <v>3898</v>
      </c>
      <c r="F557" s="3" t="n">
        <v>11</v>
      </c>
      <c r="G557" s="3" t="s">
        <v>100</v>
      </c>
      <c r="H557" s="3" t="n">
        <v>74</v>
      </c>
      <c r="I557" s="3" t="s">
        <v>25159</v>
      </c>
      <c r="J557" s="3" t="s">
        <v>4807</v>
      </c>
      <c r="K557" s="3" t="s">
        <v>2738</v>
      </c>
      <c r="L557" s="3" t="s">
        <v>25160</v>
      </c>
      <c r="M557" s="3" t="s">
        <v>25161</v>
      </c>
      <c r="N557" s="3"/>
      <c r="O557" s="3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3"/>
      <c r="AL557" s="3"/>
      <c r="AM557" s="3"/>
      <c r="AN557" s="3"/>
    </row>
    <row r="558" customFormat="false" ht="15" hidden="false" customHeight="false" outlineLevel="0" collapsed="false">
      <c r="A558" s="3" t="s">
        <v>25162</v>
      </c>
      <c r="B558" s="3" t="s">
        <v>10756</v>
      </c>
      <c r="C558" s="3" t="s">
        <v>25163</v>
      </c>
      <c r="D558" s="3" t="s">
        <v>25164</v>
      </c>
      <c r="E558" s="3" t="s">
        <v>3898</v>
      </c>
      <c r="F558" s="3" t="n">
        <v>11</v>
      </c>
      <c r="G558" s="3" t="s">
        <v>100</v>
      </c>
      <c r="H558" s="3" t="n">
        <v>74</v>
      </c>
      <c r="I558" s="3" t="s">
        <v>25165</v>
      </c>
      <c r="J558" s="3" t="s">
        <v>4807</v>
      </c>
      <c r="K558" s="3" t="s">
        <v>6353</v>
      </c>
      <c r="L558" s="3" t="s">
        <v>25166</v>
      </c>
      <c r="M558" s="3" t="s">
        <v>25167</v>
      </c>
      <c r="N558" s="3"/>
      <c r="O558" s="3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3"/>
      <c r="AL558" s="3"/>
      <c r="AM558" s="3"/>
      <c r="AN558" s="3"/>
    </row>
    <row r="559" customFormat="false" ht="28.35" hidden="false" customHeight="false" outlineLevel="0" collapsed="false">
      <c r="A559" s="3" t="s">
        <v>25168</v>
      </c>
      <c r="B559" s="3" t="s">
        <v>25169</v>
      </c>
      <c r="C559" s="3" t="s">
        <v>25170</v>
      </c>
      <c r="D559" s="3" t="s">
        <v>25171</v>
      </c>
      <c r="E559" s="3" t="s">
        <v>3898</v>
      </c>
      <c r="F559" s="3" t="n">
        <v>11</v>
      </c>
      <c r="G559" s="3" t="s">
        <v>100</v>
      </c>
      <c r="H559" s="3" t="n">
        <v>74</v>
      </c>
      <c r="I559" s="3" t="s">
        <v>25172</v>
      </c>
      <c r="J559" s="3" t="s">
        <v>4807</v>
      </c>
      <c r="K559" s="3" t="s">
        <v>25173</v>
      </c>
      <c r="L559" s="3" t="s">
        <v>25174</v>
      </c>
      <c r="M559" s="3" t="s">
        <v>25175</v>
      </c>
      <c r="N559" s="3"/>
      <c r="O559" s="3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3"/>
      <c r="AL559" s="3"/>
      <c r="AM559" s="3"/>
      <c r="AN559" s="3"/>
    </row>
    <row r="560" customFormat="false" ht="15" hidden="false" customHeight="false" outlineLevel="0" collapsed="false">
      <c r="A560" s="3" t="s">
        <v>25176</v>
      </c>
      <c r="B560" s="3" t="s">
        <v>25177</v>
      </c>
      <c r="C560" s="3" t="s">
        <v>25178</v>
      </c>
      <c r="D560" s="3" t="s">
        <v>25179</v>
      </c>
      <c r="E560" s="3" t="s">
        <v>3898</v>
      </c>
      <c r="F560" s="3" t="n">
        <v>11</v>
      </c>
      <c r="G560" s="3" t="s">
        <v>100</v>
      </c>
      <c r="H560" s="3" t="n">
        <v>74</v>
      </c>
      <c r="I560" s="3" t="s">
        <v>10457</v>
      </c>
      <c r="J560" s="3" t="s">
        <v>4807</v>
      </c>
      <c r="K560" s="3" t="s">
        <v>25180</v>
      </c>
      <c r="L560" s="3" t="s">
        <v>10459</v>
      </c>
      <c r="M560" s="3" t="s">
        <v>25181</v>
      </c>
      <c r="N560" s="3"/>
      <c r="O560" s="3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3"/>
      <c r="AL560" s="3"/>
      <c r="AM560" s="3"/>
      <c r="AN560" s="3"/>
    </row>
    <row r="561" customFormat="false" ht="28.35" hidden="false" customHeight="false" outlineLevel="0" collapsed="false">
      <c r="A561" s="3" t="s">
        <v>25182</v>
      </c>
      <c r="B561" s="3" t="s">
        <v>25183</v>
      </c>
      <c r="C561" s="3" t="s">
        <v>25184</v>
      </c>
      <c r="D561" s="3" t="s">
        <v>25185</v>
      </c>
      <c r="E561" s="3" t="s">
        <v>3898</v>
      </c>
      <c r="F561" s="3" t="n">
        <v>11</v>
      </c>
      <c r="G561" s="3" t="s">
        <v>100</v>
      </c>
      <c r="H561" s="3" t="n">
        <v>74</v>
      </c>
      <c r="I561" s="3" t="s">
        <v>14550</v>
      </c>
      <c r="J561" s="3" t="s">
        <v>4807</v>
      </c>
      <c r="K561" s="3" t="s">
        <v>14562</v>
      </c>
      <c r="L561" s="3" t="s">
        <v>14552</v>
      </c>
      <c r="M561" s="3" t="s">
        <v>25186</v>
      </c>
      <c r="N561" s="3"/>
      <c r="O561" s="3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3"/>
      <c r="AL561" s="3"/>
      <c r="AM561" s="3"/>
      <c r="AN561" s="3"/>
    </row>
    <row r="562" customFormat="false" ht="28.35" hidden="false" customHeight="false" outlineLevel="0" collapsed="false">
      <c r="A562" s="3" t="s">
        <v>25187</v>
      </c>
      <c r="B562" s="3" t="s">
        <v>25188</v>
      </c>
      <c r="C562" s="3" t="s">
        <v>25189</v>
      </c>
      <c r="D562" s="3" t="s">
        <v>25190</v>
      </c>
      <c r="E562" s="3" t="s">
        <v>3898</v>
      </c>
      <c r="F562" s="3" t="n">
        <v>11</v>
      </c>
      <c r="G562" s="3" t="s">
        <v>100</v>
      </c>
      <c r="H562" s="3" t="n">
        <v>74</v>
      </c>
      <c r="I562" s="3" t="s">
        <v>20849</v>
      </c>
      <c r="J562" s="3" t="s">
        <v>4807</v>
      </c>
      <c r="K562" s="3" t="s">
        <v>20850</v>
      </c>
      <c r="L562" s="3" t="s">
        <v>20851</v>
      </c>
      <c r="M562" s="3" t="s">
        <v>25191</v>
      </c>
      <c r="N562" s="3"/>
      <c r="O562" s="3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3"/>
      <c r="AL562" s="3"/>
      <c r="AM562" s="3"/>
      <c r="AN562" s="3"/>
    </row>
    <row r="563" customFormat="false" ht="15" hidden="false" customHeight="false" outlineLevel="0" collapsed="false">
      <c r="A563" s="3" t="s">
        <v>25192</v>
      </c>
      <c r="B563" s="3" t="s">
        <v>25193</v>
      </c>
      <c r="C563" s="3" t="s">
        <v>25194</v>
      </c>
      <c r="D563" s="3" t="s">
        <v>4465</v>
      </c>
      <c r="E563" s="3" t="s">
        <v>3898</v>
      </c>
      <c r="F563" s="3" t="n">
        <v>11</v>
      </c>
      <c r="G563" s="3" t="s">
        <v>100</v>
      </c>
      <c r="H563" s="3" t="n">
        <v>74</v>
      </c>
      <c r="I563" s="3" t="s">
        <v>25195</v>
      </c>
      <c r="J563" s="3" t="s">
        <v>4807</v>
      </c>
      <c r="K563" s="3" t="s">
        <v>829</v>
      </c>
      <c r="L563" s="3" t="s">
        <v>25196</v>
      </c>
      <c r="M563" s="3" t="s">
        <v>25197</v>
      </c>
      <c r="N563" s="3"/>
      <c r="O563" s="3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3"/>
      <c r="AL563" s="3"/>
      <c r="AM563" s="3"/>
      <c r="AN563" s="3"/>
    </row>
    <row r="564" customFormat="false" ht="28.35" hidden="false" customHeight="false" outlineLevel="0" collapsed="false">
      <c r="A564" s="3" t="s">
        <v>25198</v>
      </c>
      <c r="B564" s="3" t="s">
        <v>25199</v>
      </c>
      <c r="C564" s="3" t="s">
        <v>25200</v>
      </c>
      <c r="D564" s="3" t="s">
        <v>4339</v>
      </c>
      <c r="E564" s="3" t="s">
        <v>3898</v>
      </c>
      <c r="F564" s="3" t="n">
        <v>11</v>
      </c>
      <c r="G564" s="3" t="s">
        <v>100</v>
      </c>
      <c r="H564" s="3" t="n">
        <v>74</v>
      </c>
      <c r="I564" s="3" t="s">
        <v>25201</v>
      </c>
      <c r="J564" s="3" t="s">
        <v>4807</v>
      </c>
      <c r="K564" s="3" t="s">
        <v>25202</v>
      </c>
      <c r="L564" s="3" t="s">
        <v>25203</v>
      </c>
      <c r="M564" s="3" t="s">
        <v>25204</v>
      </c>
      <c r="N564" s="3"/>
      <c r="O564" s="3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3"/>
      <c r="AL564" s="3"/>
      <c r="AM564" s="3"/>
      <c r="AN564" s="3"/>
    </row>
    <row r="565" customFormat="false" ht="28.35" hidden="false" customHeight="false" outlineLevel="0" collapsed="false">
      <c r="A565" s="3" t="s">
        <v>25205</v>
      </c>
      <c r="B565" s="3" t="s">
        <v>25206</v>
      </c>
      <c r="C565" s="3" t="s">
        <v>17433</v>
      </c>
      <c r="D565" s="3" t="s">
        <v>4929</v>
      </c>
      <c r="E565" s="3" t="s">
        <v>4807</v>
      </c>
      <c r="F565" s="3" t="n">
        <v>12</v>
      </c>
      <c r="G565" s="3" t="s">
        <v>3474</v>
      </c>
      <c r="H565" s="3" t="n">
        <v>30</v>
      </c>
      <c r="I565" s="3" t="s">
        <v>11413</v>
      </c>
      <c r="J565" s="3" t="s">
        <v>4807</v>
      </c>
      <c r="K565" s="3" t="s">
        <v>4943</v>
      </c>
      <c r="L565" s="3" t="s">
        <v>11415</v>
      </c>
      <c r="M565" s="3" t="s">
        <v>25207</v>
      </c>
      <c r="N565" s="3"/>
      <c r="O565" s="3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3"/>
      <c r="AL565" s="3"/>
      <c r="AM565" s="3"/>
      <c r="AN565" s="3"/>
    </row>
    <row r="566" customFormat="false" ht="15" hidden="false" customHeight="false" outlineLevel="0" collapsed="false">
      <c r="A566" s="3" t="s">
        <v>25208</v>
      </c>
      <c r="B566" s="3" t="s">
        <v>25209</v>
      </c>
      <c r="C566" s="3" t="s">
        <v>25210</v>
      </c>
      <c r="D566" s="3" t="s">
        <v>22346</v>
      </c>
      <c r="E566" s="3" t="s">
        <v>4807</v>
      </c>
      <c r="F566" s="3" t="n">
        <v>12</v>
      </c>
      <c r="G566" s="3" t="s">
        <v>3474</v>
      </c>
      <c r="H566" s="3" t="n">
        <v>30</v>
      </c>
      <c r="I566" s="3" t="s">
        <v>13646</v>
      </c>
      <c r="J566" s="3" t="s">
        <v>4807</v>
      </c>
      <c r="K566" s="3" t="s">
        <v>10024</v>
      </c>
      <c r="L566" s="3" t="s">
        <v>13648</v>
      </c>
      <c r="M566" s="3" t="s">
        <v>25211</v>
      </c>
      <c r="N566" s="3"/>
      <c r="O566" s="3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3"/>
      <c r="AL566" s="3"/>
      <c r="AM566" s="3"/>
      <c r="AN566" s="3"/>
    </row>
    <row r="567" customFormat="false" ht="28.35" hidden="false" customHeight="false" outlineLevel="0" collapsed="false">
      <c r="A567" s="3" t="s">
        <v>25212</v>
      </c>
      <c r="B567" s="3" t="s">
        <v>25213</v>
      </c>
      <c r="C567" s="3" t="s">
        <v>25214</v>
      </c>
      <c r="D567" s="3" t="s">
        <v>25215</v>
      </c>
      <c r="E567" s="3" t="s">
        <v>4807</v>
      </c>
      <c r="F567" s="3" t="n">
        <v>12</v>
      </c>
      <c r="G567" s="3" t="s">
        <v>3474</v>
      </c>
      <c r="H567" s="3" t="n">
        <v>30</v>
      </c>
      <c r="I567" s="3" t="s">
        <v>25216</v>
      </c>
      <c r="J567" s="3" t="s">
        <v>4807</v>
      </c>
      <c r="K567" s="3" t="s">
        <v>25217</v>
      </c>
      <c r="L567" s="3"/>
      <c r="M567" s="3" t="s">
        <v>25218</v>
      </c>
      <c r="N567" s="3"/>
      <c r="O567" s="3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3"/>
      <c r="AL567" s="3"/>
      <c r="AM567" s="3"/>
      <c r="AN567" s="3"/>
    </row>
    <row r="568" customFormat="false" ht="28.35" hidden="false" customHeight="false" outlineLevel="0" collapsed="false">
      <c r="A568" s="3" t="s">
        <v>25219</v>
      </c>
      <c r="B568" s="3" t="s">
        <v>11092</v>
      </c>
      <c r="C568" s="3" t="s">
        <v>25220</v>
      </c>
      <c r="D568" s="3" t="s">
        <v>25221</v>
      </c>
      <c r="E568" s="3" t="s">
        <v>4807</v>
      </c>
      <c r="F568" s="3" t="n">
        <v>12</v>
      </c>
      <c r="G568" s="3" t="s">
        <v>3474</v>
      </c>
      <c r="H568" s="3" t="n">
        <v>45</v>
      </c>
      <c r="I568" s="3" t="s">
        <v>9120</v>
      </c>
      <c r="J568" s="3" t="s">
        <v>4807</v>
      </c>
      <c r="K568" s="3" t="s">
        <v>25222</v>
      </c>
      <c r="L568" s="3" t="s">
        <v>9122</v>
      </c>
      <c r="M568" s="3" t="s">
        <v>25223</v>
      </c>
      <c r="N568" s="3"/>
      <c r="O568" s="3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3"/>
      <c r="AL568" s="3"/>
      <c r="AM568" s="3"/>
      <c r="AN568" s="3"/>
    </row>
    <row r="569" customFormat="false" ht="28.35" hidden="false" customHeight="false" outlineLevel="0" collapsed="false">
      <c r="A569" s="3" t="s">
        <v>25224</v>
      </c>
      <c r="B569" s="3" t="s">
        <v>25225</v>
      </c>
      <c r="C569" s="3" t="s">
        <v>6115</v>
      </c>
      <c r="D569" s="3" t="s">
        <v>25226</v>
      </c>
      <c r="E569" s="3" t="s">
        <v>4807</v>
      </c>
      <c r="F569" s="3" t="n">
        <v>12</v>
      </c>
      <c r="G569" s="3" t="s">
        <v>3474</v>
      </c>
      <c r="H569" s="3" t="n">
        <v>30</v>
      </c>
      <c r="I569" s="3" t="s">
        <v>2263</v>
      </c>
      <c r="J569" s="3" t="s">
        <v>4807</v>
      </c>
      <c r="K569" s="3" t="s">
        <v>25227</v>
      </c>
      <c r="L569" s="3" t="s">
        <v>2265</v>
      </c>
      <c r="M569" s="3" t="s">
        <v>25228</v>
      </c>
      <c r="N569" s="3"/>
      <c r="O569" s="3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3"/>
      <c r="AL569" s="3"/>
      <c r="AM569" s="3"/>
      <c r="AN569" s="3"/>
    </row>
    <row r="570" customFormat="false" ht="28.35" hidden="false" customHeight="false" outlineLevel="0" collapsed="false">
      <c r="A570" s="3" t="s">
        <v>25229</v>
      </c>
      <c r="B570" s="3" t="s">
        <v>6361</v>
      </c>
      <c r="C570" s="3" t="s">
        <v>1171</v>
      </c>
      <c r="D570" s="3" t="s">
        <v>25230</v>
      </c>
      <c r="E570" s="3" t="s">
        <v>4807</v>
      </c>
      <c r="F570" s="3" t="n">
        <v>12</v>
      </c>
      <c r="G570" s="3" t="s">
        <v>3474</v>
      </c>
      <c r="H570" s="3" t="n">
        <v>30</v>
      </c>
      <c r="I570" s="3" t="s">
        <v>25231</v>
      </c>
      <c r="J570" s="3" t="s">
        <v>4807</v>
      </c>
      <c r="K570" s="3" t="s">
        <v>24040</v>
      </c>
      <c r="L570" s="3" t="s">
        <v>25232</v>
      </c>
      <c r="M570" s="3" t="s">
        <v>25233</v>
      </c>
      <c r="N570" s="3"/>
      <c r="O570" s="3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3"/>
      <c r="AL570" s="3"/>
      <c r="AM570" s="3"/>
      <c r="AN570" s="3"/>
    </row>
    <row r="571" customFormat="false" ht="28.35" hidden="false" customHeight="false" outlineLevel="0" collapsed="false">
      <c r="A571" s="3" t="s">
        <v>25234</v>
      </c>
      <c r="B571" s="3" t="s">
        <v>13826</v>
      </c>
      <c r="C571" s="3" t="s">
        <v>8117</v>
      </c>
      <c r="D571" s="3" t="s">
        <v>25235</v>
      </c>
      <c r="E571" s="3" t="s">
        <v>4807</v>
      </c>
      <c r="F571" s="3" t="n">
        <v>12</v>
      </c>
      <c r="G571" s="3" t="s">
        <v>3474</v>
      </c>
      <c r="H571" s="3" t="n">
        <v>30</v>
      </c>
      <c r="I571" s="3" t="s">
        <v>25236</v>
      </c>
      <c r="J571" s="3" t="s">
        <v>4807</v>
      </c>
      <c r="K571" s="3" t="s">
        <v>25237</v>
      </c>
      <c r="L571" s="3" t="s">
        <v>18052</v>
      </c>
      <c r="M571" s="3" t="s">
        <v>25238</v>
      </c>
      <c r="N571" s="3"/>
      <c r="O571" s="3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3"/>
      <c r="AL571" s="3"/>
      <c r="AM571" s="3"/>
      <c r="AN571" s="3"/>
    </row>
    <row r="572" customFormat="false" ht="15" hidden="false" customHeight="false" outlineLevel="0" collapsed="false">
      <c r="A572" s="3" t="s">
        <v>25239</v>
      </c>
      <c r="B572" s="3" t="s">
        <v>1771</v>
      </c>
      <c r="C572" s="3" t="s">
        <v>25240</v>
      </c>
      <c r="D572" s="3" t="s">
        <v>25241</v>
      </c>
      <c r="E572" s="3" t="s">
        <v>4807</v>
      </c>
      <c r="F572" s="3" t="n">
        <v>12</v>
      </c>
      <c r="G572" s="3" t="s">
        <v>3474</v>
      </c>
      <c r="H572" s="3" t="n">
        <v>30</v>
      </c>
      <c r="I572" s="3" t="s">
        <v>25242</v>
      </c>
      <c r="J572" s="3" t="s">
        <v>4807</v>
      </c>
      <c r="K572" s="3" t="s">
        <v>25243</v>
      </c>
      <c r="L572" s="3" t="s">
        <v>25244</v>
      </c>
      <c r="M572" s="3" t="s">
        <v>25245</v>
      </c>
      <c r="N572" s="3"/>
      <c r="O572" s="3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3"/>
      <c r="AL572" s="3"/>
      <c r="AM572" s="3"/>
      <c r="AN572" s="3"/>
    </row>
    <row r="573" customFormat="false" ht="15" hidden="false" customHeight="false" outlineLevel="0" collapsed="false">
      <c r="A573" s="3" t="s">
        <v>25246</v>
      </c>
      <c r="B573" s="3" t="s">
        <v>25247</v>
      </c>
      <c r="C573" s="3" t="s">
        <v>25248</v>
      </c>
      <c r="D573" s="3" t="s">
        <v>25249</v>
      </c>
      <c r="E573" s="3" t="s">
        <v>4807</v>
      </c>
      <c r="F573" s="3" t="n">
        <v>12</v>
      </c>
      <c r="G573" s="3" t="s">
        <v>3474</v>
      </c>
      <c r="H573" s="3" t="n">
        <v>30</v>
      </c>
      <c r="I573" s="3" t="s">
        <v>25250</v>
      </c>
      <c r="J573" s="3" t="s">
        <v>4807</v>
      </c>
      <c r="K573" s="3" t="s">
        <v>25251</v>
      </c>
      <c r="L573" s="3" t="s">
        <v>25252</v>
      </c>
      <c r="M573" s="3" t="s">
        <v>25253</v>
      </c>
      <c r="N573" s="3"/>
      <c r="O573" s="3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3"/>
      <c r="AL573" s="3"/>
      <c r="AM573" s="3"/>
      <c r="AN573" s="3"/>
    </row>
    <row r="574" customFormat="false" ht="15" hidden="false" customHeight="false" outlineLevel="0" collapsed="false">
      <c r="A574" s="3" t="s">
        <v>25254</v>
      </c>
      <c r="B574" s="3" t="s">
        <v>5243</v>
      </c>
      <c r="C574" s="3" t="s">
        <v>13586</v>
      </c>
      <c r="D574" s="3" t="s">
        <v>25255</v>
      </c>
      <c r="E574" s="3" t="s">
        <v>4807</v>
      </c>
      <c r="F574" s="3" t="n">
        <v>12</v>
      </c>
      <c r="G574" s="3" t="s">
        <v>3474</v>
      </c>
      <c r="H574" s="3" t="n">
        <v>30</v>
      </c>
      <c r="I574" s="3" t="s">
        <v>25256</v>
      </c>
      <c r="J574" s="3" t="s">
        <v>4807</v>
      </c>
      <c r="K574" s="3" t="s">
        <v>7982</v>
      </c>
      <c r="L574" s="3" t="s">
        <v>25257</v>
      </c>
      <c r="M574" s="3" t="s">
        <v>25258</v>
      </c>
      <c r="N574" s="3"/>
      <c r="O574" s="3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3"/>
      <c r="AL574" s="3"/>
      <c r="AM574" s="3"/>
      <c r="AN574" s="3"/>
    </row>
    <row r="575" customFormat="false" ht="15" hidden="false" customHeight="false" outlineLevel="0" collapsed="false">
      <c r="A575" s="3" t="s">
        <v>25259</v>
      </c>
      <c r="B575" s="3" t="s">
        <v>25260</v>
      </c>
      <c r="C575" s="3" t="s">
        <v>6547</v>
      </c>
      <c r="D575" s="3" t="s">
        <v>25261</v>
      </c>
      <c r="E575" s="3" t="s">
        <v>4807</v>
      </c>
      <c r="F575" s="3" t="n">
        <v>12</v>
      </c>
      <c r="G575" s="3" t="s">
        <v>3474</v>
      </c>
      <c r="H575" s="3" t="n">
        <v>30</v>
      </c>
      <c r="I575" s="3" t="s">
        <v>11762</v>
      </c>
      <c r="J575" s="3" t="s">
        <v>4807</v>
      </c>
      <c r="K575" s="3" t="s">
        <v>2060</v>
      </c>
      <c r="L575" s="3" t="s">
        <v>11763</v>
      </c>
      <c r="M575" s="3" t="s">
        <v>25262</v>
      </c>
      <c r="N575" s="3"/>
      <c r="O575" s="3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3"/>
      <c r="AL575" s="3"/>
      <c r="AM575" s="3"/>
      <c r="AN575" s="3"/>
    </row>
    <row r="576" customFormat="false" ht="15" hidden="false" customHeight="false" outlineLevel="0" collapsed="false">
      <c r="A576" s="3" t="s">
        <v>25263</v>
      </c>
      <c r="B576" s="3" t="s">
        <v>1819</v>
      </c>
      <c r="C576" s="3" t="s">
        <v>25264</v>
      </c>
      <c r="D576" s="3" t="s">
        <v>25265</v>
      </c>
      <c r="E576" s="3" t="s">
        <v>4807</v>
      </c>
      <c r="F576" s="3" t="n">
        <v>12</v>
      </c>
      <c r="G576" s="3" t="s">
        <v>3474</v>
      </c>
      <c r="H576" s="3" t="n">
        <v>30</v>
      </c>
      <c r="I576" s="3" t="s">
        <v>25266</v>
      </c>
      <c r="J576" s="3" t="s">
        <v>4807</v>
      </c>
      <c r="K576" s="3" t="s">
        <v>5136</v>
      </c>
      <c r="L576" s="3" t="s">
        <v>25267</v>
      </c>
      <c r="M576" s="3" t="s">
        <v>25268</v>
      </c>
      <c r="N576" s="3"/>
      <c r="O576" s="3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3"/>
      <c r="AL576" s="3"/>
      <c r="AM576" s="3"/>
      <c r="AN576" s="3"/>
    </row>
    <row r="577" customFormat="false" ht="15" hidden="false" customHeight="false" outlineLevel="0" collapsed="false">
      <c r="A577" s="3" t="s">
        <v>25269</v>
      </c>
      <c r="B577" s="3" t="s">
        <v>3026</v>
      </c>
      <c r="C577" s="3" t="s">
        <v>25270</v>
      </c>
      <c r="D577" s="3" t="s">
        <v>5886</v>
      </c>
      <c r="E577" s="3" t="s">
        <v>4807</v>
      </c>
      <c r="F577" s="3" t="n">
        <v>12</v>
      </c>
      <c r="G577" s="3" t="s">
        <v>3474</v>
      </c>
      <c r="H577" s="3" t="n">
        <v>30</v>
      </c>
      <c r="I577" s="3" t="s">
        <v>25271</v>
      </c>
      <c r="J577" s="3" t="s">
        <v>4807</v>
      </c>
      <c r="K577" s="3" t="s">
        <v>23254</v>
      </c>
      <c r="L577" s="3" t="s">
        <v>25272</v>
      </c>
      <c r="M577" s="3" t="s">
        <v>25273</v>
      </c>
      <c r="N577" s="3"/>
      <c r="O577" s="3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3"/>
      <c r="AL577" s="3"/>
      <c r="AM577" s="3"/>
      <c r="AN577" s="3"/>
    </row>
    <row r="578" customFormat="false" ht="28.35" hidden="false" customHeight="false" outlineLevel="0" collapsed="false">
      <c r="A578" s="3" t="s">
        <v>25274</v>
      </c>
      <c r="B578" s="3" t="s">
        <v>25275</v>
      </c>
      <c r="C578" s="3" t="s">
        <v>25276</v>
      </c>
      <c r="D578" s="3" t="s">
        <v>25277</v>
      </c>
      <c r="E578" s="3" t="s">
        <v>4807</v>
      </c>
      <c r="F578" s="3" t="n">
        <v>12</v>
      </c>
      <c r="G578" s="3" t="s">
        <v>3474</v>
      </c>
      <c r="H578" s="3" t="n">
        <v>30</v>
      </c>
      <c r="I578" s="3" t="s">
        <v>15149</v>
      </c>
      <c r="J578" s="3" t="s">
        <v>4807</v>
      </c>
      <c r="K578" s="3" t="s">
        <v>25278</v>
      </c>
      <c r="L578" s="3" t="s">
        <v>15150</v>
      </c>
      <c r="M578" s="3" t="s">
        <v>25279</v>
      </c>
      <c r="N578" s="3"/>
      <c r="O578" s="3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3"/>
      <c r="AL578" s="3"/>
      <c r="AM578" s="3"/>
      <c r="AN578" s="3"/>
    </row>
    <row r="579" customFormat="false" ht="15" hidden="false" customHeight="false" outlineLevel="0" collapsed="false">
      <c r="A579" s="3" t="s">
        <v>25280</v>
      </c>
      <c r="B579" s="3" t="s">
        <v>25281</v>
      </c>
      <c r="C579" s="3" t="s">
        <v>5200</v>
      </c>
      <c r="D579" s="3" t="s">
        <v>25282</v>
      </c>
      <c r="E579" s="3" t="s">
        <v>4807</v>
      </c>
      <c r="F579" s="3" t="n">
        <v>12</v>
      </c>
      <c r="G579" s="3" t="s">
        <v>3474</v>
      </c>
      <c r="H579" s="3" t="n">
        <v>30</v>
      </c>
      <c r="I579" s="3" t="s">
        <v>25283</v>
      </c>
      <c r="J579" s="3" t="s">
        <v>4807</v>
      </c>
      <c r="K579" s="3" t="s">
        <v>201</v>
      </c>
      <c r="L579" s="3" t="s">
        <v>25284</v>
      </c>
      <c r="M579" s="3" t="s">
        <v>25285</v>
      </c>
      <c r="N579" s="3"/>
      <c r="O579" s="3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3"/>
      <c r="AL579" s="3"/>
      <c r="AM579" s="3"/>
      <c r="AN579" s="3"/>
    </row>
    <row r="580" customFormat="false" ht="15" hidden="false" customHeight="false" outlineLevel="0" collapsed="false">
      <c r="A580" s="3" t="s">
        <v>25286</v>
      </c>
      <c r="B580" s="3" t="s">
        <v>7005</v>
      </c>
      <c r="C580" s="3" t="s">
        <v>2561</v>
      </c>
      <c r="D580" s="3" t="s">
        <v>25287</v>
      </c>
      <c r="E580" s="3" t="s">
        <v>4807</v>
      </c>
      <c r="F580" s="3" t="n">
        <v>12</v>
      </c>
      <c r="G580" s="3" t="s">
        <v>3474</v>
      </c>
      <c r="H580" s="3" t="n">
        <v>30</v>
      </c>
      <c r="I580" s="3" t="s">
        <v>25283</v>
      </c>
      <c r="J580" s="3" t="s">
        <v>4807</v>
      </c>
      <c r="K580" s="3" t="s">
        <v>2300</v>
      </c>
      <c r="L580" s="3" t="s">
        <v>25284</v>
      </c>
      <c r="M580" s="3" t="s">
        <v>25288</v>
      </c>
      <c r="N580" s="3"/>
      <c r="O580" s="3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3"/>
      <c r="AL580" s="3"/>
      <c r="AM580" s="3"/>
      <c r="AN580" s="3"/>
    </row>
    <row r="581" customFormat="false" ht="28.35" hidden="false" customHeight="false" outlineLevel="0" collapsed="false">
      <c r="A581" s="3" t="s">
        <v>25289</v>
      </c>
      <c r="B581" s="3" t="s">
        <v>1359</v>
      </c>
      <c r="C581" s="3" t="s">
        <v>25290</v>
      </c>
      <c r="D581" s="3" t="s">
        <v>25249</v>
      </c>
      <c r="E581" s="3" t="s">
        <v>4807</v>
      </c>
      <c r="F581" s="3" t="n">
        <v>12</v>
      </c>
      <c r="G581" s="3" t="s">
        <v>3474</v>
      </c>
      <c r="H581" s="3" t="n">
        <v>30</v>
      </c>
      <c r="I581" s="3" t="s">
        <v>15185</v>
      </c>
      <c r="J581" s="3" t="s">
        <v>4807</v>
      </c>
      <c r="K581" s="3" t="s">
        <v>25291</v>
      </c>
      <c r="L581" s="3" t="s">
        <v>15186</v>
      </c>
      <c r="M581" s="3" t="s">
        <v>25292</v>
      </c>
      <c r="N581" s="3"/>
      <c r="O581" s="3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3"/>
      <c r="AL581" s="3"/>
      <c r="AM581" s="3"/>
      <c r="AN581" s="3"/>
    </row>
    <row r="582" customFormat="false" ht="15" hidden="false" customHeight="false" outlineLevel="0" collapsed="false">
      <c r="A582" s="3" t="s">
        <v>25293</v>
      </c>
      <c r="B582" s="3" t="s">
        <v>7736</v>
      </c>
      <c r="C582" s="3" t="s">
        <v>25294</v>
      </c>
      <c r="D582" s="3" t="s">
        <v>25261</v>
      </c>
      <c r="E582" s="3" t="s">
        <v>4807</v>
      </c>
      <c r="F582" s="3" t="n">
        <v>12</v>
      </c>
      <c r="G582" s="3" t="s">
        <v>3474</v>
      </c>
      <c r="H582" s="3" t="n">
        <v>30</v>
      </c>
      <c r="I582" s="3" t="s">
        <v>25295</v>
      </c>
      <c r="J582" s="3" t="s">
        <v>4807</v>
      </c>
      <c r="K582" s="3" t="s">
        <v>25296</v>
      </c>
      <c r="L582" s="3" t="s">
        <v>25297</v>
      </c>
      <c r="M582" s="3" t="s">
        <v>25298</v>
      </c>
      <c r="N582" s="3"/>
      <c r="O582" s="3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3"/>
      <c r="AL582" s="3"/>
      <c r="AM582" s="3"/>
      <c r="AN582" s="3"/>
    </row>
    <row r="583" customFormat="false" ht="15" hidden="false" customHeight="false" outlineLevel="0" collapsed="false">
      <c r="A583" s="3" t="s">
        <v>25299</v>
      </c>
      <c r="B583" s="3" t="s">
        <v>25300</v>
      </c>
      <c r="C583" s="3" t="s">
        <v>25301</v>
      </c>
      <c r="D583" s="3" t="s">
        <v>25302</v>
      </c>
      <c r="E583" s="3" t="s">
        <v>4807</v>
      </c>
      <c r="F583" s="3" t="n">
        <v>12</v>
      </c>
      <c r="G583" s="3" t="s">
        <v>3474</v>
      </c>
      <c r="H583" s="3" t="n">
        <v>30</v>
      </c>
      <c r="I583" s="3" t="s">
        <v>25303</v>
      </c>
      <c r="J583" s="3" t="s">
        <v>4807</v>
      </c>
      <c r="K583" s="3" t="s">
        <v>829</v>
      </c>
      <c r="L583" s="3" t="s">
        <v>25304</v>
      </c>
      <c r="M583" s="3" t="s">
        <v>25305</v>
      </c>
      <c r="N583" s="3"/>
      <c r="O583" s="3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3"/>
      <c r="AL583" s="3"/>
      <c r="AM583" s="3"/>
      <c r="AN583" s="3"/>
    </row>
    <row r="584" customFormat="false" ht="15" hidden="false" customHeight="false" outlineLevel="0" collapsed="false">
      <c r="A584" s="3" t="s">
        <v>25306</v>
      </c>
      <c r="B584" s="3" t="s">
        <v>25307</v>
      </c>
      <c r="C584" s="3" t="s">
        <v>25308</v>
      </c>
      <c r="D584" s="3" t="s">
        <v>25261</v>
      </c>
      <c r="E584" s="3" t="s">
        <v>4807</v>
      </c>
      <c r="F584" s="3" t="n">
        <v>12</v>
      </c>
      <c r="G584" s="3" t="s">
        <v>3474</v>
      </c>
      <c r="H584" s="3" t="n">
        <v>30</v>
      </c>
      <c r="I584" s="3" t="s">
        <v>25309</v>
      </c>
      <c r="J584" s="3" t="s">
        <v>4807</v>
      </c>
      <c r="K584" s="3" t="s">
        <v>25310</v>
      </c>
      <c r="L584" s="3" t="s">
        <v>25311</v>
      </c>
      <c r="M584" s="3" t="s">
        <v>25312</v>
      </c>
      <c r="N584" s="3"/>
      <c r="O584" s="3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3"/>
      <c r="AL584" s="3"/>
      <c r="AM584" s="3"/>
      <c r="AN584" s="3"/>
    </row>
    <row r="585" customFormat="false" ht="23.85" hidden="false" customHeight="false" outlineLevel="0" collapsed="false">
      <c r="A585" s="3" t="s">
        <v>25313</v>
      </c>
      <c r="B585" s="3" t="s">
        <v>25314</v>
      </c>
      <c r="C585" s="3" t="s">
        <v>25315</v>
      </c>
      <c r="D585" s="3" t="s">
        <v>25316</v>
      </c>
      <c r="E585" s="3" t="s">
        <v>4807</v>
      </c>
      <c r="F585" s="3" t="n">
        <v>12</v>
      </c>
      <c r="G585" s="3" t="s">
        <v>3474</v>
      </c>
      <c r="H585" s="3" t="n">
        <v>45</v>
      </c>
      <c r="I585" s="3" t="s">
        <v>15320</v>
      </c>
      <c r="J585" s="3" t="s">
        <v>4807</v>
      </c>
      <c r="K585" s="5" t="s">
        <v>19505</v>
      </c>
      <c r="L585" s="3" t="s">
        <v>15321</v>
      </c>
      <c r="M585" s="3" t="s">
        <v>25317</v>
      </c>
      <c r="N585" s="3"/>
      <c r="O585" s="3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3"/>
      <c r="AL585" s="3"/>
      <c r="AM585" s="3"/>
      <c r="AN585" s="3"/>
    </row>
    <row r="586" customFormat="false" ht="23.85" hidden="false" customHeight="false" outlineLevel="0" collapsed="false">
      <c r="A586" s="3" t="s">
        <v>25313</v>
      </c>
      <c r="B586" s="3" t="s">
        <v>25314</v>
      </c>
      <c r="C586" s="3" t="s">
        <v>25315</v>
      </c>
      <c r="D586" s="3" t="s">
        <v>25318</v>
      </c>
      <c r="E586" s="3" t="s">
        <v>4807</v>
      </c>
      <c r="F586" s="3" t="n">
        <v>12</v>
      </c>
      <c r="G586" s="3" t="s">
        <v>3474</v>
      </c>
      <c r="H586" s="3" t="n">
        <v>45</v>
      </c>
      <c r="I586" s="3" t="s">
        <v>15320</v>
      </c>
      <c r="J586" s="3" t="s">
        <v>4807</v>
      </c>
      <c r="K586" s="5" t="s">
        <v>19505</v>
      </c>
      <c r="L586" s="3" t="s">
        <v>15321</v>
      </c>
      <c r="M586" s="3" t="s">
        <v>25319</v>
      </c>
      <c r="N586" s="3"/>
      <c r="O586" s="3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3"/>
      <c r="AL586" s="3"/>
      <c r="AM586" s="3"/>
      <c r="AN586" s="3"/>
    </row>
    <row r="587" customFormat="false" ht="15" hidden="false" customHeight="false" outlineLevel="0" collapsed="false">
      <c r="A587" s="3" t="s">
        <v>25320</v>
      </c>
      <c r="B587" s="3" t="s">
        <v>1083</v>
      </c>
      <c r="C587" s="3" t="s">
        <v>6616</v>
      </c>
      <c r="D587" s="3" t="s">
        <v>25321</v>
      </c>
      <c r="E587" s="3" t="s">
        <v>4807</v>
      </c>
      <c r="F587" s="3" t="n">
        <v>12</v>
      </c>
      <c r="G587" s="3" t="s">
        <v>3474</v>
      </c>
      <c r="H587" s="3" t="n">
        <v>45</v>
      </c>
      <c r="I587" s="3" t="s">
        <v>25322</v>
      </c>
      <c r="J587" s="3" t="s">
        <v>4807</v>
      </c>
      <c r="K587" s="3" t="s">
        <v>262</v>
      </c>
      <c r="L587" s="3" t="s">
        <v>25323</v>
      </c>
      <c r="M587" s="3" t="s">
        <v>25324</v>
      </c>
      <c r="N587" s="3"/>
      <c r="O587" s="3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3"/>
      <c r="AL587" s="3"/>
      <c r="AM587" s="3"/>
      <c r="AN587" s="3"/>
    </row>
    <row r="588" customFormat="false" ht="28.35" hidden="false" customHeight="false" outlineLevel="0" collapsed="false">
      <c r="A588" s="3" t="s">
        <v>25325</v>
      </c>
      <c r="B588" s="3" t="s">
        <v>435</v>
      </c>
      <c r="C588" s="3" t="s">
        <v>25326</v>
      </c>
      <c r="D588" s="3" t="s">
        <v>25327</v>
      </c>
      <c r="E588" s="3" t="s">
        <v>4807</v>
      </c>
      <c r="F588" s="3" t="n">
        <v>12</v>
      </c>
      <c r="G588" s="3" t="s">
        <v>3474</v>
      </c>
      <c r="H588" s="3" t="n">
        <v>30</v>
      </c>
      <c r="I588" s="3" t="s">
        <v>25328</v>
      </c>
      <c r="J588" s="3" t="s">
        <v>4807</v>
      </c>
      <c r="K588" s="3" t="s">
        <v>2060</v>
      </c>
      <c r="L588" s="3" t="s">
        <v>25329</v>
      </c>
      <c r="M588" s="3" t="s">
        <v>25330</v>
      </c>
      <c r="N588" s="3"/>
      <c r="O588" s="3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3"/>
      <c r="AL588" s="3"/>
      <c r="AM588" s="3"/>
      <c r="AN588" s="3"/>
    </row>
    <row r="589" customFormat="false" ht="15" hidden="false" customHeight="false" outlineLevel="0" collapsed="false">
      <c r="A589" s="3" t="s">
        <v>25331</v>
      </c>
      <c r="B589" s="3" t="s">
        <v>25332</v>
      </c>
      <c r="C589" s="3" t="s">
        <v>4697</v>
      </c>
      <c r="D589" s="3" t="s">
        <v>4895</v>
      </c>
      <c r="E589" s="3" t="s">
        <v>4807</v>
      </c>
      <c r="F589" s="3" t="n">
        <v>12</v>
      </c>
      <c r="G589" s="3" t="s">
        <v>3474</v>
      </c>
      <c r="H589" s="3" t="n">
        <v>30</v>
      </c>
      <c r="I589" s="3" t="s">
        <v>25328</v>
      </c>
      <c r="J589" s="3" t="s">
        <v>4807</v>
      </c>
      <c r="K589" s="3" t="s">
        <v>7982</v>
      </c>
      <c r="L589" s="3" t="s">
        <v>25329</v>
      </c>
      <c r="M589" s="3" t="s">
        <v>25333</v>
      </c>
      <c r="N589" s="3"/>
      <c r="O589" s="3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3"/>
      <c r="AL589" s="3"/>
      <c r="AM589" s="3"/>
      <c r="AN589" s="3"/>
    </row>
    <row r="590" customFormat="false" ht="15" hidden="false" customHeight="false" outlineLevel="0" collapsed="false">
      <c r="A590" s="3" t="s">
        <v>25334</v>
      </c>
      <c r="B590" s="3" t="s">
        <v>23153</v>
      </c>
      <c r="C590" s="3" t="s">
        <v>25335</v>
      </c>
      <c r="D590" s="3" t="s">
        <v>5018</v>
      </c>
      <c r="E590" s="3" t="s">
        <v>4807</v>
      </c>
      <c r="F590" s="3" t="n">
        <v>12</v>
      </c>
      <c r="G590" s="3" t="s">
        <v>3474</v>
      </c>
      <c r="H590" s="3" t="n">
        <v>30</v>
      </c>
      <c r="I590" s="3" t="s">
        <v>25336</v>
      </c>
      <c r="J590" s="3" t="s">
        <v>4807</v>
      </c>
      <c r="K590" s="3" t="s">
        <v>25337</v>
      </c>
      <c r="L590" s="3"/>
      <c r="M590" s="3" t="s">
        <v>25338</v>
      </c>
      <c r="N590" s="3"/>
      <c r="O590" s="3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3"/>
      <c r="AL590" s="3"/>
      <c r="AM590" s="3"/>
      <c r="AN590" s="3"/>
    </row>
    <row r="591" customFormat="false" ht="28.35" hidden="false" customHeight="false" outlineLevel="0" collapsed="false">
      <c r="A591" s="3" t="s">
        <v>25339</v>
      </c>
      <c r="B591" s="3" t="s">
        <v>25340</v>
      </c>
      <c r="C591" s="3" t="s">
        <v>10768</v>
      </c>
      <c r="D591" s="3" t="s">
        <v>25341</v>
      </c>
      <c r="E591" s="3" t="s">
        <v>4807</v>
      </c>
      <c r="F591" s="3" t="n">
        <v>12</v>
      </c>
      <c r="G591" s="3" t="s">
        <v>3474</v>
      </c>
      <c r="H591" s="3" t="n">
        <v>30</v>
      </c>
      <c r="I591" s="3" t="s">
        <v>18849</v>
      </c>
      <c r="J591" s="3" t="s">
        <v>4807</v>
      </c>
      <c r="K591" s="3" t="s">
        <v>8946</v>
      </c>
      <c r="L591" s="3" t="s">
        <v>18850</v>
      </c>
      <c r="M591" s="3" t="s">
        <v>25342</v>
      </c>
      <c r="N591" s="3"/>
      <c r="O591" s="3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3"/>
      <c r="AL591" s="3"/>
      <c r="AM591" s="3"/>
      <c r="AN591" s="3"/>
    </row>
    <row r="592" customFormat="false" ht="15" hidden="false" customHeight="false" outlineLevel="0" collapsed="false">
      <c r="A592" s="3" t="s">
        <v>25343</v>
      </c>
      <c r="B592" s="3" t="s">
        <v>23067</v>
      </c>
      <c r="C592" s="3" t="s">
        <v>25344</v>
      </c>
      <c r="D592" s="3" t="s">
        <v>25282</v>
      </c>
      <c r="E592" s="3" t="s">
        <v>4807</v>
      </c>
      <c r="F592" s="3" t="n">
        <v>12</v>
      </c>
      <c r="G592" s="3" t="s">
        <v>3474</v>
      </c>
      <c r="H592" s="3" t="n">
        <v>30</v>
      </c>
      <c r="I592" s="3" t="s">
        <v>18849</v>
      </c>
      <c r="J592" s="3" t="s">
        <v>4807</v>
      </c>
      <c r="K592" s="3" t="s">
        <v>102</v>
      </c>
      <c r="L592" s="3" t="s">
        <v>18850</v>
      </c>
      <c r="M592" s="3" t="s">
        <v>25345</v>
      </c>
      <c r="N592" s="3"/>
      <c r="O592" s="3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3"/>
      <c r="AL592" s="3"/>
      <c r="AM592" s="3"/>
      <c r="AN592" s="3"/>
    </row>
    <row r="593" customFormat="false" ht="15" hidden="false" customHeight="false" outlineLevel="0" collapsed="false">
      <c r="A593" s="3" t="s">
        <v>25346</v>
      </c>
      <c r="B593" s="3" t="s">
        <v>18252</v>
      </c>
      <c r="C593" s="3" t="s">
        <v>25347</v>
      </c>
      <c r="D593" s="3" t="s">
        <v>25348</v>
      </c>
      <c r="E593" s="3" t="s">
        <v>4807</v>
      </c>
      <c r="F593" s="3" t="n">
        <v>12</v>
      </c>
      <c r="G593" s="3" t="s">
        <v>3474</v>
      </c>
      <c r="H593" s="3" t="n">
        <v>30</v>
      </c>
      <c r="I593" s="3" t="s">
        <v>11129</v>
      </c>
      <c r="J593" s="3" t="s">
        <v>4807</v>
      </c>
      <c r="K593" s="3" t="s">
        <v>449</v>
      </c>
      <c r="L593" s="3" t="s">
        <v>11131</v>
      </c>
      <c r="M593" s="3" t="s">
        <v>25349</v>
      </c>
      <c r="N593" s="3"/>
      <c r="O593" s="3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3"/>
      <c r="AL593" s="3"/>
      <c r="AM593" s="3"/>
      <c r="AN593" s="3"/>
    </row>
    <row r="594" customFormat="false" ht="15" hidden="false" customHeight="false" outlineLevel="0" collapsed="false">
      <c r="A594" s="3" t="s">
        <v>25350</v>
      </c>
      <c r="B594" s="3" t="s">
        <v>25351</v>
      </c>
      <c r="C594" s="3" t="s">
        <v>25352</v>
      </c>
      <c r="D594" s="3" t="s">
        <v>25353</v>
      </c>
      <c r="E594" s="3" t="s">
        <v>4807</v>
      </c>
      <c r="F594" s="3" t="n">
        <v>12</v>
      </c>
      <c r="G594" s="3" t="s">
        <v>3474</v>
      </c>
      <c r="H594" s="3" t="n">
        <v>30</v>
      </c>
      <c r="I594" s="3" t="s">
        <v>12475</v>
      </c>
      <c r="J594" s="3" t="s">
        <v>4807</v>
      </c>
      <c r="K594" s="3" t="s">
        <v>7684</v>
      </c>
      <c r="L594" s="3" t="s">
        <v>12476</v>
      </c>
      <c r="M594" s="3" t="s">
        <v>25354</v>
      </c>
      <c r="N594" s="3"/>
      <c r="O594" s="3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3"/>
      <c r="AL594" s="3"/>
      <c r="AM594" s="3"/>
      <c r="AN594" s="3"/>
    </row>
    <row r="595" customFormat="false" ht="15" hidden="false" customHeight="false" outlineLevel="0" collapsed="false">
      <c r="A595" s="3" t="s">
        <v>25355</v>
      </c>
      <c r="B595" s="3" t="s">
        <v>9303</v>
      </c>
      <c r="C595" s="3" t="s">
        <v>429</v>
      </c>
      <c r="D595" s="3" t="s">
        <v>25356</v>
      </c>
      <c r="E595" s="3" t="s">
        <v>4807</v>
      </c>
      <c r="F595" s="3" t="n">
        <v>12</v>
      </c>
      <c r="G595" s="3" t="s">
        <v>3474</v>
      </c>
      <c r="H595" s="3" t="n">
        <v>30</v>
      </c>
      <c r="I595" s="3" t="s">
        <v>25357</v>
      </c>
      <c r="J595" s="3" t="s">
        <v>4807</v>
      </c>
      <c r="K595" s="3" t="s">
        <v>829</v>
      </c>
      <c r="L595" s="3"/>
      <c r="M595" s="3" t="s">
        <v>25358</v>
      </c>
      <c r="N595" s="3"/>
      <c r="O595" s="3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3"/>
      <c r="AL595" s="3"/>
      <c r="AM595" s="3"/>
      <c r="AN595" s="3"/>
    </row>
    <row r="596" customFormat="false" ht="28.35" hidden="false" customHeight="false" outlineLevel="0" collapsed="false">
      <c r="A596" s="3" t="s">
        <v>25359</v>
      </c>
      <c r="B596" s="3" t="s">
        <v>25360</v>
      </c>
      <c r="C596" s="3" t="s">
        <v>429</v>
      </c>
      <c r="D596" s="3" t="s">
        <v>25215</v>
      </c>
      <c r="E596" s="3" t="s">
        <v>4807</v>
      </c>
      <c r="F596" s="3" t="n">
        <v>12</v>
      </c>
      <c r="G596" s="3" t="s">
        <v>3474</v>
      </c>
      <c r="H596" s="3" t="n">
        <v>30</v>
      </c>
      <c r="I596" s="3" t="s">
        <v>25361</v>
      </c>
      <c r="J596" s="3" t="s">
        <v>4807</v>
      </c>
      <c r="K596" s="3" t="s">
        <v>1363</v>
      </c>
      <c r="L596" s="3" t="s">
        <v>25362</v>
      </c>
      <c r="M596" s="3" t="s">
        <v>25363</v>
      </c>
      <c r="N596" s="3"/>
      <c r="O596" s="3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3"/>
      <c r="AL596" s="3"/>
      <c r="AM596" s="3"/>
      <c r="AN596" s="3"/>
    </row>
    <row r="597" customFormat="false" ht="15" hidden="false" customHeight="false" outlineLevel="0" collapsed="false">
      <c r="A597" s="3" t="s">
        <v>25364</v>
      </c>
      <c r="B597" s="3" t="s">
        <v>134</v>
      </c>
      <c r="C597" s="3" t="s">
        <v>25365</v>
      </c>
      <c r="D597" s="3" t="s">
        <v>25366</v>
      </c>
      <c r="E597" s="3" t="s">
        <v>4807</v>
      </c>
      <c r="F597" s="3" t="n">
        <v>12</v>
      </c>
      <c r="G597" s="3" t="s">
        <v>3474</v>
      </c>
      <c r="H597" s="3" t="n">
        <v>30</v>
      </c>
      <c r="I597" s="3" t="s">
        <v>25367</v>
      </c>
      <c r="J597" s="3" t="s">
        <v>4807</v>
      </c>
      <c r="K597" s="3" t="s">
        <v>25368</v>
      </c>
      <c r="L597" s="3" t="s">
        <v>25369</v>
      </c>
      <c r="M597" s="3" t="s">
        <v>25370</v>
      </c>
      <c r="N597" s="3"/>
      <c r="O597" s="3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3"/>
      <c r="AL597" s="3"/>
      <c r="AM597" s="3"/>
      <c r="AN597" s="3"/>
    </row>
    <row r="598" customFormat="false" ht="28.35" hidden="false" customHeight="false" outlineLevel="0" collapsed="false">
      <c r="A598" s="3" t="s">
        <v>25371</v>
      </c>
      <c r="B598" s="3" t="s">
        <v>25372</v>
      </c>
      <c r="C598" s="3" t="s">
        <v>25373</v>
      </c>
      <c r="D598" s="3" t="s">
        <v>22017</v>
      </c>
      <c r="E598" s="3" t="s">
        <v>4807</v>
      </c>
      <c r="F598" s="3" t="n">
        <v>12</v>
      </c>
      <c r="G598" s="3" t="s">
        <v>3474</v>
      </c>
      <c r="H598" s="3" t="n">
        <v>30</v>
      </c>
      <c r="I598" s="3" t="s">
        <v>25374</v>
      </c>
      <c r="J598" s="3" t="s">
        <v>4807</v>
      </c>
      <c r="K598" s="3" t="s">
        <v>25375</v>
      </c>
      <c r="L598" s="3" t="s">
        <v>25376</v>
      </c>
      <c r="M598" s="3" t="s">
        <v>25377</v>
      </c>
      <c r="N598" s="3"/>
      <c r="O598" s="3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3"/>
      <c r="AL598" s="3"/>
      <c r="AM598" s="3"/>
      <c r="AN598" s="3"/>
    </row>
    <row r="599" customFormat="false" ht="28.35" hidden="false" customHeight="false" outlineLevel="0" collapsed="false">
      <c r="A599" s="3" t="s">
        <v>25378</v>
      </c>
      <c r="B599" s="3" t="s">
        <v>780</v>
      </c>
      <c r="C599" s="3" t="s">
        <v>25379</v>
      </c>
      <c r="D599" s="3" t="s">
        <v>25380</v>
      </c>
      <c r="E599" s="3" t="s">
        <v>4807</v>
      </c>
      <c r="F599" s="3" t="n">
        <v>12</v>
      </c>
      <c r="G599" s="3" t="s">
        <v>3474</v>
      </c>
      <c r="H599" s="3" t="n">
        <v>30</v>
      </c>
      <c r="I599" s="3" t="s">
        <v>23247</v>
      </c>
      <c r="J599" s="3" t="s">
        <v>4807</v>
      </c>
      <c r="K599" s="3" t="s">
        <v>23248</v>
      </c>
      <c r="L599" s="3" t="s">
        <v>23249</v>
      </c>
      <c r="M599" s="3" t="s">
        <v>25381</v>
      </c>
      <c r="N599" s="3"/>
      <c r="O599" s="3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3"/>
      <c r="AL599" s="3"/>
      <c r="AM599" s="3"/>
      <c r="AN599" s="3"/>
    </row>
    <row r="600" customFormat="false" ht="15" hidden="false" customHeight="false" outlineLevel="0" collapsed="false">
      <c r="A600" s="3" t="s">
        <v>25382</v>
      </c>
      <c r="B600" s="3" t="s">
        <v>25383</v>
      </c>
      <c r="C600" s="3" t="s">
        <v>25384</v>
      </c>
      <c r="D600" s="3" t="s">
        <v>25215</v>
      </c>
      <c r="E600" s="3" t="s">
        <v>4807</v>
      </c>
      <c r="F600" s="3" t="n">
        <v>12</v>
      </c>
      <c r="G600" s="3" t="s">
        <v>3474</v>
      </c>
      <c r="H600" s="3" t="n">
        <v>30</v>
      </c>
      <c r="I600" s="3" t="s">
        <v>25385</v>
      </c>
      <c r="J600" s="3" t="s">
        <v>4807</v>
      </c>
      <c r="K600" s="3" t="s">
        <v>25386</v>
      </c>
      <c r="L600" s="3" t="s">
        <v>25387</v>
      </c>
      <c r="M600" s="3" t="s">
        <v>25388</v>
      </c>
      <c r="N600" s="3"/>
      <c r="O600" s="3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3"/>
      <c r="AL600" s="3"/>
      <c r="AM600" s="3"/>
      <c r="AN600" s="3"/>
    </row>
    <row r="601" customFormat="false" ht="15" hidden="false" customHeight="false" outlineLevel="0" collapsed="false">
      <c r="A601" s="3" t="s">
        <v>25389</v>
      </c>
      <c r="B601" s="3" t="s">
        <v>25390</v>
      </c>
      <c r="C601" s="3" t="s">
        <v>4095</v>
      </c>
      <c r="D601" s="3" t="s">
        <v>4937</v>
      </c>
      <c r="E601" s="3" t="s">
        <v>4807</v>
      </c>
      <c r="F601" s="3" t="n">
        <v>12</v>
      </c>
      <c r="G601" s="3" t="s">
        <v>3474</v>
      </c>
      <c r="H601" s="3" t="n">
        <v>30</v>
      </c>
      <c r="I601" s="3" t="s">
        <v>25391</v>
      </c>
      <c r="J601" s="3" t="s">
        <v>4807</v>
      </c>
      <c r="K601" s="3" t="s">
        <v>12344</v>
      </c>
      <c r="L601" s="3" t="s">
        <v>25392</v>
      </c>
      <c r="M601" s="3" t="s">
        <v>25393</v>
      </c>
      <c r="N601" s="3"/>
      <c r="O601" s="3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3"/>
      <c r="AL601" s="3"/>
      <c r="AM601" s="3"/>
      <c r="AN601" s="3"/>
    </row>
    <row r="602" customFormat="false" ht="15" hidden="false" customHeight="false" outlineLevel="0" collapsed="false">
      <c r="A602" s="3" t="s">
        <v>25394</v>
      </c>
      <c r="B602" s="3" t="s">
        <v>25395</v>
      </c>
      <c r="C602" s="3" t="s">
        <v>1648</v>
      </c>
      <c r="D602" s="3" t="s">
        <v>4887</v>
      </c>
      <c r="E602" s="3" t="s">
        <v>4807</v>
      </c>
      <c r="F602" s="3" t="n">
        <v>12</v>
      </c>
      <c r="G602" s="3" t="s">
        <v>3474</v>
      </c>
      <c r="H602" s="3" t="n">
        <v>30</v>
      </c>
      <c r="I602" s="3" t="s">
        <v>25396</v>
      </c>
      <c r="J602" s="3" t="s">
        <v>4807</v>
      </c>
      <c r="K602" s="3" t="s">
        <v>20382</v>
      </c>
      <c r="L602" s="3" t="s">
        <v>25397</v>
      </c>
      <c r="M602" s="3" t="s">
        <v>25398</v>
      </c>
      <c r="N602" s="3"/>
      <c r="O602" s="3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3"/>
      <c r="AL602" s="3"/>
      <c r="AM602" s="3"/>
      <c r="AN602" s="3"/>
    </row>
    <row r="603" customFormat="false" ht="28.35" hidden="false" customHeight="false" outlineLevel="0" collapsed="false">
      <c r="A603" s="3" t="s">
        <v>25399</v>
      </c>
      <c r="B603" s="3" t="s">
        <v>5377</v>
      </c>
      <c r="C603" s="3" t="s">
        <v>25400</v>
      </c>
      <c r="D603" s="3" t="s">
        <v>25215</v>
      </c>
      <c r="E603" s="3" t="s">
        <v>4807</v>
      </c>
      <c r="F603" s="3" t="n">
        <v>12</v>
      </c>
      <c r="G603" s="3" t="s">
        <v>3474</v>
      </c>
      <c r="H603" s="3" t="n">
        <v>30</v>
      </c>
      <c r="I603" s="3" t="s">
        <v>25401</v>
      </c>
      <c r="J603" s="3" t="s">
        <v>4807</v>
      </c>
      <c r="K603" s="3" t="s">
        <v>25402</v>
      </c>
      <c r="L603" s="3" t="s">
        <v>25403</v>
      </c>
      <c r="M603" s="3" t="s">
        <v>25404</v>
      </c>
      <c r="N603" s="3"/>
      <c r="O603" s="3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3"/>
      <c r="AL603" s="3"/>
      <c r="AM603" s="3"/>
      <c r="AN603" s="3"/>
    </row>
    <row r="604" customFormat="false" ht="17.15" hidden="false" customHeight="false" outlineLevel="0" collapsed="false">
      <c r="A604" s="3" t="s">
        <v>25405</v>
      </c>
      <c r="B604" s="3" t="s">
        <v>25406</v>
      </c>
      <c r="C604" s="3" t="s">
        <v>25407</v>
      </c>
      <c r="D604" s="3" t="s">
        <v>25408</v>
      </c>
      <c r="E604" s="3" t="s">
        <v>4807</v>
      </c>
      <c r="F604" s="3" t="n">
        <v>12</v>
      </c>
      <c r="G604" s="3" t="s">
        <v>3474</v>
      </c>
      <c r="H604" s="3" t="n">
        <v>45</v>
      </c>
      <c r="I604" s="3" t="s">
        <v>25409</v>
      </c>
      <c r="J604" s="3" t="s">
        <v>4807</v>
      </c>
      <c r="K604" s="6" t="s">
        <v>9713</v>
      </c>
      <c r="L604" s="3" t="s">
        <v>25410</v>
      </c>
      <c r="M604" s="3" t="s">
        <v>25411</v>
      </c>
      <c r="N604" s="3"/>
      <c r="O604" s="3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3"/>
      <c r="AL604" s="3"/>
      <c r="AM604" s="3"/>
      <c r="AN604" s="3"/>
    </row>
    <row r="605" customFormat="false" ht="15" hidden="false" customHeight="false" outlineLevel="0" collapsed="false">
      <c r="A605" s="3" t="s">
        <v>25412</v>
      </c>
      <c r="B605" s="3" t="s">
        <v>25413</v>
      </c>
      <c r="C605" s="3" t="s">
        <v>69</v>
      </c>
      <c r="D605" s="3" t="s">
        <v>4887</v>
      </c>
      <c r="E605" s="3" t="s">
        <v>4807</v>
      </c>
      <c r="F605" s="3" t="n">
        <v>12</v>
      </c>
      <c r="G605" s="3" t="s">
        <v>3474</v>
      </c>
      <c r="H605" s="3" t="n">
        <v>30</v>
      </c>
      <c r="I605" s="3" t="s">
        <v>23394</v>
      </c>
      <c r="J605" s="3" t="s">
        <v>4807</v>
      </c>
      <c r="K605" s="3" t="s">
        <v>201</v>
      </c>
      <c r="L605" s="3" t="s">
        <v>23395</v>
      </c>
      <c r="M605" s="3" t="s">
        <v>25414</v>
      </c>
      <c r="N605" s="3"/>
      <c r="O605" s="3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3"/>
      <c r="AL605" s="3"/>
      <c r="AM605" s="3"/>
      <c r="AN605" s="3"/>
    </row>
    <row r="606" customFormat="false" ht="15" hidden="false" customHeight="false" outlineLevel="0" collapsed="false">
      <c r="A606" s="3" t="s">
        <v>25415</v>
      </c>
      <c r="B606" s="3" t="s">
        <v>25416</v>
      </c>
      <c r="C606" s="3" t="s">
        <v>25417</v>
      </c>
      <c r="D606" s="3" t="s">
        <v>25418</v>
      </c>
      <c r="E606" s="3" t="s">
        <v>4807</v>
      </c>
      <c r="F606" s="3" t="n">
        <v>12</v>
      </c>
      <c r="G606" s="3" t="s">
        <v>3474</v>
      </c>
      <c r="H606" s="3" t="n">
        <v>30</v>
      </c>
      <c r="I606" s="3" t="s">
        <v>25419</v>
      </c>
      <c r="J606" s="3" t="s">
        <v>4807</v>
      </c>
      <c r="K606" s="3" t="s">
        <v>201</v>
      </c>
      <c r="L606" s="3" t="s">
        <v>25420</v>
      </c>
      <c r="M606" s="3" t="s">
        <v>25421</v>
      </c>
      <c r="N606" s="3"/>
      <c r="O606" s="3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3"/>
      <c r="AL606" s="3"/>
      <c r="AM606" s="3"/>
      <c r="AN606" s="3"/>
    </row>
    <row r="607" customFormat="false" ht="28.35" hidden="false" customHeight="false" outlineLevel="0" collapsed="false">
      <c r="A607" s="3" t="s">
        <v>25422</v>
      </c>
      <c r="B607" s="3" t="s">
        <v>3818</v>
      </c>
      <c r="C607" s="3" t="s">
        <v>25423</v>
      </c>
      <c r="D607" s="3" t="s">
        <v>25424</v>
      </c>
      <c r="E607" s="3" t="s">
        <v>4807</v>
      </c>
      <c r="F607" s="3" t="n">
        <v>12</v>
      </c>
      <c r="G607" s="3" t="s">
        <v>3474</v>
      </c>
      <c r="H607" s="3" t="n">
        <v>45</v>
      </c>
      <c r="I607" s="3" t="s">
        <v>6335</v>
      </c>
      <c r="J607" s="3" t="s">
        <v>4807</v>
      </c>
      <c r="K607" s="3" t="s">
        <v>293</v>
      </c>
      <c r="L607" s="3" t="s">
        <v>6337</v>
      </c>
      <c r="M607" s="3" t="s">
        <v>25425</v>
      </c>
      <c r="N607" s="3"/>
      <c r="O607" s="3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3"/>
      <c r="AL607" s="3"/>
      <c r="AM607" s="3"/>
      <c r="AN607" s="3"/>
    </row>
    <row r="608" customFormat="false" ht="15" hidden="false" customHeight="false" outlineLevel="0" collapsed="false">
      <c r="A608" s="3" t="s">
        <v>25426</v>
      </c>
      <c r="B608" s="3" t="s">
        <v>25427</v>
      </c>
      <c r="C608" s="3" t="s">
        <v>25428</v>
      </c>
      <c r="D608" s="3" t="s">
        <v>22017</v>
      </c>
      <c r="E608" s="3" t="s">
        <v>4807</v>
      </c>
      <c r="F608" s="3" t="n">
        <v>12</v>
      </c>
      <c r="G608" s="3" t="s">
        <v>3474</v>
      </c>
      <c r="H608" s="3" t="n">
        <v>30</v>
      </c>
      <c r="I608" s="3" t="s">
        <v>12997</v>
      </c>
      <c r="J608" s="3" t="s">
        <v>4807</v>
      </c>
      <c r="K608" s="3" t="s">
        <v>829</v>
      </c>
      <c r="L608" s="3" t="s">
        <v>12998</v>
      </c>
      <c r="M608" s="3" t="s">
        <v>25429</v>
      </c>
      <c r="N608" s="3"/>
      <c r="O608" s="3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3"/>
      <c r="AL608" s="3"/>
      <c r="AM608" s="3"/>
      <c r="AN608" s="3"/>
    </row>
    <row r="609" customFormat="false" ht="41.75" hidden="false" customHeight="false" outlineLevel="0" collapsed="false">
      <c r="A609" s="3" t="s">
        <v>25430</v>
      </c>
      <c r="B609" s="3" t="s">
        <v>25431</v>
      </c>
      <c r="C609" s="3" t="s">
        <v>25432</v>
      </c>
      <c r="D609" s="3" t="s">
        <v>25215</v>
      </c>
      <c r="E609" s="3" t="s">
        <v>4807</v>
      </c>
      <c r="F609" s="3" t="n">
        <v>12</v>
      </c>
      <c r="G609" s="3" t="s">
        <v>3474</v>
      </c>
      <c r="H609" s="3" t="n">
        <v>30</v>
      </c>
      <c r="I609" s="3" t="s">
        <v>25433</v>
      </c>
      <c r="J609" s="3" t="s">
        <v>4807</v>
      </c>
      <c r="K609" s="3" t="s">
        <v>25434</v>
      </c>
      <c r="L609" s="3" t="s">
        <v>25435</v>
      </c>
      <c r="M609" s="3" t="s">
        <v>25436</v>
      </c>
      <c r="N609" s="3"/>
      <c r="O609" s="3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3"/>
      <c r="AL609" s="3"/>
      <c r="AM609" s="3"/>
      <c r="AN609" s="3"/>
    </row>
    <row r="610" customFormat="false" ht="17.15" hidden="false" customHeight="false" outlineLevel="0" collapsed="false">
      <c r="A610" s="6" t="s">
        <v>25437</v>
      </c>
      <c r="B610" s="3" t="s">
        <v>25438</v>
      </c>
      <c r="C610" s="3" t="s">
        <v>9244</v>
      </c>
      <c r="D610" s="3" t="s">
        <v>25408</v>
      </c>
      <c r="E610" s="3" t="s">
        <v>4807</v>
      </c>
      <c r="F610" s="3" t="n">
        <v>12</v>
      </c>
      <c r="G610" s="3" t="s">
        <v>3474</v>
      </c>
      <c r="H610" s="3" t="n">
        <v>45</v>
      </c>
      <c r="I610" s="3" t="s">
        <v>20396</v>
      </c>
      <c r="J610" s="3" t="s">
        <v>4807</v>
      </c>
      <c r="K610" s="6" t="s">
        <v>25439</v>
      </c>
      <c r="L610" s="3" t="s">
        <v>20397</v>
      </c>
      <c r="M610" s="3" t="s">
        <v>25440</v>
      </c>
      <c r="N610" s="3"/>
      <c r="O610" s="3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3"/>
      <c r="AL610" s="3"/>
      <c r="AM610" s="3"/>
      <c r="AN610" s="3"/>
    </row>
    <row r="611" customFormat="false" ht="28.35" hidden="false" customHeight="false" outlineLevel="0" collapsed="false">
      <c r="A611" s="3" t="s">
        <v>25441</v>
      </c>
      <c r="B611" s="3" t="s">
        <v>6411</v>
      </c>
      <c r="C611" s="3" t="s">
        <v>25442</v>
      </c>
      <c r="D611" s="3" t="s">
        <v>25215</v>
      </c>
      <c r="E611" s="3" t="s">
        <v>4807</v>
      </c>
      <c r="F611" s="3" t="n">
        <v>12</v>
      </c>
      <c r="G611" s="3" t="s">
        <v>3474</v>
      </c>
      <c r="H611" s="3" t="n">
        <v>30</v>
      </c>
      <c r="I611" s="3" t="s">
        <v>25443</v>
      </c>
      <c r="J611" s="3" t="s">
        <v>4807</v>
      </c>
      <c r="K611" s="3" t="s">
        <v>20971</v>
      </c>
      <c r="L611" s="3" t="s">
        <v>25444</v>
      </c>
      <c r="M611" s="3" t="s">
        <v>25445</v>
      </c>
      <c r="N611" s="3"/>
      <c r="O611" s="3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3"/>
      <c r="AL611" s="3"/>
      <c r="AM611" s="3"/>
      <c r="AN611" s="3"/>
    </row>
    <row r="612" customFormat="false" ht="28.35" hidden="false" customHeight="false" outlineLevel="0" collapsed="false">
      <c r="A612" s="3" t="s">
        <v>25446</v>
      </c>
      <c r="B612" s="3" t="s">
        <v>8061</v>
      </c>
      <c r="C612" s="3" t="s">
        <v>3107</v>
      </c>
      <c r="D612" s="3" t="s">
        <v>25287</v>
      </c>
      <c r="E612" s="3" t="s">
        <v>4807</v>
      </c>
      <c r="F612" s="3" t="n">
        <v>12</v>
      </c>
      <c r="G612" s="3" t="s">
        <v>3474</v>
      </c>
      <c r="H612" s="3" t="n">
        <v>30</v>
      </c>
      <c r="I612" s="3" t="s">
        <v>20656</v>
      </c>
      <c r="J612" s="3" t="s">
        <v>4807</v>
      </c>
      <c r="K612" s="3" t="s">
        <v>3098</v>
      </c>
      <c r="L612" s="3" t="s">
        <v>20657</v>
      </c>
      <c r="M612" s="3" t="s">
        <v>25447</v>
      </c>
      <c r="N612" s="3"/>
      <c r="O612" s="3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3"/>
      <c r="AL612" s="3"/>
      <c r="AM612" s="3"/>
      <c r="AN612" s="3"/>
    </row>
    <row r="613" customFormat="false" ht="28.35" hidden="false" customHeight="false" outlineLevel="0" collapsed="false">
      <c r="A613" s="3" t="s">
        <v>25448</v>
      </c>
      <c r="B613" s="3" t="s">
        <v>25449</v>
      </c>
      <c r="C613" s="3" t="s">
        <v>17913</v>
      </c>
      <c r="D613" s="3" t="s">
        <v>25450</v>
      </c>
      <c r="E613" s="3" t="s">
        <v>4807</v>
      </c>
      <c r="F613" s="3" t="n">
        <v>12</v>
      </c>
      <c r="G613" s="3" t="s">
        <v>3474</v>
      </c>
      <c r="H613" s="3" t="n">
        <v>30</v>
      </c>
      <c r="I613" s="3" t="s">
        <v>20656</v>
      </c>
      <c r="J613" s="3" t="s">
        <v>4807</v>
      </c>
      <c r="K613" s="3" t="s">
        <v>3098</v>
      </c>
      <c r="L613" s="3" t="s">
        <v>20657</v>
      </c>
      <c r="M613" s="3" t="s">
        <v>25451</v>
      </c>
      <c r="N613" s="3"/>
      <c r="O613" s="3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3"/>
      <c r="AL613" s="3"/>
      <c r="AM613" s="3"/>
      <c r="AN613" s="3"/>
    </row>
    <row r="614" customFormat="false" ht="15" hidden="false" customHeight="false" outlineLevel="0" collapsed="false">
      <c r="A614" s="3" t="s">
        <v>25452</v>
      </c>
      <c r="B614" s="3" t="s">
        <v>23153</v>
      </c>
      <c r="C614" s="3" t="s">
        <v>25453</v>
      </c>
      <c r="D614" s="3" t="s">
        <v>4937</v>
      </c>
      <c r="E614" s="3" t="s">
        <v>4807</v>
      </c>
      <c r="F614" s="3" t="n">
        <v>12</v>
      </c>
      <c r="G614" s="3" t="s">
        <v>3474</v>
      </c>
      <c r="H614" s="3" t="n">
        <v>30</v>
      </c>
      <c r="I614" s="3" t="s">
        <v>25454</v>
      </c>
      <c r="J614" s="3" t="s">
        <v>4807</v>
      </c>
      <c r="K614" s="3" t="s">
        <v>1997</v>
      </c>
      <c r="L614" s="3" t="s">
        <v>25455</v>
      </c>
      <c r="M614" s="3" t="s">
        <v>25456</v>
      </c>
      <c r="N614" s="3"/>
      <c r="O614" s="3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3"/>
      <c r="AL614" s="3"/>
      <c r="AM614" s="3"/>
      <c r="AN614" s="3"/>
    </row>
    <row r="615" customFormat="false" ht="15" hidden="false" customHeight="false" outlineLevel="0" collapsed="false">
      <c r="A615" s="3" t="s">
        <v>25457</v>
      </c>
      <c r="B615" s="3" t="s">
        <v>13496</v>
      </c>
      <c r="C615" s="3" t="s">
        <v>11481</v>
      </c>
      <c r="D615" s="3" t="s">
        <v>25458</v>
      </c>
      <c r="E615" s="3" t="s">
        <v>4807</v>
      </c>
      <c r="F615" s="3" t="n">
        <v>12</v>
      </c>
      <c r="G615" s="3" t="s">
        <v>3474</v>
      </c>
      <c r="H615" s="3" t="n">
        <v>45</v>
      </c>
      <c r="I615" s="3" t="s">
        <v>25459</v>
      </c>
      <c r="J615" s="3" t="s">
        <v>4807</v>
      </c>
      <c r="K615" s="3" t="s">
        <v>869</v>
      </c>
      <c r="L615" s="3" t="s">
        <v>25460</v>
      </c>
      <c r="M615" s="3" t="s">
        <v>25461</v>
      </c>
      <c r="N615" s="3"/>
      <c r="O615" s="3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3"/>
      <c r="AL615" s="3"/>
      <c r="AM615" s="3"/>
      <c r="AN615" s="3"/>
    </row>
    <row r="616" customFormat="false" ht="15" hidden="false" customHeight="false" outlineLevel="0" collapsed="false">
      <c r="A616" s="3" t="s">
        <v>25462</v>
      </c>
      <c r="B616" s="3" t="s">
        <v>25463</v>
      </c>
      <c r="C616" s="3" t="s">
        <v>15993</v>
      </c>
      <c r="D616" s="3" t="s">
        <v>25464</v>
      </c>
      <c r="E616" s="3" t="s">
        <v>4807</v>
      </c>
      <c r="F616" s="3" t="n">
        <v>12</v>
      </c>
      <c r="G616" s="3" t="s">
        <v>3474</v>
      </c>
      <c r="H616" s="3" t="n">
        <v>45</v>
      </c>
      <c r="I616" s="3" t="s">
        <v>1362</v>
      </c>
      <c r="J616" s="3" t="s">
        <v>4807</v>
      </c>
      <c r="K616" s="3" t="s">
        <v>201</v>
      </c>
      <c r="L616" s="3" t="s">
        <v>1364</v>
      </c>
      <c r="M616" s="3" t="s">
        <v>25465</v>
      </c>
      <c r="N616" s="3"/>
      <c r="O616" s="3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3"/>
      <c r="AL616" s="3"/>
      <c r="AM616" s="3"/>
      <c r="AN616" s="3"/>
    </row>
    <row r="617" customFormat="false" ht="28.35" hidden="false" customHeight="false" outlineLevel="0" collapsed="false">
      <c r="A617" s="3" t="s">
        <v>25466</v>
      </c>
      <c r="B617" s="3" t="s">
        <v>1083</v>
      </c>
      <c r="C617" s="3" t="s">
        <v>6718</v>
      </c>
      <c r="D617" s="3" t="s">
        <v>4839</v>
      </c>
      <c r="E617" s="3" t="s">
        <v>4807</v>
      </c>
      <c r="F617" s="3" t="n">
        <v>12</v>
      </c>
      <c r="G617" s="3" t="s">
        <v>3474</v>
      </c>
      <c r="H617" s="3" t="n">
        <v>45</v>
      </c>
      <c r="I617" s="3" t="s">
        <v>16400</v>
      </c>
      <c r="J617" s="3" t="s">
        <v>4807</v>
      </c>
      <c r="K617" s="3" t="s">
        <v>3016</v>
      </c>
      <c r="L617" s="3" t="s">
        <v>16401</v>
      </c>
      <c r="M617" s="3" t="s">
        <v>25467</v>
      </c>
      <c r="N617" s="3"/>
      <c r="O617" s="3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3"/>
      <c r="AL617" s="3"/>
      <c r="AM617" s="3"/>
      <c r="AN617" s="3"/>
    </row>
  </sheetData>
  <autoFilter ref="A1:AN617"/>
  <conditionalFormatting sqref="A2:AN617">
    <cfRule type="expression" priority="2" aboveAverage="0" equalAverage="0" bottom="0" percent="0" rank="0" text="" dxfId="6">
      <formula>$AH2="Blacklist"</formula>
    </cfRule>
    <cfRule type="expression" priority="3" aboveAverage="0" equalAverage="0" bottom="0" percent="0" rank="0" text="" dxfId="7">
      <formula>$AH2="Prospectar Después"</formula>
    </cfRule>
    <cfRule type="expression" priority="4" aboveAverage="0" equalAverage="0" bottom="0" percent="0" rank="0" text="" dxfId="8">
      <formula>$AH2="Won"</formula>
    </cfRule>
    <cfRule type="expression" priority="5" aboveAverage="0" equalAverage="0" bottom="0" percent="0" rank="0" text="" dxfId="9">
      <formula>$AH2="Lost"</formula>
    </cfRule>
    <cfRule type="expression" priority="6" aboveAverage="0" equalAverage="0" bottom="0" percent="0" rank="0" text="" dxfId="10">
      <formula>$AH2="Respondió"</formula>
    </cfRule>
    <cfRule type="expression" priority="7" aboveAverage="0" equalAverage="0" bottom="0" percent="0" rank="0" text="" dxfId="11">
      <formula>$AH2="Meeting"</formula>
    </cfRule>
    <cfRule type="expression" priority="8" aboveAverage="0" equalAverage="0" bottom="0" percent="0" rank="0" text="" dxfId="11">
      <formula>$AH2="RFQ"</formula>
    </cfRule>
    <cfRule type="expression" priority="9" aboveAverage="0" equalAverage="0" bottom="0" percent="0" rank="0" text="" dxfId="11">
      <formula>$AH2="Quote"</formula>
    </cfRule>
  </conditionalFormatting>
  <dataValidations count="21">
    <dataValidation allowBlank="true" errorStyle="stop" operator="between" showDropDown="false" showErrorMessage="true" showInputMessage="true" sqref="P2:P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Q2:Q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R2:R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S2:S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T2:T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U2:U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V2:V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W2:W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X2:X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Y2:Y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Z2:Z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A2:AA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B2:AB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C2:AC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D2:AD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E2:AE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F2:AF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G2:AG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I2:AI617" type="list">
      <formula1>"Presupuesto,Scam Alert,No ocupa,No interesado,Otro"</formula1>
      <formula2>0</formula2>
    </dataValidation>
    <dataValidation allowBlank="true" errorStyle="stop" operator="between" showDropDown="false" showErrorMessage="true" showInputMessage="true" sqref="AJ2:AJ617" type="list">
      <formula1>"Servicio,Precio,Calidad,Capacidad,Entrega rápida,Moldeo por inyección,Tooling,Overmolding,Proveedor alterno,Otro"</formula1>
      <formula2>0</formula2>
    </dataValidation>
    <dataValidation allowBlank="true" errorStyle="stop" operator="between" showDropDown="false" showErrorMessage="false" showInputMessage="false" sqref="AH2:AH617" type="list">
      <formula1>"Active,Blacklist,Prospectar Después,Won,Lost,Respondió,Meeting,RFQ,Quote"</formula1>
      <formula2>0</formula2>
    </dataValidation>
  </dataValidations>
  <hyperlinks>
    <hyperlink ref="M2" r:id="rId1" display="https://www.linkedin.com/in/ricardo-borsari-3233751a/"/>
    <hyperlink ref="M3" r:id="rId2" display="https://www.linkedin.com/in/mihir-pandya-4a101217/"/>
    <hyperlink ref="M4" r:id="rId3" display="https://www.linkedin.com/in/amiya-verma-6091a1b/"/>
    <hyperlink ref="M5" r:id="rId4" display="https://www.linkedin.com/in/sumanto-bhandari-0142ba9/"/>
    <hyperlink ref="M6" r:id="rId5" display="https://www.linkedin.com/in/lola-kokila-1072b241/"/>
    <hyperlink ref="M7" r:id="rId6" display="https://www.linkedin.com/in/jesusgalvarado/"/>
    <hyperlink ref="M8" r:id="rId7" display="https://www.linkedin.com/in/pankaj-mane-22838022/"/>
    <hyperlink ref="M9" r:id="rId8" display="https://www.linkedin.com/in/mounesh-allolikar-cipp-b50299116/"/>
    <hyperlink ref="M10" r:id="rId9" display="https://www.linkedin.com/in/oscar-salamanca-0526b65b/"/>
    <hyperlink ref="M11" r:id="rId10" display="https://www.linkedin.com/in/nicolas-teixeira-41a74360/"/>
    <hyperlink ref="M12" r:id="rId11" display="https://www.linkedin.com/in/ekinselenyagan/"/>
    <hyperlink ref="M13" r:id="rId12" display="https://www.linkedin.com/in/ceaguirreg/"/>
    <hyperlink ref="M14" r:id="rId13" display="https://www.linkedin.com/in/brayan-mendez-carreto-7a170611b/"/>
    <hyperlink ref="M15" r:id="rId14" display="https://www.linkedin.com/in/thambi-johnson-27a049179/"/>
    <hyperlink ref="M16" r:id="rId15" display="https://www.linkedin.com/in/mayur-patil-295324a1/"/>
    <hyperlink ref="M17" r:id="rId16" display="https://www.linkedin.com/in/shobhit-mittal/"/>
    <hyperlink ref="M18" r:id="rId17" display="https://www.linkedin.com/in/manish-dixit-46b0122a6/"/>
    <hyperlink ref="M19" r:id="rId18" display="https://www.linkedin.com/in/andrã©-pizzico-11864491/"/>
    <hyperlink ref="M20" r:id="rId19" display="https://www.linkedin.com/in/thiago-l-silva/"/>
    <hyperlink ref="M21" r:id="rId20" display="https://www.linkedin.com/in/tine-žehelj-b5a9a6133/"/>
    <hyperlink ref="M22" r:id="rId21" display="https://www.linkedin.com/in/orhan-ağfındık-3b1161100/"/>
    <hyperlink ref="M23" r:id="rId22" display="https://www.linkedin.com/in/janine-n-rinninsland-mba-b7772b134/"/>
    <hyperlink ref="M24" r:id="rId23" display="https://www.linkedin.com/in/chen-louie-408/"/>
    <hyperlink ref="M25" r:id="rId24" display="https://www.linkedin.com/in/meng-benjamin-li-93030655/"/>
    <hyperlink ref="M26" r:id="rId25" display="https://www.linkedin.com/in/viktoriia-koshevarova-0a25a08/"/>
    <hyperlink ref="M27" r:id="rId26" display="https://www.linkedin.com/in/michelangelo-olivares-26689428/"/>
    <hyperlink ref="M28" r:id="rId27" display="https://www.linkedin.com/in/jimmy-huang-6872b79/"/>
    <hyperlink ref="M29" r:id="rId28" display="https://www.linkedin.com/in/prashant-awadhiya-823a4044/"/>
    <hyperlink ref="M30" r:id="rId29" display="https://www.linkedin.com/in/尹希孟-ximeng-yin-simon-62051b103/"/>
    <hyperlink ref="M31" r:id="rId30" display="https://www.linkedin.com/in/ahmed-osman-87211b3b/"/>
    <hyperlink ref="M32" r:id="rId31" display="https://www.linkedin.com/in/u%c4%9fur-oral-112615213/"/>
    <hyperlink ref="M33" r:id="rId32" display="https://www.linkedin.com/in/kevin-fernandes-54935436/"/>
    <hyperlink ref="M34" r:id="rId33" display="https://www.linkedin.com/in/sergiotorobazzani/"/>
    <hyperlink ref="M35" r:id="rId34" display="https://www.linkedin.com/in/deepak-rawat-5a677157/"/>
    <hyperlink ref="M36" r:id="rId35" display="https://www.linkedin.com/in/jens-hejberg-b8ab92/"/>
    <hyperlink ref="M37" r:id="rId36" display="https://www.linkedin.com/in/akash-deshmukh-932b612a/"/>
    <hyperlink ref="M38" r:id="rId37" display="https://www.linkedin.com/in/kaanodabas/"/>
    <hyperlink ref="M39" r:id="rId38" display="https://www.linkedin.com/in/manuel-braipson-72a17261/"/>
    <hyperlink ref="M40" r:id="rId39" display="https://www.linkedin.com/in/nihat-ã¶zkan-87835117/"/>
    <hyperlink ref="M41" r:id="rId40" display="https://www.linkedin.com/in/mangesh-desai-b2361ba1/"/>
    <hyperlink ref="M42" r:id="rId41" display="https://www.linkedin.com/in/nick-sampson-216a6913/"/>
    <hyperlink ref="M43" r:id="rId42" display="https://www.linkedin.com/in/artur-walędziński-a768689b/"/>
    <hyperlink ref="M44" r:id="rId43" display="https://www.linkedin.com/in/nelson-velazquez-35840b56/"/>
    <hyperlink ref="M45" r:id="rId44" display="https://www.linkedin.com/in/anshulsaraf/"/>
    <hyperlink ref="M46" r:id="rId45" display="https://www.linkedin.com/in/beth-mueller/"/>
    <hyperlink ref="M47" r:id="rId46" display="https://www.linkedin.com/in/america-ortiz-849704162/"/>
    <hyperlink ref="M48" r:id="rId47" display="https://www.linkedin.com/in/patrick-lexer/"/>
    <hyperlink ref="M49" r:id="rId48" display="https://www.linkedin.com/in/ã¶zcan-kalayci-64966a52/"/>
    <hyperlink ref="M50" r:id="rId49" display="https://www.linkedin.com/in/geni-slot-40280017/"/>
    <hyperlink ref="M51" r:id="rId50" display="https://www.linkedin.com/in/said-abdelaziz-mohamed-ahmed-67639b36/"/>
    <hyperlink ref="M52" r:id="rId51" display="https://www.linkedin.com/in/franziska-schulze-171a8595/"/>
    <hyperlink ref="M53" r:id="rId52" display="https://www.linkedin.com/in/jessin-m-nazeem/"/>
    <hyperlink ref="M54" r:id="rId53" display="https://www.linkedin.com/in/jorge-serratos-8bb19261/"/>
    <hyperlink ref="M55" r:id="rId54" display="https://www.linkedin.com/in/jerry-windhorst-06440317/"/>
    <hyperlink ref="M56" r:id="rId55" display="https://www.linkedin.com/in/yuvraj99/"/>
    <hyperlink ref="M57" r:id="rId56" display="https://www.linkedin.com/in/kaniz-khadiza-a302a14b/"/>
    <hyperlink ref="M58" r:id="rId57" display="https://www.linkedin.com/in/ahmed-albdrawy-5a756025/"/>
    <hyperlink ref="M59" r:id="rId58" display="https://www.linkedin.com/in/reza-bachtiar-59a67879/"/>
    <hyperlink ref="M60" r:id="rId59" display="https://www.linkedin.com/in/bob-p-3448b466/"/>
    <hyperlink ref="M61" r:id="rId60" display="https://www.linkedin.com/in/carlyvandepol/"/>
    <hyperlink ref="M62" r:id="rId61" display="https://www.linkedin.com/in/prasanna-sameer-3145b8197/"/>
    <hyperlink ref="M63" r:id="rId62" display="https://www.linkedin.com/in/rohinikamire/"/>
    <hyperlink ref="M64" r:id="rId63" display="https://www.linkedin.com/in/derya-erden-253b9683/"/>
    <hyperlink ref="M65" r:id="rId64" display="https://www.linkedin.com/in/priyanka-chaudhari-b35b837b/"/>
    <hyperlink ref="M66" r:id="rId65" display="https://www.linkedin.com/in/gustavo-vazquez-sainz-47624428/"/>
    <hyperlink ref="M67" r:id="rId66" display="https://www.linkedin.com/in/thiwanka-kannangara-062491138/"/>
    <hyperlink ref="M68" r:id="rId67" display="https://www.linkedin.com/in/zoran-skundric-b44ba74/"/>
    <hyperlink ref="M69" r:id="rId68" display="https://www.linkedin.com/in/muratozkam/"/>
    <hyperlink ref="M70" r:id="rId69" display="https://www.linkedin.com/in/jayme-bernardo-0bba24ab/"/>
    <hyperlink ref="M71" r:id="rId70" display="https://www.linkedin.com/in/rusydi-hassim-190b1b77/"/>
    <hyperlink ref="M72" r:id="rId71" display="https://www.linkedin.com/in/renan-schroth/"/>
    <hyperlink ref="M73" r:id="rId72" display="https://www.linkedin.com/in/omar-ivan-linares-cano-89384193/"/>
    <hyperlink ref="M74" r:id="rId73" display="https://www.linkedin.com/in/suman-raj-090237164/"/>
    <hyperlink ref="M75" r:id="rId74" display="https://www.linkedin.com/in/shabeen-thakur-19b6b062/"/>
    <hyperlink ref="M76" r:id="rId75" display="https://www.linkedin.com/in/mohamed-mosaad-abdelsalam/"/>
    <hyperlink ref="M77" r:id="rId76" display="https://www.linkedin.com/in/rochamarcos1977/"/>
    <hyperlink ref="M78" r:id="rId77" display="https://www.linkedin.com/in/doäancan-ã§avdar-71228953/"/>
    <hyperlink ref="M79" r:id="rId78" display="https://www.linkedin.com/in/jianjun-dong-b8ba3349/"/>
    <hyperlink ref="M80" r:id="rId79" display="https://www.linkedin.com/in/sathyaseelan-duraisamy-a7936420/"/>
    <hyperlink ref="M81" r:id="rId80" display="https://www.linkedin.com/in/birgitta-högström-3187763/"/>
    <hyperlink ref="M82" r:id="rId81" display="https://www.linkedin.com/in/rehab-bakr-mba-cips-cscp-cpim-05929765/"/>
    <hyperlink ref="M83" r:id="rId82" display="https://www.linkedin.com/in/sushant-chandgude-2b8174b6/"/>
    <hyperlink ref="M84" r:id="rId83" display="https://www.linkedin.com/in/arnout-van-de-vendel-b507845/"/>
    <hyperlink ref="M85" r:id="rId84" display="https://www.linkedin.com/in/ricky-susandra-b0bb3214a/"/>
    <hyperlink ref="M86" r:id="rId85" display="https://www.linkedin.com/in/javier-pérez-50a7246/"/>
    <hyperlink ref="M87" r:id="rId86" display="https://www.linkedin.com/in/murugan-g-18b47b17/"/>
    <hyperlink ref="M88" r:id="rId87" display="https://www.linkedin.com/in/michele-santiago-a56a479/"/>
    <hyperlink ref="M89" r:id="rId88" display="https://www.linkedin.com/in/michele-santiago-oliveira/"/>
    <hyperlink ref="M90" r:id="rId89" display="https://www.linkedin.com/in/sasha-beaumier-leblanc-5858551b1/"/>
    <hyperlink ref="M91" r:id="rId90" display="https://www.linkedin.com/in/suraj-gs-52262b202/"/>
    <hyperlink ref="M92" r:id="rId91" display="https://www.linkedin.com/in/adviti-thyagarajan/"/>
    <hyperlink ref="M93" r:id="rId92" display="https://www.linkedin.com/in/naile-sancaklı-530219159/"/>
    <hyperlink ref="M94" r:id="rId93" display="https://www.linkedin.com/in/belinda-erasmus-11357611b/"/>
    <hyperlink ref="M95" r:id="rId94" display="https://www.linkedin.com/in/elenatkachuk/"/>
    <hyperlink ref="M96" r:id="rId95" display="https://www.linkedin.com/in/rakesh-sonawane-a22072130/"/>
    <hyperlink ref="M97" r:id="rId96" display="https://www.linkedin.com/in/adelina-daescu-35486081/"/>
    <hyperlink ref="M98" r:id="rId97" display="https://www.linkedin.com/in/kok-yee-teh-07a74a13/"/>
    <hyperlink ref="M99" r:id="rId98" display="https://www.linkedin.com/in/patricia-delgado-mba-b799b84/"/>
    <hyperlink ref="M100" r:id="rId99" display="https://www.linkedin.com/in/caioputini/"/>
    <hyperlink ref="M101" r:id="rId100" display="https://www.linkedin.com/in/dalia-hassan-cscp-pmp-cipm-cips-9bba3226/"/>
    <hyperlink ref="M102" r:id="rId101" display="https://www.linkedin.com/in/odysseasefthymiosmandalis/"/>
    <hyperlink ref="M103" r:id="rId102" display="https://www.linkedin.com/in/richard-zeng-65aba83/"/>
    <hyperlink ref="M104" r:id="rId103" display="https://www.linkedin.com/in/carlos-cronemberger-74a3806a/"/>
    <hyperlink ref="M105" r:id="rId104" display="https://www.linkedin.com/in/dipesh-sethi-89507135/"/>
    <hyperlink ref="M106" r:id="rId105" display="https://www.linkedin.com/in/rohan-davies-a8964a4/"/>
    <hyperlink ref="M107" r:id="rId106" display="https://www.linkedin.com/in/vivian-crepaldi-86714961/"/>
    <hyperlink ref="M108" r:id="rId107" display="https://www.linkedin.com/in/syed-ali-jawad-cscp-apics-usa-b276aa161/"/>
    <hyperlink ref="M109" r:id="rId108" display="https://www.linkedin.com/in/eduardo-dantas-016a219/"/>
    <hyperlink ref="M110" r:id="rId109" display="https://www.linkedin.com/in/somnath-bhinge-8aa159137/"/>
    <hyperlink ref="M111" r:id="rId110" display="https://www.linkedin.com/in/juan-manuel-cort%c3%a9s-lim%c3%b3n-8150a9101/"/>
    <hyperlink ref="M112" r:id="rId111" display="https://www.linkedin.com/in/akash-ranga-59b4aaa9/"/>
    <hyperlink ref="M113" r:id="rId112" display="https://www.linkedin.com/in/felipe-feixó-otero-166a25a5/"/>
    <hyperlink ref="M114" r:id="rId113" display="https://www.linkedin.com/in/joan-brunet-subirats-0614bb6a/"/>
    <hyperlink ref="M115" r:id="rId114" display="https://www.linkedin.com/in/mukesh-agrawal-08099b19/"/>
    <hyperlink ref="M116" r:id="rId115" display="https://www.linkedin.com/in/alok-gupta-50244a128/"/>
    <hyperlink ref="M117" r:id="rId116" display="https://www.linkedin.com/in/ahmed-el-nokrashy-b72183a7/"/>
    <hyperlink ref="M118" r:id="rId117" display="https://www.linkedin.com/in/altayra-coto-cisneros-68b24b116/"/>
    <hyperlink ref="M119" r:id="rId118" display="https://www.linkedin.com/in/gee-young-ng-653619b/"/>
    <hyperlink ref="M120" r:id="rId119" display="https://www.linkedin.com/in/renato-quissak-25774637/"/>
    <hyperlink ref="M121" r:id="rId120" display="https://www.linkedin.com/in/severin-jan%2525c3%25259fen-155372b8/"/>
    <hyperlink ref="M122" r:id="rId121" display="https://www.linkedin.com/in/yessine-ouertani-561425126/"/>
    <hyperlink ref="M123" r:id="rId122" display="https://www.linkedin.com/in/ajay-singh-shekhawat-904bb6166/"/>
    <hyperlink ref="M124" r:id="rId123" display="https://www.linkedin.com/in/rahul-shinde-95596978/"/>
    <hyperlink ref="M125" r:id="rId124" display="https://www.linkedin.com/in/anwarrana/"/>
    <hyperlink ref="M126" r:id="rId125" display="https://www.linkedin.com/in/uday-patil-94a63b10/"/>
    <hyperlink ref="M127" r:id="rId126" display="https://www.linkedin.com/in/tanuj-chhabra-15360836/"/>
    <hyperlink ref="M128" r:id="rId127" display="https://www.linkedin.com/in/monica-lugo-hernández-376220a0/"/>
    <hyperlink ref="M129" r:id="rId128" display="https://www.linkedin.com/in/johnson-luo-ab230213/"/>
    <hyperlink ref="M130" r:id="rId129" display="https://www.linkedin.com/in/m-abdul-karim/"/>
    <hyperlink ref="M131" r:id="rId130" display="https://www.linkedin.com/in/marek-antony-a2194023/"/>
    <hyperlink ref="M132" r:id="rId131" display="https://www.linkedin.com/in/jessica-ivonne-díaz-84a581105/"/>
    <hyperlink ref="M133" r:id="rId132" display="https://www.linkedin.com/in/vikas-jain-53143463/"/>
    <hyperlink ref="M134" r:id="rId133" display="https://www.linkedin.com/in/evelyn-morris-a4b153252/"/>
    <hyperlink ref="M135" r:id="rId134" display="https://www.linkedin.com/in/wynanda-de-vries-14510958/"/>
    <hyperlink ref="M136" r:id="rId135" display="https://www.linkedin.com/in/carmela-roa-cpp-a719133b/"/>
    <hyperlink ref="M137" r:id="rId136" display="https://www.linkedin.com/in/visaseinela/"/>
    <hyperlink ref="M138" r:id="rId137" display="https://www.linkedin.com/in/wc-lim-86-13814238410-a9a92989/"/>
    <hyperlink ref="M139" r:id="rId138" display="https://www.linkedin.com/in/radhey-tripathi-277531165/"/>
    <hyperlink ref="M140" r:id="rId139" display="https://www.linkedin.com/in/patel-gunjan/"/>
    <hyperlink ref="M141" r:id="rId140" display="https://www.linkedin.com/in/vnlather/"/>
    <hyperlink ref="M142" r:id="rId141" display="https://www.linkedin.com/in/dhairyasheel-kale-47751178/"/>
    <hyperlink ref="M143" r:id="rId142" display="https://www.linkedin.com/in/tham%c3%adris-grandin-a3bbb050/"/>
    <hyperlink ref="M144" r:id="rId143" display="https://www.linkedin.com/in/marcelo-kovaliski/"/>
    <hyperlink ref="M145" r:id="rId144" display="https://www.linkedin.com/in/tatyaso-thorat-cpsm-17245235/"/>
    <hyperlink ref="M146" r:id="rId145" display="https://www.linkedin.com/in/ole-ejg-s%25c3%25b8nderby-0056aa6/"/>
    <hyperlink ref="M147" r:id="rId146" display="https://www.linkedin.com/in/aditya-chandrasekharan-53b136170/"/>
    <hyperlink ref="M148" r:id="rId147" display="https://www.linkedin.com/in/ivan-guerrero-valdez-1aa53a126/"/>
    <hyperlink ref="M149" r:id="rId148" display="https://www.linkedin.com/in/george-cpsm-and-ccm-b8678319/"/>
    <hyperlink ref="M150" r:id="rId149" display="https://www.linkedin.com/in/mayank-bansal-0825a3b3/"/>
    <hyperlink ref="M151" r:id="rId150" display="https://www.linkedin.com/in/imane-el-hammadi-8202a6b7/"/>
    <hyperlink ref="M152" r:id="rId151" display="https://www.linkedin.com/in/gr%c3%a9goire-fournet-496136a6/"/>
    <hyperlink ref="M153" r:id="rId152" display="https://www.linkedin.com/in/carlos-ort%c3%adz-mba-b9b6501a/"/>
    <hyperlink ref="M154" r:id="rId153" display="https://www.linkedin.com/in/savas-aydin/"/>
    <hyperlink ref="M155" r:id="rId154" display="https://www.linkedin.com/in/vivek-shah-340305a1/"/>
    <hyperlink ref="M156" r:id="rId155" display="https://www.linkedin.com/in/bankim-parekh-68196977/"/>
    <hyperlink ref="M157" r:id="rId156" display="https://www.linkedin.com/in/gaurav-sanap-345216126/"/>
    <hyperlink ref="M158" r:id="rId157" display="https://www.linkedin.com/in/raimanagdev/"/>
    <hyperlink ref="M159" r:id="rId158" display="https://www.linkedin.com/in/cem-avc%25c4%25b1-a3443b22/"/>
    <hyperlink ref="M160" r:id="rId159" display="https://www.linkedin.com/in/vikas-verma-14822851/"/>
    <hyperlink ref="M161" r:id="rId160" display="https://www.linkedin.com/in/jaymin-patel-167a41103/"/>
    <hyperlink ref="M162" r:id="rId161" display="https://www.linkedin.com/in/vikash-arun-a96773217/"/>
    <hyperlink ref="M163" r:id="rId162" display="https://www.linkedin.com/in/romainvitu/"/>
    <hyperlink ref="M164" r:id="rId163" display="https://www.linkedin.com/in/rachel-fairier-30135a9/"/>
    <hyperlink ref="M165" r:id="rId164" display="https://www.linkedin.com/in/rogelio-francis/"/>
    <hyperlink ref="M166" r:id="rId165" display="https://www.linkedin.com/in/ken-mills-c-p-m-5313252/"/>
    <hyperlink ref="M167" r:id="rId166" display="https://www.linkedin.com/in/jean-levan/"/>
    <hyperlink ref="M168" r:id="rId167" display="https://www.linkedin.com/in/petar-boric-2376a93a/"/>
    <hyperlink ref="M169" r:id="rId168" display="https://www.linkedin.com/in/madhuri-k-98293b15/"/>
    <hyperlink ref="M170" r:id="rId169" display="https://www.linkedin.com/in/alpayzengin/"/>
    <hyperlink ref="M171" r:id="rId170" display="https://www.linkedin.com/in/samira-mahawatta-3a10137a/"/>
    <hyperlink ref="M172" r:id="rId171" display="https://www.linkedin.com/in/mehdi-benisahnoune/"/>
    <hyperlink ref="M173" r:id="rId172" display="https://www.linkedin.com/in/elad-shapsa-2a1b0273/"/>
    <hyperlink ref="M174" r:id="rId173" display="https://www.linkedin.com/in/c%c3%a9sar-omar-garc%c3%ada-enr%c3%adquez-1a851342/"/>
    <hyperlink ref="M175" r:id="rId174" display="https://www.linkedin.com/in/akshay-tyagi-21570b198/"/>
    <hyperlink ref="M176" r:id="rId175" display="https://www.linkedin.com/in/balkesh-kumaar-b5226748/"/>
    <hyperlink ref="M177" r:id="rId176" display="https://www.linkedin.com/in/umang-chaudhary-750b94213/"/>
    <hyperlink ref="M178" r:id="rId177" display="https://www.linkedin.com/in/srinivasa-rao-5707099b/"/>
    <hyperlink ref="M179" r:id="rId178" display="https://www.linkedin.com/in/omar-peñuelas-b80b4270/"/>
    <hyperlink ref="M180" r:id="rId179" display="https://www.linkedin.com/in/anil-kumar-mor-6643885b/"/>
    <hyperlink ref="M181" r:id="rId180" display="https://www.linkedin.com/in/andrei-seregin/"/>
    <hyperlink ref="M182" r:id="rId181" display="https://www.linkedin.com/in/jeremiah-owusu-buabeng/"/>
    <hyperlink ref="M183" r:id="rId182" display="https://www.linkedin.com/in/muhammad-nsar-salim-cscmp-mcips-916a8144/"/>
    <hyperlink ref="M184" r:id="rId183" display="https://www.linkedin.com/in/benoit-cahn-pm/"/>
    <hyperlink ref="M185" r:id="rId184" display="https://www.linkedin.com/in/pari-vallal-2ba38b3b/"/>
    <hyperlink ref="M186" r:id="rId185" display="https://www.linkedin.com/in/wk-chin-aa269514/"/>
    <hyperlink ref="M187" r:id="rId186" display="https://www.linkedin.com/in/mallanna-ninganagoudar-cpse-2578b55a-global-sourcing-professional/"/>
    <hyperlink ref="M188" r:id="rId187" display="https://www.linkedin.com/in/talzigelman/"/>
    <hyperlink ref="M189" r:id="rId188" display="https://www.linkedin.com/in/joe-zhang-a82b5131/"/>
    <hyperlink ref="M190" r:id="rId189" display="https://www.linkedin.com/in/gaurav-sharma-9b2b9238/"/>
    <hyperlink ref="M191" r:id="rId190" display="https://www.linkedin.com/in/amit-vermus/"/>
    <hyperlink ref="M192" r:id="rId191" display="https://www.linkedin.com/in/icaro-moraes/"/>
    <hyperlink ref="M193" r:id="rId192" display="https://www.linkedin.com/in/ankush-nagpal-7863646a/"/>
    <hyperlink ref="M194" r:id="rId193" display="https://www.linkedin.com/in/toddkdickinson/"/>
    <hyperlink ref="M195" r:id="rId194" display="https://www.linkedin.com/in/lee-siew-khim-89b80779/"/>
    <hyperlink ref="M196" r:id="rId195" display="https://www.linkedin.com/in/gavin-sun-45483320/"/>
    <hyperlink ref="M197" r:id="rId196" display="https://www.linkedin.com/in/shyamvir-singh-604b2469/"/>
    <hyperlink ref="M198" r:id="rId197" display="https://www.linkedin.com/in/dushyant-davate-7a44a226/"/>
    <hyperlink ref="M199" r:id="rId198" display="https://www.linkedin.com/in/frank-wu-27280492/"/>
    <hyperlink ref="M200" r:id="rId199" display="https://www.linkedin.com/in/tomas-persson-20792640/"/>
    <hyperlink ref="M201" r:id="rId200" display="https://www.linkedin.com/in/sunny-singh-5b2900159/"/>
    <hyperlink ref="M202" r:id="rId201" display="https://www.linkedin.com/in/samikarppinen/"/>
    <hyperlink ref="M203" r:id="rId202" display="https://www.linkedin.com/in/nayara-carmo-3baba7128/"/>
    <hyperlink ref="M204" r:id="rId203" display="https://www.linkedin.com/in/humberto-cruz-luna-9567466b/"/>
    <hyperlink ref="M205" r:id="rId204" display="https://www.linkedin.com/in/andrea-martinez-scp/"/>
    <hyperlink ref="M206" r:id="rId205" display="https://www.linkedin.com/in/sachin-jadhav-00248a17/"/>
    <hyperlink ref="M207" r:id="rId206" display="https://www.linkedin.com/in/fernando-chavez-61184123/"/>
    <hyperlink ref="M208" r:id="rId207" display="https://www.linkedin.com/in/francisco-torres-31a17a121/"/>
    <hyperlink ref="M209" r:id="rId208" display="https://www.linkedin.com/in/naveen-kumar-d-c-452208a8/"/>
    <hyperlink ref="M210" r:id="rId209" display="https://www.linkedin.com/in/novi-tani-wijaya-69842336/"/>
    <hyperlink ref="M211" r:id="rId210" display="https://www.linkedin.com/in/shella-lee-535a4aba/"/>
    <hyperlink ref="M212" r:id="rId211" display="https://www.linkedin.com/in/sabdo-wicaksono/"/>
    <hyperlink ref="M213" r:id="rId212" display="https://www.linkedin.com/in/lisa-carolin-a8125b118/"/>
    <hyperlink ref="M214" r:id="rId213" display="https://www.linkedin.com/in/sofiqulaziz/"/>
    <hyperlink ref="M215" r:id="rId214" display="https://www.linkedin.com/in/shreyash-patil-030319189/"/>
    <hyperlink ref="M216" r:id="rId215" display="https://www.linkedin.com/in/marco-massi-real-54247b12/"/>
    <hyperlink ref="M217" r:id="rId216" display="https://www.linkedin.com/in/onurersu/"/>
    <hyperlink ref="M218" r:id="rId217" display="https://www.linkedin.com/in/enis-ünel-508aba10/"/>
    <hyperlink ref="M219" r:id="rId218" display="https://www.linkedin.com/in/sanjay-gavade-683925143/"/>
    <hyperlink ref="M220" r:id="rId219" display="https://www.linkedin.com/in/satish-arkhade-4a2402240/"/>
    <hyperlink ref="M221" r:id="rId220" display="https://www.linkedin.com/in/anacabanillas-management-innovation-leadership-business-europe-supplychain-bilbao/"/>
    <hyperlink ref="M222" r:id="rId221" display="https://www.linkedin.com/in/jessicamasselli/"/>
    <hyperlink ref="M223" r:id="rId222" display="https://www.linkedin.com/in/phaphama-malashe-5347427a/"/>
    <hyperlink ref="M224" r:id="rId223" display="https://www.linkedin.com/in/himanshu-tiwari-9a148765/"/>
    <hyperlink ref="M225" r:id="rId224" display="https://www.linkedin.com/in/thibaud-delarbre/"/>
    <hyperlink ref="M226" r:id="rId225" display="https://www.linkedin.com/in/sebastian-fröhlich-b8233a190/"/>
    <hyperlink ref="M227" r:id="rId226" display="https://www.linkedin.com/in/thanankorn-boonmee-04b3ba90/"/>
    <hyperlink ref="M228" r:id="rId227" display="https://www.linkedin.com/in/prateek-yadav-a51103135/"/>
    <hyperlink ref="M229" r:id="rId228" display="https://www.linkedin.com/in/vaibhav-varpe-2a8158131/"/>
    <hyperlink ref="M230" r:id="rId229" display="https://www.linkedin.com/in/ahamedwazeem/"/>
    <hyperlink ref="M231" r:id="rId230" display="https://www.linkedin.com/in/bruno-batoqui-de-lima-2a563125/"/>
    <hyperlink ref="M232" r:id="rId231" display="https://www.linkedin.com/in/erkan-faikoğlu-570394106/"/>
    <hyperlink ref="M233" r:id="rId232" display="https://www.linkedin.com/in/fabio-rossi-9921102a/"/>
    <hyperlink ref="M234" r:id="rId233" display="https://www.linkedin.com/in/inci-karagã¶z-3a897861/"/>
    <hyperlink ref="M235" r:id="rId234" display="https://www.linkedin.com/in/korhan-girbay-32125b20/"/>
    <hyperlink ref="M236" r:id="rId235" display="https://www.linkedin.com/in/manish-sai-pippadapally-005682139/"/>
    <hyperlink ref="M237" r:id="rId236" display="https://www.linkedin.com/in/renato-rocha-bezerra-3b01184a/"/>
    <hyperlink ref="M238" r:id="rId237" display="https://www.linkedin.com/in/tariq-aslam-1262a5148/"/>
    <hyperlink ref="M239" r:id="rId238" display="https://www.linkedin.com/in/aline-c-9657aa92/"/>
    <hyperlink ref="M240" r:id="rId239" display="https://www.linkedin.com/in/gabriel-la-farciola-%e2%88%b4-6585b9241/"/>
    <hyperlink ref="M241" r:id="rId240" display="https://www.linkedin.com/in/manjunath-v-516b16129/"/>
    <hyperlink ref="M242" r:id="rId241" display="https://www.linkedin.com/in/geoffroy-palierne-08698282/"/>
    <hyperlink ref="M243" r:id="rId242" display="https://www.linkedin.com/in/el-mehdi-nasr-a74a4022/"/>
    <hyperlink ref="M244" r:id="rId243" display="https://www.linkedin.com/in/abhinandan-bundela-b7259436/"/>
    <hyperlink ref="M245" r:id="rId244" display="https://www.linkedin.com/in/jos%c3%a9-carlos-barbosa-78134b12/"/>
    <hyperlink ref="M246" r:id="rId245" display="https://www.linkedin.com/in/sergio-yanase-01551515/"/>
    <hyperlink ref="M247" r:id="rId246" display="https://www.linkedin.com/in/kevin-song-8a929a56/"/>
    <hyperlink ref="M248" r:id="rId247" display="https://www.linkedin.com/in/ritesh-jha-pmp®-a5081561/"/>
    <hyperlink ref="M249" r:id="rId248" display="https://www.linkedin.com/in/judica%c3%abl-pote-2b205754/"/>
    <hyperlink ref="M250" r:id="rId249" display="https://www.linkedin.com/in/edva-kaizer-550958ab/"/>
    <hyperlink ref="M251" r:id="rId250" display="https://www.linkedin.com/in/ricardo-martínez-mba-77466b12b/"/>
    <hyperlink ref="M252" r:id="rId251" display="https://www.linkedin.com/in/sreeram-ragupathy-iyer-cipp®-six-sigma-46957638/"/>
    <hyperlink ref="M253" r:id="rId252" display="https://www.linkedin.com/in/dnyaneshwar-mahale-81ba3959/"/>
    <hyperlink ref="M254" r:id="rId253" display="https://www.linkedin.com/in/naresh-setti-00a980a/"/>
    <hyperlink ref="M255" r:id="rId254" display="https://www.linkedin.com/in/ameliebeauger/"/>
    <hyperlink ref="M256" r:id="rId255" display="https://www.linkedin.com/in/wilson-ding-a2959533/"/>
    <hyperlink ref="M257" r:id="rId256" display="https://www.linkedin.com/in/aloysio-pizarro-jr-9b3ba713/"/>
    <hyperlink ref="M258" r:id="rId257" display="https://www.linkedin.com/in/david-carri%c3%b3-47b49a19/"/>
    <hyperlink ref="M259" r:id="rId258" display="https://www.linkedin.com/in/gerardocasasv/"/>
    <hyperlink ref="M260" r:id="rId259" display="https://www.linkedin.com/in/javaidiqbal1/"/>
    <hyperlink ref="M261" r:id="rId260" display="https://www.linkedin.com/in/ayo-alase/"/>
    <hyperlink ref="M262" r:id="rId261" display="https://www.linkedin.com/in/sachin-rathore-8a10a1158/"/>
    <hyperlink ref="M263" r:id="rId262" display="https://www.linkedin.com/in/sachin-rathore-purchasing-manager/"/>
    <hyperlink ref="M264" r:id="rId263" display="https://www.linkedin.com/in/dinesh-bharti-9233b027/"/>
    <hyperlink ref="M265" r:id="rId264" display="https://www.linkedin.com/in/danasaucedo/"/>
    <hyperlink ref="M266" r:id="rId265" display="https://www.linkedin.com/in/deepak-sharma-73b14420/"/>
    <hyperlink ref="M267" r:id="rId266" display="https://www.linkedin.com/in/frank-bruns-2b64868b/"/>
    <hyperlink ref="M268" r:id="rId267" display="https://www.linkedin.com/in/dipesh-bhatt-58aa5037/"/>
    <hyperlink ref="M269" r:id="rId268" display="https://www.linkedin.com/in/sajani-rajapaksha-7b5698213/"/>
    <hyperlink ref="M270" r:id="rId269" display="https://www.linkedin.com/in/deborah-a-741642122/"/>
    <hyperlink ref="M271" r:id="rId270" display="https://www.linkedin.com/in/subodh-kant-kumar-09933552/"/>
    <hyperlink ref="M272" r:id="rId271" display="https://www.linkedin.com/in/shameer-kc-b7048294/"/>
    <hyperlink ref="M273" r:id="rId272" display="https://www.linkedin.com/in/onur-söyler-a93aa0a2/"/>
    <hyperlink ref="M274" r:id="rId273" display="https://www.linkedin.com/in/mitesh-chaudhari-85699b8b/"/>
    <hyperlink ref="M275" r:id="rId274" display="https://www.linkedin.com/in/elaine-le-1314b331/"/>
    <hyperlink ref="M276" r:id="rId275" display="https://www.linkedin.com/in/nicolay-lyca-045233a0/"/>
    <hyperlink ref="M277" r:id="rId276" display="https://www.linkedin.com/in/lupita-rivera-ab477b12/"/>
    <hyperlink ref="M278" r:id="rId277" display="https://www.linkedin.com/in/richard-liu-7134a120/"/>
    <hyperlink ref="M279" r:id="rId278" display="https://www.linkedin.com/in/bjoern-wilhelms-5644191/"/>
    <hyperlink ref="M280" r:id="rId279" display="https://www.linkedin.com/in/thekunalshroff/"/>
    <hyperlink ref="M281" r:id="rId280" display="https://www.linkedin.com/in/hineshsoni/"/>
    <hyperlink ref="M282" r:id="rId281" display="https://www.linkedin.com/in/mustaquim-m-20196081/"/>
    <hyperlink ref="M283" r:id="rId282" display="https://www.linkedin.com/in/ashok-prajapati-2552661b/"/>
    <hyperlink ref="M284" r:id="rId283" display="https://www.linkedin.com/in/mulyadi-purnomo-63b29897/"/>
    <hyperlink ref="M285" r:id="rId284" display="https://www.linkedin.com/in/prashant-suryam-311540152/"/>
    <hyperlink ref="M286" r:id="rId285" display="https://www.linkedin.com/in/arun-chauhan-66bb621a5/"/>
    <hyperlink ref="M287" r:id="rId286" display="https://www.linkedin.com/in/lucie-jungerová-1551a98a/"/>
    <hyperlink ref="M288" r:id="rId287" display="https://www.linkedin.com/in/serkan-ozdogan/"/>
    <hyperlink ref="M289" r:id="rId288" display="https://www.linkedin.com/in/东山-scott-zheng-郑-4a3a07162/"/>
    <hyperlink ref="M290" r:id="rId289" display="https://www.linkedin.com/in/mohit-ruhela-708ab826/"/>
    <hyperlink ref="M291" r:id="rId290" display="https://www.linkedin.com/in/klaus-ye-叶明-74709b20/"/>
    <hyperlink ref="M292" r:id="rId291" display="https://www.linkedin.com/in/premkumar-a-96661729/"/>
    <hyperlink ref="M293" r:id="rId292" display="https://www.linkedin.com/in/bishwjeet-kumar-874946156/"/>
    <hyperlink ref="M294" r:id="rId293" display="https://www.linkedin.com/in/khaled-hannachi-036b5b235/"/>
    <hyperlink ref="M295" r:id="rId294" display="https://www.linkedin.com/in/anurag-barase-20388b13/"/>
    <hyperlink ref="M296" r:id="rId295" display="https://www.linkedin.com/in/ravi-shukla-8b5a281bb/"/>
    <hyperlink ref="M297" r:id="rId296" display="https://www.linkedin.com/in/dilip-kr-sinha-67ab0816/"/>
    <hyperlink ref="M298" r:id="rId297" display="https://www.linkedin.com/in/vaibhav-patil-2a6327b1/"/>
    <hyperlink ref="M299" r:id="rId298" display="https://www.linkedin.com/in/shubham-rase-aa4359b9/"/>
    <hyperlink ref="M300" r:id="rId299" display="https://www.linkedin.com/in/rikin-patel-47795048/"/>
    <hyperlink ref="M301" r:id="rId300" display="https://www.linkedin.com/in/peyush-tiwari-a1b4b421/"/>
    <hyperlink ref="M302" r:id="rId301" display="https://www.linkedin.com/in/luis-eduardo-izaguirre-rosiles-337465b3/"/>
    <hyperlink ref="M303" r:id="rId302" display="https://www.linkedin.com/in/feliperamosgomes/"/>
    <hyperlink ref="M304" r:id="rId303" display="https://www.linkedin.com/in/irenasantos/"/>
    <hyperlink ref="M305" r:id="rId304" display="https://www.linkedin.com/in/larsvantland/"/>
    <hyperlink ref="M306" r:id="rId305" display="https://www.linkedin.com/in/esakki-muthu-balakrishnan-9850a573/"/>
    <hyperlink ref="M307" r:id="rId306" display="https://www.linkedin.com/in/isilay-rosina-a855933b/"/>
    <hyperlink ref="M308" r:id="rId307" display="https://www.linkedin.com/in/isilay-sonmez-a855933b/"/>
    <hyperlink ref="M309" r:id="rId308" display="https://www.linkedin.com/in/julianklein699/"/>
    <hyperlink ref="M310" r:id="rId309" display="https://www.linkedin.com/in/arunbalaji-t-51685075/"/>
    <hyperlink ref="M311" r:id="rId310" display="https://www.linkedin.com/in/laura-prodã¶hl-b5040043/"/>
    <hyperlink ref="M312" r:id="rId311" display="https://www.linkedin.com/in/haikal-rastinggi-422381aa/"/>
    <hyperlink ref="M313" r:id="rId312" display="https://www.linkedin.com/in/arjan-verver-504559a/"/>
    <hyperlink ref="M314" r:id="rId313" display="https://www.linkedin.com/in/felipevalfogo/"/>
    <hyperlink ref="M315" r:id="rId314" display="https://www.linkedin.com/in/daniel-lopez-3845aa77/"/>
    <hyperlink ref="M316" r:id="rId315" display="https://www.linkedin.com/in/mouad-benider-58ba09b8/"/>
    <hyperlink ref="M317" r:id="rId316" display="https://www.linkedin.com/in/tharmaraj-thangavel-5bb3605b/"/>
    <hyperlink ref="M318" r:id="rId317" display="https://www.linkedin.com/in/simon-p-0b6077bb/"/>
    <hyperlink ref="M319" r:id="rId318" display="https://www.linkedin.com/in/engin-hünder-568b8032/"/>
    <hyperlink ref="M320" r:id="rId319" display="https://www.linkedin.com/in/luis-perez-63320811a/"/>
    <hyperlink ref="M321" r:id="rId320" display="https://www.linkedin.com/in/sagar-patil-pmp%c2%ae-533b03a8/"/>
    <hyperlink ref="M322" r:id="rId321" display="https://www.linkedin.com/in/aysen-günay-sarikulak-38a598138/"/>
    <hyperlink ref="M323" r:id="rId322" display="https://www.linkedin.com/in/metin-sevim-67313a167/"/>
    <hyperlink ref="M324" r:id="rId323" display="https://www.linkedin.com/in/hugo-ribeiro-56275727/"/>
    <hyperlink ref="M325" r:id="rId324" display="https://www.linkedin.com/in/cemalbaki/"/>
    <hyperlink ref="M326" r:id="rId325" display="https://www.linkedin.com/in/estefaniarodriguezmartinez/"/>
    <hyperlink ref="M327" r:id="rId326" display="https://www.linkedin.com/in/thibaultdesbiens/"/>
    <hyperlink ref="M328" r:id="rId327" display="https://www.linkedin.com/in/josé-carlos-marques-filho-73403860/"/>
    <hyperlink ref="M329" r:id="rId328" display="https://www.linkedin.com/in/achref-bedoui-94b31a181/"/>
    <hyperlink ref="M330" r:id="rId329" display="https://www.linkedin.com/in/tariq-nazir-84569814/"/>
    <hyperlink ref="M331" r:id="rId330" display="https://www.linkedin.com/in/sumit-jain-5abab2202/"/>
    <hyperlink ref="M332" r:id="rId331" display="https://www.linkedin.com/in/jorge-samaniego-1ab140142/"/>
    <hyperlink ref="M333" r:id="rId332" display="https://www.linkedin.com/in/faizanscm/"/>
    <hyperlink ref="M334" r:id="rId333" display="https://www.linkedin.com/in/ted-nicholas-79788280/"/>
    <hyperlink ref="M335" r:id="rId334" display="https://www.linkedin.com/in/mohit-kumawat-662b6812a/"/>
    <hyperlink ref="M336" r:id="rId335" display="https://www.linkedin.com/in/salman-abdalla-36a002154/"/>
    <hyperlink ref="M337" r:id="rId336" display="https://www.linkedin.com/in/nathalia-namorado-8104a75a/"/>
    <hyperlink ref="M338" r:id="rId337" display="https://www.linkedin.com/in/mohamed-farhanulla-b-cpim%c2%ae-23101591/"/>
    <hyperlink ref="M339" r:id="rId338" display="https://www.linkedin.com/in/milda-nurrahmawati-165a45228/"/>
    <hyperlink ref="M340" r:id="rId339" display="https://www.linkedin.com/in/soma-s-64361567/"/>
    <hyperlink ref="M341" r:id="rId340" display="https://www.linkedin.com/in/rodrigo-careta-carreira-22994377/"/>
    <hyperlink ref="M342" r:id="rId341" display="https://www.linkedin.com/in/marianamondragonseniorbuyer/"/>
    <hyperlink ref="M343" r:id="rId342" display="https://www.linkedin.com/in/darrell-j-foster-a619a26b/"/>
    <hyperlink ref="M344" r:id="rId343" display="https://www.linkedin.com/in/aly-elsafty-a1a838131/"/>
    <hyperlink ref="M345" r:id="rId344" display="https://www.linkedin.com/in/mohamedkaram1/"/>
    <hyperlink ref="M346" r:id="rId345" display="https://www.linkedin.com/in/nicola-digges-la-touche-1193619/"/>
    <hyperlink ref="M347" r:id="rId346" display="https://www.linkedin.com/in/luciana-cristina-da-silva-7022a6127/"/>
    <hyperlink ref="M348" r:id="rId347" display="https://www.linkedin.com/in/takeo-toyoda-b64a1112/"/>
    <hyperlink ref="M349" r:id="rId348" display="https://www.linkedin.com/in/alejandrabarreraacevedo/"/>
    <hyperlink ref="M350" r:id="rId349" display="https://www.linkedin.com/in/pravinsinh-ravat-aa1000b8/"/>
    <hyperlink ref="M351" r:id="rId350" display="https://www.linkedin.com/in/rohit-rathod-514872193/"/>
    <hyperlink ref="M352" r:id="rId351" display="https://www.linkedin.com/in/ezgigulnazkayar/"/>
    <hyperlink ref="M353" r:id="rId352" display="https://www.linkedin.com/in/alexandrapeluha/"/>
    <hyperlink ref="M354" r:id="rId353" display="https://www.linkedin.com/in/ece-poke-ozturk-6570248a/"/>
    <hyperlink ref="M355" r:id="rId354" display="https://www.linkedin.com/in/tomasz-podgórski-946a4b8/"/>
    <hyperlink ref="M356" r:id="rId355" display="https://www.linkedin.com/in/phillip-di-vito-8797074/"/>
    <hyperlink ref="M357" r:id="rId356" display="https://www.linkedin.com/in/victor-manuel-morel-a86a4076/"/>
    <hyperlink ref="M358" r:id="rId357" display="https://www.linkedin.com/in/trigun-sinnarkar-a3175ba4/"/>
    <hyperlink ref="M359" r:id="rId358" display="https://www.linkedin.com/in/vaibhav-jadhav-404848a8/"/>
    <hyperlink ref="M360" r:id="rId359" display="https://www.linkedin.com/in/jonathan-valdez-6ab266b3/"/>
    <hyperlink ref="M361" r:id="rId360" display="https://www.linkedin.com/in/estefany-loza/"/>
    <hyperlink ref="M362" r:id="rId361" display="https://www.linkedin.com/in/jenney-lai-%e9%bb%8e%e7%87%95%e5%a6%ae-959a738/"/>
    <hyperlink ref="M363" r:id="rId362" display="https://www.linkedin.com/in/k%c3%bcr%c5%9fat-duru-b47052182/"/>
    <hyperlink ref="M364" r:id="rId363" display="https://www.linkedin.com/in/gabriella-d-alma/"/>
    <hyperlink ref="M365" r:id="rId364" display="https://www.linkedin.com/in/jomafu-akoma-1562871aa/"/>
    <hyperlink ref="M366" r:id="rId365" display="https://www.linkedin.com/in/moara-nunes/"/>
    <hyperlink ref="M367" r:id="rId366" display="https://www.linkedin.com/in/parth-patel-5b544363/"/>
    <hyperlink ref="M368" r:id="rId367" display="https://www.linkedin.com/in/paola-carranza/"/>
    <hyperlink ref="M369" r:id="rId368" display="https://www.linkedin.com/in/antonio-gutiérrez-uribe-43b669182/"/>
    <hyperlink ref="M370" r:id="rId369" display="https://www.linkedin.com/in/kimberly-scott-a4352032/"/>
    <hyperlink ref="M371" r:id="rId370" display="https://www.linkedin.com/in/marcelcourt/"/>
    <hyperlink ref="M372" r:id="rId371" display="https://www.linkedin.com/in/mengyu-yang-9a074b37/"/>
    <hyperlink ref="M373" r:id="rId372" display="https://www.linkedin.com/in/sandrabazaldua/"/>
    <hyperlink ref="M374" r:id="rId373" display="https://www.linkedin.com/in/aristeo-zavala-pridgeon-a69522aa/"/>
    <hyperlink ref="M375" r:id="rId374" display="https://www.linkedin.com/in/jizelle-endozo-3aa939141/"/>
    <hyperlink ref="M376" r:id="rId375" display="https://www.linkedin.com/in/sarragon/"/>
    <hyperlink ref="M377" r:id="rId376" display="https://www.linkedin.com/in/edwin-reyes-394555120/"/>
    <hyperlink ref="M378" r:id="rId377" display="https://www.linkedin.com/in/anders-carlsson-79861118/"/>
    <hyperlink ref="M379" r:id="rId378" display="https://www.linkedin.com/in/anna-papadima/"/>
    <hyperlink ref="M380" r:id="rId379" display="https://www.linkedin.com/in/michaå-koåaczkowski-394693165/"/>
    <hyperlink ref="M381" r:id="rId380" display="https://www.linkedin.com/in/waliaanjali/"/>
    <hyperlink ref="M382" r:id="rId381" display="https://www.linkedin.com/in/waldo-s%c3%a1nchez-olivares-366352108/"/>
    <hyperlink ref="M383" r:id="rId382" display="https://www.linkedin.com/in/özgüryalcin/"/>
    <hyperlink ref="M384" r:id="rId383" display="https://www.linkedin.com/in/israel-saavedra-333b13143/"/>
    <hyperlink ref="M385" r:id="rId384" display="https://www.linkedin.com/in/cristian-stan-99138b1a0/"/>
    <hyperlink ref="M386" r:id="rId385" display="https://www.linkedin.com/in/ahmad-gama-reza-pahlevi-b81784b6/"/>
    <hyperlink ref="M387" r:id="rId386" display="https://www.linkedin.com/in/aparajey-parihar-82612671/"/>
    <hyperlink ref="M388" r:id="rId387" display="https://www.linkedin.com/in/aparajey-singh-82612671/"/>
    <hyperlink ref="M389" r:id="rId388" display="https://www.linkedin.com/in/prerna-sharma-91ab68205/"/>
    <hyperlink ref="M390" r:id="rId389" display="https://www.linkedin.com/in/siddhesh-deshpande-000048131/"/>
    <hyperlink ref="M391" r:id="rId390" display="https://www.linkedin.com/in/alfonso-aguilar-5b865033/"/>
    <hyperlink ref="M392" r:id="rId391" display="https://www.linkedin.com/in/thuy-anne-tran-81bb0b79/"/>
    <hyperlink ref="M393" r:id="rId392" display="https://www.linkedin.com/in/raşitcanceylan/"/>
    <hyperlink ref="M394" r:id="rId393" display="https://www.linkedin.com/in/barisalkal/"/>
    <hyperlink ref="M395" r:id="rId394" display="https://www.linkedin.com/in/victorkarani/"/>
    <hyperlink ref="M396" r:id="rId395" display="https://www.linkedin.com/in/gilberto-martinez-rodriguez-42725b4b/"/>
    <hyperlink ref="M397" r:id="rId396" display="https://www.linkedin.com/in/satish-gupta-313644125/"/>
    <hyperlink ref="M398" r:id="rId397" display="https://www.linkedin.com/in/alejandro-mena-a737b760/"/>
    <hyperlink ref="M399" r:id="rId398" display="https://www.linkedin.com/in/arshad-ali-83a79146/"/>
    <hyperlink ref="M400" r:id="rId399" display="https://www.linkedin.com/in/nur-izzati-aliah-53ba6b118/"/>
    <hyperlink ref="M401" r:id="rId400" display="https://www.linkedin.com/in/baliram-munjal-97126849/"/>
    <hyperlink ref="M402" r:id="rId401" display="https://www.linkedin.com/in/vlad-danila-574aba130/"/>
    <hyperlink ref="M403" r:id="rId402" display="https://www.linkedin.com/in/alfonso-olvera-gonzález-03b4671a0/"/>
    <hyperlink ref="M404" r:id="rId403" display="https://www.linkedin.com/in/kourtneyboehler/"/>
    <hyperlink ref="M405" r:id="rId404" display="https://www.linkedin.com/in/prajwal-s-710208212/"/>
    <hyperlink ref="M406" r:id="rId405" display="https://www.linkedin.com/in/somnath-tamnar-ba1701241/"/>
    <hyperlink ref="M407" r:id="rId406" display="https://www.linkedin.com/in/ajay-shaju-37b382151/"/>
    <hyperlink ref="M408" r:id="rId407" display="https://www.linkedin.com/in/ella-goldberg-75492616/"/>
    <hyperlink ref="M409" r:id="rId408" display="https://www.linkedin.com/in/islam-mohammed-2044a7133/"/>
    <hyperlink ref="M410" r:id="rId409" display="https://www.linkedin.com/in/tarissa-madina-6592881b8/"/>
    <hyperlink ref="M411" r:id="rId410" display="https://www.linkedin.com/in/pranav-kandekar-76a745a5/"/>
    <hyperlink ref="M412" r:id="rId411" display="https://www.linkedin.com/in/selcan-aksoy-m-sc-44264b55/"/>
    <hyperlink ref="M413" r:id="rId412" display="https://www.linkedin.com/in/r%c3%a9ka-bencsik-881455162/"/>
    <hyperlink ref="M414" r:id="rId413" display="https://www.linkedin.com/in/akhtar-shaikh-79a82643/"/>
    <hyperlink ref="M415" r:id="rId414" display="https://www.linkedin.com/in/shubham-karlekar/"/>
    <hyperlink ref="M416" r:id="rId415" display="https://www.linkedin.com/in/guido-escrofani/"/>
    <hyperlink ref="M417" r:id="rId416" display="https://www.linkedin.com/in/ganesh-khutwad-b783ba120/"/>
    <hyperlink ref="M418" r:id="rId417" display="https://www.linkedin.com/in/gabriela-pioli-b769a830/"/>
    <hyperlink ref="M419" r:id="rId418" display="https://www.linkedin.com/in/mayursambhajijadhav-procurement-scm-logistics/"/>
    <hyperlink ref="M420" r:id="rId419" display="https://www.linkedin.com/in/hubert-żołędowski-5b37551a3/"/>
    <hyperlink ref="M421" r:id="rId420" display="https://www.linkedin.com/in/omerakkul/"/>
    <hyperlink ref="M422" r:id="rId421" display="https://www.linkedin.com/in/monica-gheorghe-44128322/"/>
    <hyperlink ref="M423" r:id="rId422" display="https://www.linkedin.com/in/sondes-ben-mna-970bb026/"/>
    <hyperlink ref="M424" r:id="rId423" display="https://www.linkedin.com/in/peter-van-loon-256775199/"/>
    <hyperlink ref="M425" r:id="rId424" display="https://www.linkedin.com/in/tamarakuro-alale-cips-050a39134/"/>
    <hyperlink ref="M426" r:id="rId425" display="https://www.linkedin.com/in/muhammad-refan-indracahya-967a31193/"/>
    <hyperlink ref="M427" r:id="rId426" display="https://www.linkedin.com/in/herlina-nurazizah-470311b4/"/>
    <hyperlink ref="M428" r:id="rId427" display="https://www.linkedin.com/in/rifa-aini-625119173/"/>
    <hyperlink ref="M429" r:id="rId428" display="https://www.linkedin.com/in/hengki-kurniawan-373704138/"/>
    <hyperlink ref="M430" r:id="rId429" display="https://www.linkedin.com/in/jaspalsingh11/"/>
    <hyperlink ref="M431" r:id="rId430" display="https://www.linkedin.com/in/busra-nur-kisacik-b1b96483/"/>
    <hyperlink ref="M432" r:id="rId431" display="https://www.linkedin.com/in/yomna-el-maghraby-8408a415b/"/>
    <hyperlink ref="M433" r:id="rId432" display="https://www.linkedin.com/in/sayantan-patra-630897131/"/>
    <hyperlink ref="M434" r:id="rId433" display="https://www.linkedin.com/in/cristina-stanescu-5b621ba4/"/>
    <hyperlink ref="M435" r:id="rId434" display="https://www.linkedin.com/in/shawadallah/"/>
    <hyperlink ref="M436" r:id="rId435" display="https://www.linkedin.com/in/khalid-al-hajla-30795523b/"/>
    <hyperlink ref="M437" r:id="rId436" display="https://www.linkedin.com/in/lucelia-de-oliveira-28a72355/"/>
    <hyperlink ref="M438" r:id="rId437" display="https://www.linkedin.com/in/dinesh-pm-pmp®-22351539/"/>
    <hyperlink ref="M439" r:id="rId438" display="https://www.linkedin.com/in/hassanmjafari/"/>
    <hyperlink ref="M440" r:id="rId439" display="https://www.linkedin.com/in/muhammad-ariff-43a09077/"/>
    <hyperlink ref="M441" r:id="rId440" display="https://www.linkedin.com/in/shiva-kuruba-16076a244/"/>
    <hyperlink ref="M442" r:id="rId441" display="https://www.linkedin.com/in/m-sc-eng-eduardo-murbach-junior-4492b6ab/"/>
    <hyperlink ref="M443" r:id="rId442" display="https://www.linkedin.com/in/rainer-dorn-90698735/"/>
    <hyperlink ref="M444" r:id="rId443" display="https://www.linkedin.com/in/yazar-arafath-7958bb171/"/>
    <hyperlink ref="M445" r:id="rId444" display="https://www.linkedin.com/in/steve-buis-83ba8613/"/>
    <hyperlink ref="M446" r:id="rId445" display="https://www.linkedin.com/in/marta-muñoz-tazueco-aa342866/"/>
    <hyperlink ref="M447" r:id="rId446" display="https://www.linkedin.com/in/ekanath-uppar-1abb38ba/"/>
    <hyperlink ref="M448" r:id="rId447" display="https://www.linkedin.com/in/isis-brum-38854ab9/"/>
    <hyperlink ref="M449" r:id="rId448" display="https://www.linkedin.com/in/pamela-hanauer-dorfschmidt-0056677a/"/>
    <hyperlink ref="M450" r:id="rId449" display="https://www.linkedin.com/in/adriana-pimenta-535a44237/"/>
    <hyperlink ref="M451" r:id="rId450" display="https://www.linkedin.com/in/marko-petrovi%c4%87-08a632b2/"/>
    <hyperlink ref="M452" r:id="rId451" display="https://www.linkedin.com/in/stela-stosic-9353a723b/"/>
    <hyperlink ref="M453" r:id="rId452" display="https://www.linkedin.com/in/luís-rosa-620a873/"/>
    <hyperlink ref="M454" r:id="rId453" display="https://www.linkedin.com/in/ruanita-pedrozo-01b75330/"/>
    <hyperlink ref="M455" r:id="rId454" display="https://www.linkedin.com/in/karla-kilianov%c3%a1-ab7ba91ba/"/>
    <hyperlink ref="M456" r:id="rId455" display="https://www.linkedin.com/in/prem-kumar-bhushan-27615316b/"/>
    <hyperlink ref="M457" r:id="rId456" display="https://www.linkedin.com/in/razvan-marza-67b24714/"/>
    <hyperlink ref="M458" r:id="rId457" display="https://www.linkedin.com/in/amirah-shaharom/"/>
    <hyperlink ref="M459" r:id="rId458" display="https://www.linkedin.com/in/carolina-d-208204176/"/>
    <hyperlink ref="M460" r:id="rId459" display="https://www.linkedin.com/in/tuan-adam-0b66081a7/"/>
    <hyperlink ref="M461" r:id="rId460" display="https://www.linkedin.com/in/basakguller/"/>
    <hyperlink ref="M462" r:id="rId461" display="https://www.linkedin.com/in/abdel-malek-derdoum-a427a217a/"/>
    <hyperlink ref="M463" r:id="rId462" display="https://www.linkedin.com/in/caique-ribeiro-b85521183/"/>
    <hyperlink ref="M464" r:id="rId463" display="https://www.linkedin.com/in/b%2525c3%2525a1lint-kat%2525c3%2525b3-890667b1/"/>
    <hyperlink ref="M465" r:id="rId464" display="https://www.linkedin.com/in/deb-kramarich-cpp-7084a85/"/>
    <hyperlink ref="M466" r:id="rId465" display="https://www.linkedin.com/in/bhavya-parmani-7bb251172/"/>
    <hyperlink ref="M467" r:id="rId466" display="https://www.linkedin.com/in/felipe-de-mattos/"/>
    <hyperlink ref="M468" r:id="rId467" display="https://www.linkedin.com/in/adrian-rojas-4272a2136/"/>
    <hyperlink ref="M469" r:id="rId468" display="https://www.linkedin.com/in/siphokuhle-tizzy-sa-29275b186/"/>
    <hyperlink ref="M470" r:id="rId469" display="https://www.linkedin.com/in/dong-yi-mei-may-65a4bb18/"/>
    <hyperlink ref="M471" r:id="rId470" display="https://www.linkedin.com/in/agnieszka-lorenc-657b8995/"/>
    <hyperlink ref="M472" r:id="rId471" display="https://www.linkedin.com/in/alejandro-yáñez-grisi-b4a08899/"/>
    <hyperlink ref="M473" r:id="rId472" display="https://www.linkedin.com/in/julie-riyanti-teresa-114403101/"/>
    <hyperlink ref="M474" r:id="rId473" display="https://www.linkedin.com/in/nohemi-talamantes-1a362078/"/>
    <hyperlink ref="M475" r:id="rId474" display="https://www.linkedin.com/in/dagoberto-alvarado-p%c3%a9rez-03a8b557/"/>
    <hyperlink ref="M476" r:id="rId475" display="https://www.linkedin.com/in/moidheennofil-m-11513a111/"/>
    <hyperlink ref="M477" r:id="rId476" display="https://www.linkedin.com/in/maria-ajmal-3a1955250/"/>
    <hyperlink ref="M478" r:id="rId477" display="https://www.linkedin.com/in/priscila-oliveira-3445b74a/"/>
    <hyperlink ref="M479" r:id="rId478" display="https://www.linkedin.com/in/bryan-alonso-rivera-189413189/"/>
    <hyperlink ref="M480" r:id="rId479" display="https://www.linkedin.com/in/clothilde-bordage-b310ab50/"/>
    <hyperlink ref="M481" r:id="rId480" display="https://www.linkedin.com/in/hugo-delatte-espasa/"/>
    <hyperlink ref="M482" r:id="rId481" display="https://www.linkedin.com/in/ghada-lachkar-8780071a5/"/>
    <hyperlink ref="M483" r:id="rId482" display="https://www.linkedin.com/in/daphne-feron/"/>
    <hyperlink ref="M484" r:id="rId483" display="https://www.linkedin.com/in/rocio-ruelas-94836766/"/>
    <hyperlink ref="M485" r:id="rId484" display="https://www.linkedin.com/in/leonardo-noernberg-984b19108/"/>
    <hyperlink ref="M486" r:id="rId485" display="https://www.linkedin.com/in/mehtap-aktas-09838b172/"/>
    <hyperlink ref="M487" r:id="rId486" display="https://www.linkedin.com/in/karthikeyan-baskaran/"/>
    <hyperlink ref="M488" r:id="rId487" display="https://www.linkedin.com/in/sen-sunny-551985167/"/>
    <hyperlink ref="M489" r:id="rId488" display="https://www.linkedin.com/in/perlaespmad/"/>
    <hyperlink ref="M490" r:id="rId489" display="https://www.linkedin.com/in/ahmad-shoshe-a01819219/"/>
    <hyperlink ref="M491" r:id="rId490" display="https://www.linkedin.com/in/katiabañuelos-a82821143/"/>
    <hyperlink ref="M492" r:id="rId491" display="https://www.linkedin.com/in/sebastian-borde/"/>
    <hyperlink ref="M493" r:id="rId492" display="https://www.linkedin.com/in/francisco-javier-gonzã¡lez-ramos-28aab11a8/"/>
    <hyperlink ref="M494" r:id="rId493" display="https://www.linkedin.com/in/gheorghita-iulia-8a2850123/"/>
    <hyperlink ref="M495" r:id="rId494" display="https://www.linkedin.com/in/yelenarodriguesgomes/"/>
    <hyperlink ref="M496" r:id="rId495" display="https://www.linkedin.com/in/mario-nogueira-6a420a94/"/>
    <hyperlink ref="M497" r:id="rId496" display="https://www.linkedin.com/in/aureaisilva/"/>
    <hyperlink ref="M498" r:id="rId497" display="https://www.linkedin.com/in/hussain-fakhruddin-4b342740/"/>
    <hyperlink ref="M499" r:id="rId498" display="https://www.linkedin.com/in/avijit-barua-cscp/"/>
    <hyperlink ref="M500" r:id="rId499" display="https://www.linkedin.com/in/arely-vazquez-07527760/"/>
    <hyperlink ref="M501" r:id="rId500" display="https://www.linkedin.com/in/jesús-ibarra-armendáriz-99685a249/"/>
    <hyperlink ref="M502" r:id="rId501" display="https://www.linkedin.com/in/xiaoyifuchen/"/>
    <hyperlink ref="M503" r:id="rId502" display="https://www.linkedin.com/in/sergej-epih-1311b32b0/"/>
    <hyperlink ref="M504" r:id="rId503" display="https://www.linkedin.com/in/fior-daliza-rodrã­guez-355225197/"/>
    <hyperlink ref="M505" r:id="rId504" display="https://www.linkedin.com/in/puneet-chaudhari-7351401b/"/>
    <hyperlink ref="M506" r:id="rId505" display="https://www.linkedin.com/in/abhineet-pandey-944855177/"/>
    <hyperlink ref="M507" r:id="rId506" display="https://www.linkedin.com/in/swapnil-khandagale-11b69910a/"/>
    <hyperlink ref="M508" r:id="rId507" display="https://www.linkedin.com/in/rosa-leyva-dominguez-23397735/"/>
    <hyperlink ref="M509" r:id="rId508" display="https://www.linkedin.com/in/jos%25c3%25a9-carlos-de-sousa-pinto-40172697/"/>
    <hyperlink ref="M510" r:id="rId509" display="https://www.linkedin.com/in/matheuspmuniz/"/>
    <hyperlink ref="M511" r:id="rId510" display="https://www.linkedin.com/in/marine-pelleau-167851183/"/>
    <hyperlink ref="M512" r:id="rId511" display="https://www.linkedin.com/in/piotr-h-5aa0297b/"/>
    <hyperlink ref="M513" r:id="rId512" display="https://www.linkedin.com/in/mirellaciano/"/>
    <hyperlink ref="M514" r:id="rId513" display="https://www.linkedin.com/in/alexis-benateau-64279013a/"/>
    <hyperlink ref="M515" r:id="rId514" display="https://www.linkedin.com/in/camille-henri-24ba85a7/"/>
    <hyperlink ref="M516" r:id="rId515" display="https://www.linkedin.com/in/avinash-katmore-8a1a82179/"/>
    <hyperlink ref="M517" r:id="rId516" display="https://www.linkedin.com/in/leonardo-tozin-512b9b13b/"/>
    <hyperlink ref="M518" r:id="rId517" display="https://www.linkedin.com/in/maeva-diasiwa-2a2325112/"/>
    <hyperlink ref="M519" r:id="rId518" display="https://www.linkedin.com/in/peishuangzhang/"/>
    <hyperlink ref="M520" r:id="rId519" display="https://www.linkedin.com/in/hassan-raza-scm/"/>
    <hyperlink ref="M521" r:id="rId520" display="https://www.linkedin.com/in/adriana-uribe-7318a8142/"/>
    <hyperlink ref="M522" r:id="rId521" display="https://www.linkedin.com/in/ria-angelica-rodrin-2836ab76/"/>
    <hyperlink ref="M523" r:id="rId522" display="https://www.linkedin.com/in/julien-michel-52059695/"/>
    <hyperlink ref="M524" r:id="rId523" display="https://www.linkedin.com/in/milorad-levnajic-8a6388178/"/>
    <hyperlink ref="M525" r:id="rId524" display="https://www.linkedin.com/in/karina-rasmussen-364b1045/"/>
    <hyperlink ref="M526" r:id="rId525" display="https://www.linkedin.com/in/ang%c3%a9lica-arredondo-lara-268884b5/"/>
    <hyperlink ref="M527" r:id="rId526" display="https://www.linkedin.com/in/abdullah-kazi/"/>
    <hyperlink ref="M528" r:id="rId527" display="https://www.linkedin.com/in/laureta-daka-a87783142/"/>
    <hyperlink ref="M529" r:id="rId528" display="https://www.linkedin.com/in/riteek-pandey-07303a257/"/>
    <hyperlink ref="M530" r:id="rId529" display="https://www.linkedin.com/in/honeymarsela/"/>
    <hyperlink ref="M531" r:id="rId530" display="https://www.linkedin.com/in/kristina-silitonga-64b28322b/"/>
    <hyperlink ref="M532" r:id="rId531" display="https://www.linkedin.com/in/zhahrotul-laily-b20343155/"/>
    <hyperlink ref="M533" r:id="rId532" display="https://www.linkedin.com/in/haggiezaindito/"/>
    <hyperlink ref="M534" r:id="rId533" display="https://www.linkedin.com/in/jessica-valencia-8ab4011b4/"/>
    <hyperlink ref="M535" r:id="rId534" display="https://www.linkedin.com/in/adityasulistianto/"/>
    <hyperlink ref="M536" r:id="rId535" display="https://www.linkedin.com/in/halit-yilmaz-35305567/"/>
    <hyperlink ref="M537" r:id="rId536" display="https://www.linkedin.com/in/chloe1-andre/"/>
    <hyperlink ref="M538" r:id="rId537" display="https://www.linkedin.com/in/asli-özmen-1a43a194/"/>
    <hyperlink ref="M539" r:id="rId538" display="https://www.linkedin.com/in/giumar-cosetin-44344983/"/>
    <hyperlink ref="M540" r:id="rId539" display="https://www.linkedin.com/in/juliana-manrique-91a39261/"/>
    <hyperlink ref="M541" r:id="rId540" display="https://www.linkedin.com/in/caroline-lauziere-9294038/"/>
    <hyperlink ref="M542" r:id="rId541" display="https://www.linkedin.com/in/naveen-sadagopan-pitchumani-665774a5/"/>
    <hyperlink ref="M543" r:id="rId542" display="https://www.linkedin.com/in/kristina-gutierrez-duarte-14279267/"/>
    <hyperlink ref="M544" r:id="rId543" display="https://www.linkedin.com/in/amine-jaazaoui-01aa7b165/"/>
    <hyperlink ref="M545" r:id="rId544" display="https://www.linkedin.com/in/izabela-brejska-62106614b/"/>
    <hyperlink ref="M546" r:id="rId545" display="https://www.linkedin.com/in/firdaouss-boumssil-0b098513b/"/>
    <hyperlink ref="M547" r:id="rId546" display="https://www.linkedin.com/in/ena-mariel-gervasio-cruz-96257b104/"/>
    <hyperlink ref="M548" r:id="rId547" display="https://www.linkedin.com/in/gerard-sapera-b088141a6/"/>
    <hyperlink ref="M549" r:id="rId548" display="https://www.linkedin.com/in/zoe-hillman-8a4140a8/"/>
    <hyperlink ref="M550" r:id="rId549" display="https://www.linkedin.com/in/rithwik-r-nath-61410a158/"/>
    <hyperlink ref="M551" r:id="rId550" display="https://www.linkedin.com/in/ho%25c3%25a0n-v%25c3%25a2n-%25c4%2591%25e1%25ba%25a1i-03920639/"/>
    <hyperlink ref="M552" r:id="rId551" display="https://www.linkedin.com/in/christian-dominguez-09217b54/"/>
    <hyperlink ref="M553" r:id="rId552" display="https://www.linkedin.com/in/igor-fernandes-84a357117/"/>
    <hyperlink ref="M554" r:id="rId553" display="https://www.linkedin.com/in/emre-sener-92880a27/"/>
    <hyperlink ref="M555" r:id="rId554" display="https://www.linkedin.com/in/jai-prakash-25031323a/"/>
    <hyperlink ref="M556" r:id="rId555" display="https://www.linkedin.com/in/ravi-varma-rv-43a14522a/"/>
    <hyperlink ref="M557" r:id="rId556" display="https://www.linkedin.com/in/sukhbinder-singh-dhillon-8b9609b5/"/>
    <hyperlink ref="M558" r:id="rId557" display="https://www.linkedin.com/in/laetitia-samson-b9bb04158/"/>
    <hyperlink ref="M559" r:id="rId558" display="https://www.linkedin.com/in/hamdi-larbi-02622928/"/>
    <hyperlink ref="M560" r:id="rId559" display="https://www.linkedin.com/in/anne-sophie-lurat/"/>
    <hyperlink ref="M561" r:id="rId560" display="https://www.linkedin.com/in/joachim-frederic-20941293/"/>
    <hyperlink ref="M562" r:id="rId561" display="https://www.linkedin.com/in/bojan-burneski-b9a2a3276/"/>
    <hyperlink ref="M563" r:id="rId562" display="https://www.linkedin.com/in/alice-demoinet-b6047048/"/>
    <hyperlink ref="M564" r:id="rId563" display="https://www.linkedin.com/in/caniadl/"/>
    <hyperlink ref="M565" r:id="rId564" display="https://www.linkedin.com/in/cíntia-de-souza-028405140/"/>
    <hyperlink ref="M566" r:id="rId565" display="https://www.linkedin.com/in/afaf-afifi-acheteur-france-paris-lyon-cdi/"/>
    <hyperlink ref="M567" r:id="rId566" display="https://www.linkedin.com/in/ma%c3%aft%c3%a9-deroussent-160b3a4a/"/>
    <hyperlink ref="M568" r:id="rId567" display="https://www.linkedin.com/in/erik-prast-38446027/"/>
    <hyperlink ref="M569" r:id="rId568" display="https://www.linkedin.com/in/jefferson-cesar-31709338/"/>
    <hyperlink ref="M570" r:id="rId569" display="https://www.linkedin.com/in/marcus-vinicius-oliveira-81636236/"/>
    <hyperlink ref="M571" r:id="rId570" display="https://www.linkedin.com/in/sumit-kadam-792891154/"/>
    <hyperlink ref="M572" r:id="rId571" display="https://www.linkedin.com/in/joel-de-faria-silva-1b358657/"/>
    <hyperlink ref="M573" r:id="rId572" display="https://www.linkedin.com/in/killian-sehedic-531730211/"/>
    <hyperlink ref="M574" r:id="rId573" display="https://www.linkedin.com/in/vinicius-nassin-medina-029ab240/"/>
    <hyperlink ref="M575" r:id="rId574" display="https://www.linkedin.com/in/patr%c3%adcia-mariano-b989a3123/"/>
    <hyperlink ref="M576" r:id="rId575" display="https://www.linkedin.com/in/antoine-cuerq/"/>
    <hyperlink ref="M577" r:id="rId576" display="https://www.linkedin.com/in/anthony-meme-89437a163/"/>
    <hyperlink ref="M578" r:id="rId577" display="https://www.linkedin.com/in/cyrille-piotte-792a1650/"/>
    <hyperlink ref="M579" r:id="rId578" display="https://www.linkedin.com/in/riyam-jain-0736b6194/"/>
    <hyperlink ref="M580" r:id="rId579" display="https://www.linkedin.com/in/shiva-shankar-a0518b182/"/>
    <hyperlink ref="M581" r:id="rId580" display="https://www.linkedin.com/in/catherine-chiron-3a5645182/"/>
    <hyperlink ref="M582" r:id="rId581" display="https://www.linkedin.com/in/wesleysilveiracomprador/"/>
    <hyperlink ref="M583" r:id="rId582" display="https://www.linkedin.com/in/riaz-amir-mamod-1973724b/"/>
    <hyperlink ref="M584" r:id="rId583" display="https://www.linkedin.com/in/juracy-junior-92a72966/"/>
    <hyperlink ref="M585" r:id="rId584" display="https://www.linkedin.com/in/saïd-fassak-🇲🇦-976271121/"/>
    <hyperlink ref="M586" r:id="rId585" display="https://www.linkedin.com/in/sa%c3%afd-fassak-976271121/"/>
    <hyperlink ref="M587" r:id="rId586" display="https://www.linkedin.com/in/sachin-shinde-8b314929b/"/>
    <hyperlink ref="M588" r:id="rId587" display="https://www.linkedin.com/in/carlos-henrique-amorim-albanez-4bb76899/"/>
    <hyperlink ref="M589" r:id="rId588" display="https://www.linkedin.com/in/helmer-meireles-santos/"/>
    <hyperlink ref="M590" r:id="rId589" display="https://www.linkedin.com/in/marcelo-denega-61058a193/"/>
    <hyperlink ref="M591" r:id="rId590" display="https://www.linkedin.com/in/shaksham-agarwal-881446124/"/>
    <hyperlink ref="M592" r:id="rId591" display="https://www.linkedin.com/in/tanuj-singh-kushwah-361a41146/"/>
    <hyperlink ref="M593" r:id="rId592" display="https://www.linkedin.com/in/héctor-g-rascón-92120660/"/>
    <hyperlink ref="M594" r:id="rId593" display="https://www.linkedin.com/in/beatriz-godoy-delvalle-1942174a/"/>
    <hyperlink ref="M595" r:id="rId594" display="https://www.linkedin.com/in/grã©goire-s-0714b961/"/>
    <hyperlink ref="M596" r:id="rId595" display="https://www.linkedin.com/in/sandrine-s-99a94b106/"/>
    <hyperlink ref="M597" r:id="rId596" display="https://www.linkedin.com/in/mateus-andrade-8081aa15b/"/>
    <hyperlink ref="M598" r:id="rId597" display="https://www.linkedin.com/in/mathis-benabed-937938210/"/>
    <hyperlink ref="M599" r:id="rId598" display="https://www.linkedin.com/in/david-favard-96035110/"/>
    <hyperlink ref="M600" r:id="rId599" display="https://www.linkedin.com/in/bouthyna-yahyaoui-a2214594/"/>
    <hyperlink ref="M601" r:id="rId600" display="https://www.linkedin.com/in/ewerthon-fonseca-7bb2ba230/"/>
    <hyperlink ref="M602" r:id="rId601" display="https://www.linkedin.com/in/bareetsingh/"/>
    <hyperlink ref="M603" r:id="rId602" display="https://www.linkedin.com/in/adam-machaj-760a7220/"/>
    <hyperlink ref="M604" r:id="rId603" display="https://www.linkedin.com/in/annie-yan-2b44b154/"/>
    <hyperlink ref="M605" r:id="rId604" display="https://www.linkedin.com/in/varn-gupta-b247a41b4/"/>
    <hyperlink ref="M606" r:id="rId605" display="https://www.linkedin.com/in/pankhuri-airon-95353013a/"/>
    <hyperlink ref="M607" r:id="rId606" display="https://www.linkedin.com/in/sagar-pekhale-6b380a133/"/>
    <hyperlink ref="M608" r:id="rId607" display="https://www.linkedin.com/in/fouad-amzil-6b097a13b/"/>
    <hyperlink ref="M609" r:id="rId608" display="https://www.linkedin.com/in/h%c3%a9l%c3%a8ne-gerphagnon-38212392/"/>
    <hyperlink ref="M610" r:id="rId609" display="https://www.linkedin.com/in/venson-chen-%e9%99%b3%e9%8a%98%e5%9d%a4-a5031410/"/>
    <hyperlink ref="M611" r:id="rId610" display="https://www.linkedin.com/in/valentin-royau-021922120/"/>
    <hyperlink ref="M612" r:id="rId611" display="https://www.linkedin.com/in/shivam-ranjan-b57a28150/"/>
    <hyperlink ref="M613" r:id="rId612" display="https://www.linkedin.com/in/shubheshshukla7/"/>
    <hyperlink ref="M614" r:id="rId613" display="https://www.linkedin.com/in/marcelo-reami-537836141/"/>
    <hyperlink ref="M615" r:id="rId614" display="https://www.linkedin.com/in/d-aravind-31401b186/"/>
    <hyperlink ref="M616" r:id="rId615" display="https://www.linkedin.com/in/sakshi-dhiman-551604109/"/>
    <hyperlink ref="M617" r:id="rId616" display="https://www.linkedin.com/in/sachin-pawar-131795217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17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.71"/>
    <col collapsed="false" customWidth="true" hidden="false" outlineLevel="0" max="29" min="2" style="0" width="16.71"/>
  </cols>
  <sheetData>
    <row r="1" customFormat="false" ht="19.7" hidden="false" customHeight="false" outlineLevel="0" collapsed="false">
      <c r="A1" s="8" t="s">
        <v>25468</v>
      </c>
      <c r="B1" s="8"/>
      <c r="C1" s="8"/>
      <c r="D1" s="8"/>
      <c r="E1" s="8"/>
      <c r="F1" s="8"/>
      <c r="G1" s="8"/>
      <c r="H1" s="8"/>
      <c r="I1" s="8"/>
      <c r="J1" s="8"/>
    </row>
    <row r="3" customFormat="false" ht="28.35" hidden="false" customHeight="false" outlineLevel="0" collapsed="false">
      <c r="A3" s="1" t="s">
        <v>9</v>
      </c>
      <c r="B3" s="1" t="s">
        <v>25469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  <c r="T3" s="1" t="s">
        <v>32</v>
      </c>
      <c r="U3" s="1" t="s">
        <v>25470</v>
      </c>
      <c r="V3" s="1" t="s">
        <v>25471</v>
      </c>
      <c r="W3" s="1" t="s">
        <v>25472</v>
      </c>
      <c r="X3" s="1" t="s">
        <v>25473</v>
      </c>
      <c r="Y3" s="1" t="s">
        <v>25474</v>
      </c>
      <c r="Z3" s="1" t="s">
        <v>25475</v>
      </c>
      <c r="AA3" s="1" t="s">
        <v>25476</v>
      </c>
      <c r="AB3" s="1" t="s">
        <v>25477</v>
      </c>
      <c r="AC3" s="1" t="s">
        <v>25478</v>
      </c>
    </row>
    <row r="4" customFormat="false" ht="15" hidden="false" customHeight="false" outlineLevel="0" collapsed="false">
      <c r="A4" s="3" t="s">
        <v>53</v>
      </c>
      <c r="B4" s="9" t="n">
        <f aca="false">COUNTA(Automotive!$A$2:$A$5000)</f>
        <v>922</v>
      </c>
      <c r="C4" s="9" t="n">
        <f aca="false">COUNTIF(Automotive!$P$2:$P$5000,"&lt;&gt;")</f>
        <v>1</v>
      </c>
      <c r="D4" s="9" t="n">
        <f aca="false">COUNTIF(Automotive!$Q$2:$Q$5000,"&lt;&gt;")</f>
        <v>0</v>
      </c>
      <c r="E4" s="9" t="n">
        <f aca="false">COUNTIF(Automotive!$R$2:$R$5000,"&lt;&gt;")</f>
        <v>0</v>
      </c>
      <c r="F4" s="9" t="n">
        <f aca="false">COUNTIF(Automotive!$S$2:$S$5000,"&lt;&gt;")</f>
        <v>0</v>
      </c>
      <c r="G4" s="9" t="n">
        <f aca="false">COUNTIF(Automotive!$T$2:$T$5000,"&lt;&gt;")</f>
        <v>0</v>
      </c>
      <c r="H4" s="9" t="n">
        <f aca="false">COUNTIF(Automotive!$U$2:$U$5000,"&lt;&gt;")</f>
        <v>0</v>
      </c>
      <c r="I4" s="9" t="n">
        <f aca="false">COUNTIF(Automotive!$V$2:$V$5000,"&lt;&gt;")</f>
        <v>0</v>
      </c>
      <c r="J4" s="9" t="n">
        <f aca="false">COUNTIF(Automotive!$W$2:$W$5000,"&lt;&gt;")</f>
        <v>0</v>
      </c>
      <c r="K4" s="9" t="n">
        <f aca="false">COUNTIF(Automotive!$X$2:$X$5000,"&lt;&gt;")</f>
        <v>0</v>
      </c>
      <c r="L4" s="9" t="n">
        <f aca="false">COUNTIF(Automotive!$Y$2:$Y$5000,"&lt;&gt;")</f>
        <v>0</v>
      </c>
      <c r="M4" s="9" t="n">
        <f aca="false">COUNTIF(Automotive!$Z$2:$Z$5000,"&lt;&gt;")</f>
        <v>0</v>
      </c>
      <c r="N4" s="9" t="n">
        <f aca="false">COUNTIF(Automotive!$AA$2:$AA$5000,"&lt;&gt;")</f>
        <v>0</v>
      </c>
      <c r="O4" s="9" t="n">
        <f aca="false">COUNTIF(Automotive!$AB$2:$AB$5000,"&lt;&gt;")</f>
        <v>0</v>
      </c>
      <c r="P4" s="9" t="n">
        <f aca="false">COUNTIF(Automotive!$AC$2:$AC$5000,"&lt;&gt;")</f>
        <v>0</v>
      </c>
      <c r="Q4" s="9" t="n">
        <f aca="false">COUNTIF(Automotive!$AD$2:$AD$5000,"&lt;&gt;")</f>
        <v>1</v>
      </c>
      <c r="R4" s="9" t="n">
        <f aca="false">COUNTIF(Automotive!$AE$2:$AE$5000,"&lt;&gt;")</f>
        <v>0</v>
      </c>
      <c r="S4" s="9" t="n">
        <f aca="false">MAX(COUNTIF(Automotive!$AH$2:$AH$5000,"Won"),COUNTIF(Automotive!$AF$2:$AF$5000,"&lt;&gt;"))</f>
        <v>1</v>
      </c>
      <c r="T4" s="9" t="n">
        <f aca="false">MAX(COUNTIF(Automotive!$AH$2:$AH$5000,"Lost"),COUNTIF(Automotive!$AG$2:$AG$5000,"&lt;&gt;"))</f>
        <v>0</v>
      </c>
      <c r="U4" s="9" t="n">
        <f aca="false">COUNTIF(Automotive!$AH$2:$AH$5000,"Blacklist")</f>
        <v>0</v>
      </c>
      <c r="V4" s="9" t="n">
        <f aca="false">COUNTIF(Automotive!$AH$2:$AH$5000,"Prospectar Después")</f>
        <v>0</v>
      </c>
      <c r="W4" s="10" t="n">
        <f aca="false">IFERROR(MAX(C4,H4,M4)/$B4,0)</f>
        <v>0.00108459869848156</v>
      </c>
      <c r="X4" s="10" t="n">
        <f aca="false">IFERROR(P4/$B4,0)</f>
        <v>0</v>
      </c>
      <c r="Y4" s="10" t="n">
        <f aca="false">IFERROR(Q4/$B4,0)</f>
        <v>0.00108459869848156</v>
      </c>
      <c r="Z4" s="10" t="n">
        <f aca="false">IFERROR(R4/$B4,0)</f>
        <v>0</v>
      </c>
      <c r="AA4" s="10" t="n">
        <f aca="false">IFERROR(S4/$B4,0)</f>
        <v>0.00108459869848156</v>
      </c>
      <c r="AB4" s="10" t="n">
        <f aca="false">IFERROR(U4/$B4,0)</f>
        <v>0</v>
      </c>
      <c r="AC4" s="10" t="n">
        <f aca="false">IFERROR(V4/$B4,0)</f>
        <v>0</v>
      </c>
    </row>
    <row r="5" customFormat="false" ht="15" hidden="false" customHeight="false" outlineLevel="0" collapsed="false">
      <c r="A5" s="3" t="s">
        <v>5052</v>
      </c>
      <c r="B5" s="9" t="n">
        <f aca="false">COUNTA(Pharmaceutical!$A$2:$A$5000)</f>
        <v>149</v>
      </c>
      <c r="C5" s="9" t="n">
        <f aca="false">COUNTIF(Pharmaceutical!$P$2:$P$5000,"&lt;&gt;")</f>
        <v>0</v>
      </c>
      <c r="D5" s="9" t="n">
        <f aca="false">COUNTIF(Pharmaceutical!$Q$2:$Q$5000,"&lt;&gt;")</f>
        <v>0</v>
      </c>
      <c r="E5" s="9" t="n">
        <f aca="false">COUNTIF(Pharmaceutical!$R$2:$R$5000,"&lt;&gt;")</f>
        <v>0</v>
      </c>
      <c r="F5" s="9" t="n">
        <f aca="false">COUNTIF(Pharmaceutical!$S$2:$S$5000,"&lt;&gt;")</f>
        <v>0</v>
      </c>
      <c r="G5" s="9" t="n">
        <f aca="false">COUNTIF(Pharmaceutical!$T$2:$T$5000,"&lt;&gt;")</f>
        <v>0</v>
      </c>
      <c r="H5" s="9" t="n">
        <f aca="false">COUNTIF(Pharmaceutical!$U$2:$U$5000,"&lt;&gt;")</f>
        <v>0</v>
      </c>
      <c r="I5" s="9" t="n">
        <f aca="false">COUNTIF(Pharmaceutical!$V$2:$V$5000,"&lt;&gt;")</f>
        <v>0</v>
      </c>
      <c r="J5" s="9" t="n">
        <f aca="false">COUNTIF(Pharmaceutical!$W$2:$W$5000,"&lt;&gt;")</f>
        <v>0</v>
      </c>
      <c r="K5" s="9" t="n">
        <f aca="false">COUNTIF(Pharmaceutical!$X$2:$X$5000,"&lt;&gt;")</f>
        <v>0</v>
      </c>
      <c r="L5" s="9" t="n">
        <f aca="false">COUNTIF(Pharmaceutical!$Y$2:$Y$5000,"&lt;&gt;")</f>
        <v>0</v>
      </c>
      <c r="M5" s="9" t="n">
        <f aca="false">COUNTIF(Pharmaceutical!$Z$2:$Z$5000,"&lt;&gt;")</f>
        <v>0</v>
      </c>
      <c r="N5" s="9" t="n">
        <f aca="false">COUNTIF(Pharmaceutical!$AA$2:$AA$5000,"&lt;&gt;")</f>
        <v>0</v>
      </c>
      <c r="O5" s="9" t="n">
        <f aca="false">COUNTIF(Pharmaceutical!$AB$2:$AB$5000,"&lt;&gt;")</f>
        <v>0</v>
      </c>
      <c r="P5" s="9" t="n">
        <f aca="false">COUNTIF(Pharmaceutical!$AC$2:$AC$5000,"&lt;&gt;")</f>
        <v>0</v>
      </c>
      <c r="Q5" s="9" t="n">
        <f aca="false">COUNTIF(Pharmaceutical!$AD$2:$AD$5000,"&lt;&gt;")</f>
        <v>0</v>
      </c>
      <c r="R5" s="9" t="n">
        <f aca="false">COUNTIF(Pharmaceutical!$AE$2:$AE$5000,"&lt;&gt;")</f>
        <v>0</v>
      </c>
      <c r="S5" s="9" t="n">
        <f aca="false">MAX(COUNTIF(Pharmaceutical!$AH$2:$AH$5000,"Won"),COUNTIF(Pharmaceutical!$AF$2:$AF$5000,"&lt;&gt;"))</f>
        <v>0</v>
      </c>
      <c r="T5" s="9" t="n">
        <f aca="false">MAX(COUNTIF(Pharmaceutical!$AH$2:$AH$5000,"Lost"),COUNTIF(Pharmaceutical!$AG$2:$AG$5000,"&lt;&gt;"))</f>
        <v>0</v>
      </c>
      <c r="U5" s="9" t="n">
        <f aca="false">COUNTIF(Pharmaceutical!$AH$2:$AH$5000,"Blacklist")</f>
        <v>0</v>
      </c>
      <c r="V5" s="9" t="n">
        <f aca="false">COUNTIF(Pharmaceutical!$AH$2:$AH$5000,"Prospectar Después")</f>
        <v>0</v>
      </c>
      <c r="W5" s="10" t="n">
        <f aca="false">IFERROR(MAX(C5,H5,M5)/$B5,0)</f>
        <v>0</v>
      </c>
      <c r="X5" s="10" t="n">
        <f aca="false">IFERROR(P5/$B5,0)</f>
        <v>0</v>
      </c>
      <c r="Y5" s="10" t="n">
        <f aca="false">IFERROR(Q5/$B5,0)</f>
        <v>0</v>
      </c>
      <c r="Z5" s="10" t="n">
        <f aca="false">IFERROR(R5/$B5,0)</f>
        <v>0</v>
      </c>
      <c r="AA5" s="10" t="n">
        <f aca="false">IFERROR(S5/$B5,0)</f>
        <v>0</v>
      </c>
      <c r="AB5" s="10" t="n">
        <f aca="false">IFERROR(U5/$B5,0)</f>
        <v>0</v>
      </c>
      <c r="AC5" s="10" t="n">
        <f aca="false">IFERROR(V5/$B5,0)</f>
        <v>0</v>
      </c>
    </row>
    <row r="6" customFormat="false" ht="15" hidden="false" customHeight="false" outlineLevel="0" collapsed="false">
      <c r="A6" s="3" t="s">
        <v>5893</v>
      </c>
      <c r="B6" s="9" t="n">
        <f aca="false">COUNTA('Medical Devices'!$A$2:$A$5000)</f>
        <v>288</v>
      </c>
      <c r="C6" s="9" t="n">
        <f aca="false">COUNTIF('Medical Devices'!$P$2:$P$5000,"&lt;&gt;")</f>
        <v>0</v>
      </c>
      <c r="D6" s="9" t="n">
        <f aca="false">COUNTIF('Medical Devices'!$Q$2:$Q$5000,"&lt;&gt;")</f>
        <v>0</v>
      </c>
      <c r="E6" s="9" t="n">
        <f aca="false">COUNTIF('Medical Devices'!$R$2:$R$5000,"&lt;&gt;")</f>
        <v>0</v>
      </c>
      <c r="F6" s="9" t="n">
        <f aca="false">COUNTIF('Medical Devices'!$S$2:$S$5000,"&lt;&gt;")</f>
        <v>0</v>
      </c>
      <c r="G6" s="9" t="n">
        <f aca="false">COUNTIF('Medical Devices'!$T$2:$T$5000,"&lt;&gt;")</f>
        <v>0</v>
      </c>
      <c r="H6" s="9" t="n">
        <f aca="false">COUNTIF('Medical Devices'!$U$2:$U$5000,"&lt;&gt;")</f>
        <v>0</v>
      </c>
      <c r="I6" s="9" t="n">
        <f aca="false">COUNTIF('Medical Devices'!$V$2:$V$5000,"&lt;&gt;")</f>
        <v>0</v>
      </c>
      <c r="J6" s="9" t="n">
        <f aca="false">COUNTIF('Medical Devices'!$W$2:$W$5000,"&lt;&gt;")</f>
        <v>0</v>
      </c>
      <c r="K6" s="9" t="n">
        <f aca="false">COUNTIF('Medical Devices'!$X$2:$X$5000,"&lt;&gt;")</f>
        <v>0</v>
      </c>
      <c r="L6" s="9" t="n">
        <f aca="false">COUNTIF('Medical Devices'!$Y$2:$Y$5000,"&lt;&gt;")</f>
        <v>0</v>
      </c>
      <c r="M6" s="9" t="n">
        <f aca="false">COUNTIF('Medical Devices'!$Z$2:$Z$5000,"&lt;&gt;")</f>
        <v>0</v>
      </c>
      <c r="N6" s="9" t="n">
        <f aca="false">COUNTIF('Medical Devices'!$AA$2:$AA$5000,"&lt;&gt;")</f>
        <v>0</v>
      </c>
      <c r="O6" s="9" t="n">
        <f aca="false">COUNTIF('Medical Devices'!$AB$2:$AB$5000,"&lt;&gt;")</f>
        <v>0</v>
      </c>
      <c r="P6" s="9" t="n">
        <f aca="false">COUNTIF('Medical Devices'!$AC$2:$AC$5000,"&lt;&gt;")</f>
        <v>0</v>
      </c>
      <c r="Q6" s="9" t="n">
        <f aca="false">COUNTIF('Medical Devices'!$AD$2:$AD$5000,"&lt;&gt;")</f>
        <v>0</v>
      </c>
      <c r="R6" s="9" t="n">
        <f aca="false">COUNTIF('Medical Devices'!$AE$2:$AE$5000,"&lt;&gt;")</f>
        <v>0</v>
      </c>
      <c r="S6" s="9" t="n">
        <f aca="false">MAX(COUNTIF('Medical Devices'!$AH$2:$AH$5000,"Won"),COUNTIF('Medical Devices'!$AF$2:$AF$5000,"&lt;&gt;"))</f>
        <v>0</v>
      </c>
      <c r="T6" s="9" t="n">
        <f aca="false">MAX(COUNTIF('Medical Devices'!$AH$2:$AH$5000,"Lost"),COUNTIF('Medical Devices'!$AG$2:$AG$5000,"&lt;&gt;"))</f>
        <v>0</v>
      </c>
      <c r="U6" s="9" t="n">
        <f aca="false">COUNTIF('Medical Devices'!$AH$2:$AH$5000,"Blacklist")</f>
        <v>0</v>
      </c>
      <c r="V6" s="9" t="n">
        <f aca="false">COUNTIF('Medical Devices'!$AH$2:$AH$5000,"Prospectar Después")</f>
        <v>0</v>
      </c>
      <c r="W6" s="10" t="n">
        <f aca="false">IFERROR(MAX(C6,H6,M6)/$B6,0)</f>
        <v>0</v>
      </c>
      <c r="X6" s="10" t="n">
        <f aca="false">IFERROR(P6/$B6,0)</f>
        <v>0</v>
      </c>
      <c r="Y6" s="10" t="n">
        <f aca="false">IFERROR(Q6/$B6,0)</f>
        <v>0</v>
      </c>
      <c r="Z6" s="10" t="n">
        <f aca="false">IFERROR(R6/$B6,0)</f>
        <v>0</v>
      </c>
      <c r="AA6" s="10" t="n">
        <f aca="false">IFERROR(S6/$B6,0)</f>
        <v>0</v>
      </c>
      <c r="AB6" s="10" t="n">
        <f aca="false">IFERROR(U6/$B6,0)</f>
        <v>0</v>
      </c>
      <c r="AC6" s="10" t="n">
        <f aca="false">IFERROR(V6/$B6,0)</f>
        <v>0</v>
      </c>
    </row>
    <row r="7" customFormat="false" ht="15" hidden="false" customHeight="false" outlineLevel="0" collapsed="false">
      <c r="A7" s="3" t="s">
        <v>7326</v>
      </c>
      <c r="B7" s="9" t="n">
        <f aca="false">COUNTA('Industrial Equipment'!$A$2:$A$5000)</f>
        <v>281</v>
      </c>
      <c r="C7" s="9" t="n">
        <f aca="false">COUNTIF('Industrial Equipment'!$P$2:$P$5000,"&lt;&gt;")</f>
        <v>0</v>
      </c>
      <c r="D7" s="9" t="n">
        <f aca="false">COUNTIF('Industrial Equipment'!$Q$2:$Q$5000,"&lt;&gt;")</f>
        <v>0</v>
      </c>
      <c r="E7" s="9" t="n">
        <f aca="false">COUNTIF('Industrial Equipment'!$R$2:$R$5000,"&lt;&gt;")</f>
        <v>0</v>
      </c>
      <c r="F7" s="9" t="n">
        <f aca="false">COUNTIF('Industrial Equipment'!$S$2:$S$5000,"&lt;&gt;")</f>
        <v>0</v>
      </c>
      <c r="G7" s="9" t="n">
        <f aca="false">COUNTIF('Industrial Equipment'!$T$2:$T$5000,"&lt;&gt;")</f>
        <v>0</v>
      </c>
      <c r="H7" s="9" t="n">
        <f aca="false">COUNTIF('Industrial Equipment'!$U$2:$U$5000,"&lt;&gt;")</f>
        <v>0</v>
      </c>
      <c r="I7" s="9" t="n">
        <f aca="false">COUNTIF('Industrial Equipment'!$V$2:$V$5000,"&lt;&gt;")</f>
        <v>0</v>
      </c>
      <c r="J7" s="9" t="n">
        <f aca="false">COUNTIF('Industrial Equipment'!$W$2:$W$5000,"&lt;&gt;")</f>
        <v>0</v>
      </c>
      <c r="K7" s="9" t="n">
        <f aca="false">COUNTIF('Industrial Equipment'!$X$2:$X$5000,"&lt;&gt;")</f>
        <v>0</v>
      </c>
      <c r="L7" s="9" t="n">
        <f aca="false">COUNTIF('Industrial Equipment'!$Y$2:$Y$5000,"&lt;&gt;")</f>
        <v>0</v>
      </c>
      <c r="M7" s="9" t="n">
        <f aca="false">COUNTIF('Industrial Equipment'!$Z$2:$Z$5000,"&lt;&gt;")</f>
        <v>0</v>
      </c>
      <c r="N7" s="9" t="n">
        <f aca="false">COUNTIF('Industrial Equipment'!$AA$2:$AA$5000,"&lt;&gt;")</f>
        <v>0</v>
      </c>
      <c r="O7" s="9" t="n">
        <f aca="false">COUNTIF('Industrial Equipment'!$AB$2:$AB$5000,"&lt;&gt;")</f>
        <v>0</v>
      </c>
      <c r="P7" s="9" t="n">
        <f aca="false">COUNTIF('Industrial Equipment'!$AC$2:$AC$5000,"&lt;&gt;")</f>
        <v>0</v>
      </c>
      <c r="Q7" s="9" t="n">
        <f aca="false">COUNTIF('Industrial Equipment'!$AD$2:$AD$5000,"&lt;&gt;")</f>
        <v>0</v>
      </c>
      <c r="R7" s="9" t="n">
        <f aca="false">COUNTIF('Industrial Equipment'!$AE$2:$AE$5000,"&lt;&gt;")</f>
        <v>0</v>
      </c>
      <c r="S7" s="9" t="n">
        <f aca="false">MAX(COUNTIF('Industrial Equipment'!$AH$2:$AH$5000,"Won"),COUNTIF('Industrial Equipment'!$AF$2:$AF$5000,"&lt;&gt;"))</f>
        <v>0</v>
      </c>
      <c r="T7" s="9" t="n">
        <f aca="false">MAX(COUNTIF('Industrial Equipment'!$AH$2:$AH$5000,"Lost"),COUNTIF('Industrial Equipment'!$AG$2:$AG$5000,"&lt;&gt;"))</f>
        <v>0</v>
      </c>
      <c r="U7" s="9" t="n">
        <f aca="false">COUNTIF('Industrial Equipment'!$AH$2:$AH$5000,"Blacklist")</f>
        <v>0</v>
      </c>
      <c r="V7" s="9" t="n">
        <f aca="false">COUNTIF('Industrial Equipment'!$AH$2:$AH$5000,"Prospectar Después")</f>
        <v>0</v>
      </c>
      <c r="W7" s="10" t="n">
        <f aca="false">IFERROR(MAX(C7,H7,M7)/$B7,0)</f>
        <v>0</v>
      </c>
      <c r="X7" s="10" t="n">
        <f aca="false">IFERROR(P7/$B7,0)</f>
        <v>0</v>
      </c>
      <c r="Y7" s="10" t="n">
        <f aca="false">IFERROR(Q7/$B7,0)</f>
        <v>0</v>
      </c>
      <c r="Z7" s="10" t="n">
        <f aca="false">IFERROR(R7/$B7,0)</f>
        <v>0</v>
      </c>
      <c r="AA7" s="10" t="n">
        <f aca="false">IFERROR(S7/$B7,0)</f>
        <v>0</v>
      </c>
      <c r="AB7" s="10" t="n">
        <f aca="false">IFERROR(U7/$B7,0)</f>
        <v>0</v>
      </c>
      <c r="AC7" s="10" t="n">
        <f aca="false">IFERROR(V7/$B7,0)</f>
        <v>0</v>
      </c>
    </row>
    <row r="8" customFormat="false" ht="15" hidden="false" customHeight="false" outlineLevel="0" collapsed="false">
      <c r="A8" s="3" t="s">
        <v>8708</v>
      </c>
      <c r="B8" s="9" t="n">
        <f aca="false">COUNTA('HVAC Appliances'!$A$2:$A$5000)</f>
        <v>80</v>
      </c>
      <c r="C8" s="9" t="n">
        <f aca="false">COUNTIF('HVAC Appliances'!$P$2:$P$5000,"&lt;&gt;")</f>
        <v>0</v>
      </c>
      <c r="D8" s="9" t="n">
        <f aca="false">COUNTIF('HVAC Appliances'!$Q$2:$Q$5000,"&lt;&gt;")</f>
        <v>0</v>
      </c>
      <c r="E8" s="9" t="n">
        <f aca="false">COUNTIF('HVAC Appliances'!$R$2:$R$5000,"&lt;&gt;")</f>
        <v>0</v>
      </c>
      <c r="F8" s="9" t="n">
        <f aca="false">COUNTIF('HVAC Appliances'!$S$2:$S$5000,"&lt;&gt;")</f>
        <v>0</v>
      </c>
      <c r="G8" s="9" t="n">
        <f aca="false">COUNTIF('HVAC Appliances'!$T$2:$T$5000,"&lt;&gt;")</f>
        <v>0</v>
      </c>
      <c r="H8" s="9" t="n">
        <f aca="false">COUNTIF('HVAC Appliances'!$U$2:$U$5000,"&lt;&gt;")</f>
        <v>0</v>
      </c>
      <c r="I8" s="9" t="n">
        <f aca="false">COUNTIF('HVAC Appliances'!$V$2:$V$5000,"&lt;&gt;")</f>
        <v>0</v>
      </c>
      <c r="J8" s="9" t="n">
        <f aca="false">COUNTIF('HVAC Appliances'!$W$2:$W$5000,"&lt;&gt;")</f>
        <v>0</v>
      </c>
      <c r="K8" s="9" t="n">
        <f aca="false">COUNTIF('HVAC Appliances'!$X$2:$X$5000,"&lt;&gt;")</f>
        <v>0</v>
      </c>
      <c r="L8" s="9" t="n">
        <f aca="false">COUNTIF('HVAC Appliances'!$Y$2:$Y$5000,"&lt;&gt;")</f>
        <v>0</v>
      </c>
      <c r="M8" s="9" t="n">
        <f aca="false">COUNTIF('HVAC Appliances'!$Z$2:$Z$5000,"&lt;&gt;")</f>
        <v>0</v>
      </c>
      <c r="N8" s="9" t="n">
        <f aca="false">COUNTIF('HVAC Appliances'!$AA$2:$AA$5000,"&lt;&gt;")</f>
        <v>0</v>
      </c>
      <c r="O8" s="9" t="n">
        <f aca="false">COUNTIF('HVAC Appliances'!$AB$2:$AB$5000,"&lt;&gt;")</f>
        <v>0</v>
      </c>
      <c r="P8" s="9" t="n">
        <f aca="false">COUNTIF('HVAC Appliances'!$AC$2:$AC$5000,"&lt;&gt;")</f>
        <v>0</v>
      </c>
      <c r="Q8" s="9" t="n">
        <f aca="false">COUNTIF('HVAC Appliances'!$AD$2:$AD$5000,"&lt;&gt;")</f>
        <v>0</v>
      </c>
      <c r="R8" s="9" t="n">
        <f aca="false">COUNTIF('HVAC Appliances'!$AE$2:$AE$5000,"&lt;&gt;")</f>
        <v>0</v>
      </c>
      <c r="S8" s="9" t="n">
        <f aca="false">MAX(COUNTIF('HVAC Appliances'!$AH$2:$AH$5000,"Won"),COUNTIF('HVAC Appliances'!$AF$2:$AF$5000,"&lt;&gt;"))</f>
        <v>0</v>
      </c>
      <c r="T8" s="9" t="n">
        <f aca="false">MAX(COUNTIF('HVAC Appliances'!$AH$2:$AH$5000,"Lost"),COUNTIF('HVAC Appliances'!$AG$2:$AG$5000,"&lt;&gt;"))</f>
        <v>0</v>
      </c>
      <c r="U8" s="9" t="n">
        <f aca="false">COUNTIF('HVAC Appliances'!$AH$2:$AH$5000,"Blacklist")</f>
        <v>0</v>
      </c>
      <c r="V8" s="9" t="n">
        <f aca="false">COUNTIF('HVAC Appliances'!$AH$2:$AH$5000,"Prospectar Después")</f>
        <v>0</v>
      </c>
      <c r="W8" s="10" t="n">
        <f aca="false">IFERROR(MAX(C8,H8,M8)/$B8,0)</f>
        <v>0</v>
      </c>
      <c r="X8" s="10" t="n">
        <f aca="false">IFERROR(P8/$B8,0)</f>
        <v>0</v>
      </c>
      <c r="Y8" s="10" t="n">
        <f aca="false">IFERROR(Q8/$B8,0)</f>
        <v>0</v>
      </c>
      <c r="Z8" s="10" t="n">
        <f aca="false">IFERROR(R8/$B8,0)</f>
        <v>0</v>
      </c>
      <c r="AA8" s="10" t="n">
        <f aca="false">IFERROR(S8/$B8,0)</f>
        <v>0</v>
      </c>
      <c r="AB8" s="10" t="n">
        <f aca="false">IFERROR(U8/$B8,0)</f>
        <v>0</v>
      </c>
      <c r="AC8" s="10" t="n">
        <f aca="false">IFERROR(V8/$B8,0)</f>
        <v>0</v>
      </c>
    </row>
    <row r="9" customFormat="false" ht="15" hidden="false" customHeight="false" outlineLevel="0" collapsed="false">
      <c r="A9" s="3" t="s">
        <v>9112</v>
      </c>
      <c r="B9" s="9" t="n">
        <f aca="false">COUNTA(Packaging!$A$2:$A$5000)</f>
        <v>250</v>
      </c>
      <c r="C9" s="9" t="n">
        <f aca="false">COUNTIF(Packaging!$P$2:$P$5000,"&lt;&gt;")</f>
        <v>0</v>
      </c>
      <c r="D9" s="9" t="n">
        <f aca="false">COUNTIF(Packaging!$Q$2:$Q$5000,"&lt;&gt;")</f>
        <v>0</v>
      </c>
      <c r="E9" s="9" t="n">
        <f aca="false">COUNTIF(Packaging!$R$2:$R$5000,"&lt;&gt;")</f>
        <v>0</v>
      </c>
      <c r="F9" s="9" t="n">
        <f aca="false">COUNTIF(Packaging!$S$2:$S$5000,"&lt;&gt;")</f>
        <v>0</v>
      </c>
      <c r="G9" s="9" t="n">
        <f aca="false">COUNTIF(Packaging!$T$2:$T$5000,"&lt;&gt;")</f>
        <v>0</v>
      </c>
      <c r="H9" s="9" t="n">
        <f aca="false">COUNTIF(Packaging!$U$2:$U$5000,"&lt;&gt;")</f>
        <v>0</v>
      </c>
      <c r="I9" s="9" t="n">
        <f aca="false">COUNTIF(Packaging!$V$2:$V$5000,"&lt;&gt;")</f>
        <v>0</v>
      </c>
      <c r="J9" s="9" t="n">
        <f aca="false">COUNTIF(Packaging!$W$2:$W$5000,"&lt;&gt;")</f>
        <v>0</v>
      </c>
      <c r="K9" s="9" t="n">
        <f aca="false">COUNTIF(Packaging!$X$2:$X$5000,"&lt;&gt;")</f>
        <v>0</v>
      </c>
      <c r="L9" s="9" t="n">
        <f aca="false">COUNTIF(Packaging!$Y$2:$Y$5000,"&lt;&gt;")</f>
        <v>0</v>
      </c>
      <c r="M9" s="9" t="n">
        <f aca="false">COUNTIF(Packaging!$Z$2:$Z$5000,"&lt;&gt;")</f>
        <v>0</v>
      </c>
      <c r="N9" s="9" t="n">
        <f aca="false">COUNTIF(Packaging!$AA$2:$AA$5000,"&lt;&gt;")</f>
        <v>0</v>
      </c>
      <c r="O9" s="9" t="n">
        <f aca="false">COUNTIF(Packaging!$AB$2:$AB$5000,"&lt;&gt;")</f>
        <v>0</v>
      </c>
      <c r="P9" s="9" t="n">
        <f aca="false">COUNTIF(Packaging!$AC$2:$AC$5000,"&lt;&gt;")</f>
        <v>0</v>
      </c>
      <c r="Q9" s="9" t="n">
        <f aca="false">COUNTIF(Packaging!$AD$2:$AD$5000,"&lt;&gt;")</f>
        <v>0</v>
      </c>
      <c r="R9" s="9" t="n">
        <f aca="false">COUNTIF(Packaging!$AE$2:$AE$5000,"&lt;&gt;")</f>
        <v>0</v>
      </c>
      <c r="S9" s="9" t="n">
        <f aca="false">MAX(COUNTIF(Packaging!$AH$2:$AH$5000,"Won"),COUNTIF(Packaging!$AF$2:$AF$5000,"&lt;&gt;"))</f>
        <v>0</v>
      </c>
      <c r="T9" s="9" t="n">
        <f aca="false">MAX(COUNTIF(Packaging!$AH$2:$AH$5000,"Lost"),COUNTIF(Packaging!$AG$2:$AG$5000,"&lt;&gt;"))</f>
        <v>0</v>
      </c>
      <c r="U9" s="9" t="n">
        <f aca="false">COUNTIF(Packaging!$AH$2:$AH$5000,"Blacklist")</f>
        <v>0</v>
      </c>
      <c r="V9" s="9" t="n">
        <f aca="false">COUNTIF(Packaging!$AH$2:$AH$5000,"Prospectar Después")</f>
        <v>0</v>
      </c>
      <c r="W9" s="10" t="n">
        <f aca="false">IFERROR(MAX(C9,H9,M9)/$B9,0)</f>
        <v>0</v>
      </c>
      <c r="X9" s="10" t="n">
        <f aca="false">IFERROR(P9/$B9,0)</f>
        <v>0</v>
      </c>
      <c r="Y9" s="10" t="n">
        <f aca="false">IFERROR(Q9/$B9,0)</f>
        <v>0</v>
      </c>
      <c r="Z9" s="10" t="n">
        <f aca="false">IFERROR(R9/$B9,0)</f>
        <v>0</v>
      </c>
      <c r="AA9" s="10" t="n">
        <f aca="false">IFERROR(S9/$B9,0)</f>
        <v>0</v>
      </c>
      <c r="AB9" s="10" t="n">
        <f aca="false">IFERROR(U9/$B9,0)</f>
        <v>0</v>
      </c>
      <c r="AC9" s="10" t="n">
        <f aca="false">IFERROR(V9/$B9,0)</f>
        <v>0</v>
      </c>
    </row>
    <row r="10" customFormat="false" ht="15" hidden="false" customHeight="false" outlineLevel="0" collapsed="false">
      <c r="A10" s="3" t="s">
        <v>10532</v>
      </c>
      <c r="B10" s="9" t="n">
        <f aca="false">COUNTA('Consumer Goods'!$A$2:$A$5000)</f>
        <v>130</v>
      </c>
      <c r="C10" s="9" t="n">
        <f aca="false">COUNTIF('Consumer Goods'!$P$2:$P$5000,"&lt;&gt;")</f>
        <v>0</v>
      </c>
      <c r="D10" s="9" t="n">
        <f aca="false">COUNTIF('Consumer Goods'!$Q$2:$Q$5000,"&lt;&gt;")</f>
        <v>0</v>
      </c>
      <c r="E10" s="9" t="n">
        <f aca="false">COUNTIF('Consumer Goods'!$R$2:$R$5000,"&lt;&gt;")</f>
        <v>0</v>
      </c>
      <c r="F10" s="9" t="n">
        <f aca="false">COUNTIF('Consumer Goods'!$S$2:$S$5000,"&lt;&gt;")</f>
        <v>0</v>
      </c>
      <c r="G10" s="9" t="n">
        <f aca="false">COUNTIF('Consumer Goods'!$T$2:$T$5000,"&lt;&gt;")</f>
        <v>0</v>
      </c>
      <c r="H10" s="9" t="n">
        <f aca="false">COUNTIF('Consumer Goods'!$U$2:$U$5000,"&lt;&gt;")</f>
        <v>0</v>
      </c>
      <c r="I10" s="9" t="n">
        <f aca="false">COUNTIF('Consumer Goods'!$V$2:$V$5000,"&lt;&gt;")</f>
        <v>0</v>
      </c>
      <c r="J10" s="9" t="n">
        <f aca="false">COUNTIF('Consumer Goods'!$W$2:$W$5000,"&lt;&gt;")</f>
        <v>0</v>
      </c>
      <c r="K10" s="9" t="n">
        <f aca="false">COUNTIF('Consumer Goods'!$X$2:$X$5000,"&lt;&gt;")</f>
        <v>0</v>
      </c>
      <c r="L10" s="9" t="n">
        <f aca="false">COUNTIF('Consumer Goods'!$Y$2:$Y$5000,"&lt;&gt;")</f>
        <v>0</v>
      </c>
      <c r="M10" s="9" t="n">
        <f aca="false">COUNTIF('Consumer Goods'!$Z$2:$Z$5000,"&lt;&gt;")</f>
        <v>0</v>
      </c>
      <c r="N10" s="9" t="n">
        <f aca="false">COUNTIF('Consumer Goods'!$AA$2:$AA$5000,"&lt;&gt;")</f>
        <v>0</v>
      </c>
      <c r="O10" s="9" t="n">
        <f aca="false">COUNTIF('Consumer Goods'!$AB$2:$AB$5000,"&lt;&gt;")</f>
        <v>0</v>
      </c>
      <c r="P10" s="9" t="n">
        <f aca="false">COUNTIF('Consumer Goods'!$AC$2:$AC$5000,"&lt;&gt;")</f>
        <v>0</v>
      </c>
      <c r="Q10" s="9" t="n">
        <f aca="false">COUNTIF('Consumer Goods'!$AD$2:$AD$5000,"&lt;&gt;")</f>
        <v>0</v>
      </c>
      <c r="R10" s="9" t="n">
        <f aca="false">COUNTIF('Consumer Goods'!$AE$2:$AE$5000,"&lt;&gt;")</f>
        <v>0</v>
      </c>
      <c r="S10" s="9" t="n">
        <f aca="false">MAX(COUNTIF('Consumer Goods'!$AH$2:$AH$5000,"Won"),COUNTIF('Consumer Goods'!$AF$2:$AF$5000,"&lt;&gt;"))</f>
        <v>0</v>
      </c>
      <c r="T10" s="9" t="n">
        <f aca="false">MAX(COUNTIF('Consumer Goods'!$AH$2:$AH$5000,"Lost"),COUNTIF('Consumer Goods'!$AG$2:$AG$5000,"&lt;&gt;"))</f>
        <v>0</v>
      </c>
      <c r="U10" s="9" t="n">
        <f aca="false">COUNTIF('Consumer Goods'!$AH$2:$AH$5000,"Blacklist")</f>
        <v>0</v>
      </c>
      <c r="V10" s="9" t="n">
        <f aca="false">COUNTIF('Consumer Goods'!$AH$2:$AH$5000,"Prospectar Después")</f>
        <v>0</v>
      </c>
      <c r="W10" s="10" t="n">
        <f aca="false">IFERROR(MAX(C10,H10,M10)/$B10,0)</f>
        <v>0</v>
      </c>
      <c r="X10" s="10" t="n">
        <f aca="false">IFERROR(P10/$B10,0)</f>
        <v>0</v>
      </c>
      <c r="Y10" s="10" t="n">
        <f aca="false">IFERROR(Q10/$B10,0)</f>
        <v>0</v>
      </c>
      <c r="Z10" s="10" t="n">
        <f aca="false">IFERROR(R10/$B10,0)</f>
        <v>0</v>
      </c>
      <c r="AA10" s="10" t="n">
        <f aca="false">IFERROR(S10/$B10,0)</f>
        <v>0</v>
      </c>
      <c r="AB10" s="10" t="n">
        <f aca="false">IFERROR(U10/$B10,0)</f>
        <v>0</v>
      </c>
      <c r="AC10" s="10" t="n">
        <f aca="false">IFERROR(V10/$B10,0)</f>
        <v>0</v>
      </c>
    </row>
    <row r="11" customFormat="false" ht="15" hidden="false" customHeight="false" outlineLevel="0" collapsed="false">
      <c r="A11" s="3" t="s">
        <v>11108</v>
      </c>
      <c r="B11" s="9" t="n">
        <f aca="false">COUNTA('Software IT'!$A$2:$A$5000)</f>
        <v>2316</v>
      </c>
      <c r="C11" s="9" t="n">
        <f aca="false">COUNTIF('Software IT'!$P$2:$P$5000,"&lt;&gt;")</f>
        <v>0</v>
      </c>
      <c r="D11" s="9" t="n">
        <f aca="false">COUNTIF('Software IT'!$Q$2:$Q$5000,"&lt;&gt;")</f>
        <v>0</v>
      </c>
      <c r="E11" s="9" t="n">
        <f aca="false">COUNTIF('Software IT'!$R$2:$R$5000,"&lt;&gt;")</f>
        <v>0</v>
      </c>
      <c r="F11" s="9" t="n">
        <f aca="false">COUNTIF('Software IT'!$S$2:$S$5000,"&lt;&gt;")</f>
        <v>0</v>
      </c>
      <c r="G11" s="9" t="n">
        <f aca="false">COUNTIF('Software IT'!$T$2:$T$5000,"&lt;&gt;")</f>
        <v>0</v>
      </c>
      <c r="H11" s="9" t="n">
        <f aca="false">COUNTIF('Software IT'!$U$2:$U$5000,"&lt;&gt;")</f>
        <v>0</v>
      </c>
      <c r="I11" s="9" t="n">
        <f aca="false">COUNTIF('Software IT'!$V$2:$V$5000,"&lt;&gt;")</f>
        <v>0</v>
      </c>
      <c r="J11" s="9" t="n">
        <f aca="false">COUNTIF('Software IT'!$W$2:$W$5000,"&lt;&gt;")</f>
        <v>0</v>
      </c>
      <c r="K11" s="9" t="n">
        <f aca="false">COUNTIF('Software IT'!$X$2:$X$5000,"&lt;&gt;")</f>
        <v>0</v>
      </c>
      <c r="L11" s="9" t="n">
        <f aca="false">COUNTIF('Software IT'!$Y$2:$Y$5000,"&lt;&gt;")</f>
        <v>0</v>
      </c>
      <c r="M11" s="9" t="n">
        <f aca="false">COUNTIF('Software IT'!$Z$2:$Z$5000,"&lt;&gt;")</f>
        <v>0</v>
      </c>
      <c r="N11" s="9" t="n">
        <f aca="false">COUNTIF('Software IT'!$AA$2:$AA$5000,"&lt;&gt;")</f>
        <v>0</v>
      </c>
      <c r="O11" s="9" t="n">
        <f aca="false">COUNTIF('Software IT'!$AB$2:$AB$5000,"&lt;&gt;")</f>
        <v>0</v>
      </c>
      <c r="P11" s="9" t="n">
        <f aca="false">COUNTIF('Software IT'!$AC$2:$AC$5000,"&lt;&gt;")</f>
        <v>0</v>
      </c>
      <c r="Q11" s="9" t="n">
        <f aca="false">COUNTIF('Software IT'!$AD$2:$AD$5000,"&lt;&gt;")</f>
        <v>0</v>
      </c>
      <c r="R11" s="9" t="n">
        <f aca="false">COUNTIF('Software IT'!$AE$2:$AE$5000,"&lt;&gt;")</f>
        <v>0</v>
      </c>
      <c r="S11" s="9" t="n">
        <f aca="false">MAX(COUNTIF('Software IT'!$AH$2:$AH$5000,"Won"),COUNTIF('Software IT'!$AF$2:$AF$5000,"&lt;&gt;"))</f>
        <v>0</v>
      </c>
      <c r="T11" s="9" t="n">
        <f aca="false">MAX(COUNTIF('Software IT'!$AH$2:$AH$5000,"Lost"),COUNTIF('Software IT'!$AG$2:$AG$5000,"&lt;&gt;"))</f>
        <v>0</v>
      </c>
      <c r="U11" s="9" t="n">
        <f aca="false">COUNTIF('Software IT'!$AH$2:$AH$5000,"Blacklist")</f>
        <v>0</v>
      </c>
      <c r="V11" s="9" t="n">
        <f aca="false">COUNTIF('Software IT'!$AH$2:$AH$5000,"Prospectar Después")</f>
        <v>0</v>
      </c>
      <c r="W11" s="10" t="n">
        <f aca="false">IFERROR(MAX(C11,H11,M11)/$B11,0)</f>
        <v>0</v>
      </c>
      <c r="X11" s="10" t="n">
        <f aca="false">IFERROR(P11/$B11,0)</f>
        <v>0</v>
      </c>
      <c r="Y11" s="10" t="n">
        <f aca="false">IFERROR(Q11/$B11,0)</f>
        <v>0</v>
      </c>
      <c r="Z11" s="10" t="n">
        <f aca="false">IFERROR(R11/$B11,0)</f>
        <v>0</v>
      </c>
      <c r="AA11" s="10" t="n">
        <f aca="false">IFERROR(S11/$B11,0)</f>
        <v>0</v>
      </c>
      <c r="AB11" s="10" t="n">
        <f aca="false">IFERROR(U11/$B11,0)</f>
        <v>0</v>
      </c>
      <c r="AC11" s="10" t="n">
        <f aca="false">IFERROR(V11/$B11,0)</f>
        <v>0</v>
      </c>
    </row>
    <row r="12" customFormat="false" ht="15" hidden="false" customHeight="false" outlineLevel="0" collapsed="false">
      <c r="A12" s="3" t="s">
        <v>4807</v>
      </c>
      <c r="B12" s="9" t="n">
        <f aca="false">COUNTA(Other!$A$2:$A$5000)</f>
        <v>616</v>
      </c>
      <c r="C12" s="9" t="n">
        <f aca="false">COUNTIF(Other!$P$2:$P$5000,"&lt;&gt;")</f>
        <v>0</v>
      </c>
      <c r="D12" s="9" t="n">
        <f aca="false">COUNTIF(Other!$Q$2:$Q$5000,"&lt;&gt;")</f>
        <v>0</v>
      </c>
      <c r="E12" s="9" t="n">
        <f aca="false">COUNTIF(Other!$R$2:$R$5000,"&lt;&gt;")</f>
        <v>0</v>
      </c>
      <c r="F12" s="9" t="n">
        <f aca="false">COUNTIF(Other!$S$2:$S$5000,"&lt;&gt;")</f>
        <v>0</v>
      </c>
      <c r="G12" s="9" t="n">
        <f aca="false">COUNTIF(Other!$T$2:$T$5000,"&lt;&gt;")</f>
        <v>0</v>
      </c>
      <c r="H12" s="9" t="n">
        <f aca="false">COUNTIF(Other!$U$2:$U$5000,"&lt;&gt;")</f>
        <v>0</v>
      </c>
      <c r="I12" s="9" t="n">
        <f aca="false">COUNTIF(Other!$V$2:$V$5000,"&lt;&gt;")</f>
        <v>0</v>
      </c>
      <c r="J12" s="9" t="n">
        <f aca="false">COUNTIF(Other!$W$2:$W$5000,"&lt;&gt;")</f>
        <v>0</v>
      </c>
      <c r="K12" s="9" t="n">
        <f aca="false">COUNTIF(Other!$X$2:$X$5000,"&lt;&gt;")</f>
        <v>0</v>
      </c>
      <c r="L12" s="9" t="n">
        <f aca="false">COUNTIF(Other!$Y$2:$Y$5000,"&lt;&gt;")</f>
        <v>0</v>
      </c>
      <c r="M12" s="9" t="n">
        <f aca="false">COUNTIF(Other!$Z$2:$Z$5000,"&lt;&gt;")</f>
        <v>0</v>
      </c>
      <c r="N12" s="9" t="n">
        <f aca="false">COUNTIF(Other!$AA$2:$AA$5000,"&lt;&gt;")</f>
        <v>0</v>
      </c>
      <c r="O12" s="9" t="n">
        <f aca="false">COUNTIF(Other!$AB$2:$AB$5000,"&lt;&gt;")</f>
        <v>0</v>
      </c>
      <c r="P12" s="9" t="n">
        <f aca="false">COUNTIF(Other!$AC$2:$AC$5000,"&lt;&gt;")</f>
        <v>0</v>
      </c>
      <c r="Q12" s="9" t="n">
        <f aca="false">COUNTIF(Other!$AD$2:$AD$5000,"&lt;&gt;")</f>
        <v>0</v>
      </c>
      <c r="R12" s="9" t="n">
        <f aca="false">COUNTIF(Other!$AE$2:$AE$5000,"&lt;&gt;")</f>
        <v>0</v>
      </c>
      <c r="S12" s="9" t="n">
        <f aca="false">MAX(COUNTIF(Other!$AH$2:$AH$5000,"Won"),COUNTIF(Other!$AF$2:$AF$5000,"&lt;&gt;"))</f>
        <v>0</v>
      </c>
      <c r="T12" s="9" t="n">
        <f aca="false">MAX(COUNTIF(Other!$AH$2:$AH$5000,"Lost"),COUNTIF(Other!$AG$2:$AG$5000,"&lt;&gt;"))</f>
        <v>0</v>
      </c>
      <c r="U12" s="9" t="n">
        <f aca="false">COUNTIF(Other!$AH$2:$AH$5000,"Blacklist")</f>
        <v>0</v>
      </c>
      <c r="V12" s="9" t="n">
        <f aca="false">COUNTIF(Other!$AH$2:$AH$5000,"Prospectar Después")</f>
        <v>0</v>
      </c>
      <c r="W12" s="10" t="n">
        <f aca="false">IFERROR(MAX(C12,H12,M12)/$B12,0)</f>
        <v>0</v>
      </c>
      <c r="X12" s="10" t="n">
        <f aca="false">IFERROR(P12/$B12,0)</f>
        <v>0</v>
      </c>
      <c r="Y12" s="10" t="n">
        <f aca="false">IFERROR(Q12/$B12,0)</f>
        <v>0</v>
      </c>
      <c r="Z12" s="10" t="n">
        <f aca="false">IFERROR(R12/$B12,0)</f>
        <v>0</v>
      </c>
      <c r="AA12" s="10" t="n">
        <f aca="false">IFERROR(S12/$B12,0)</f>
        <v>0</v>
      </c>
      <c r="AB12" s="10" t="n">
        <f aca="false">IFERROR(U12/$B12,0)</f>
        <v>0</v>
      </c>
      <c r="AC12" s="10" t="n">
        <f aca="false">IFERROR(V12/$B12,0)</f>
        <v>0</v>
      </c>
    </row>
    <row r="15" customFormat="false" ht="15" hidden="false" customHeight="false" outlineLevel="0" collapsed="false">
      <c r="A15" s="1" t="s">
        <v>25479</v>
      </c>
      <c r="B15" s="1" t="s">
        <v>25480</v>
      </c>
    </row>
    <row r="16" customFormat="false" ht="15" hidden="false" customHeight="false" outlineLevel="0" collapsed="false">
      <c r="A16" s="3" t="s">
        <v>25469</v>
      </c>
      <c r="B16" s="9" t="n">
        <f aca="false">SUM(B4:B12)</f>
        <v>5032</v>
      </c>
    </row>
    <row r="17" customFormat="false" ht="15" hidden="false" customHeight="false" outlineLevel="0" collapsed="false">
      <c r="A17" s="3" t="s">
        <v>31</v>
      </c>
      <c r="B17" s="9" t="n">
        <f aca="false">SUM(S4:S12)</f>
        <v>1</v>
      </c>
    </row>
    <row r="18" customFormat="false" ht="15" hidden="false" customHeight="false" outlineLevel="0" collapsed="false">
      <c r="A18" s="3" t="s">
        <v>32</v>
      </c>
      <c r="B18" s="9" t="n">
        <f aca="false">SUM(T4:T12)</f>
        <v>0</v>
      </c>
    </row>
    <row r="19" customFormat="false" ht="15" hidden="false" customHeight="false" outlineLevel="0" collapsed="false">
      <c r="A19" s="3" t="s">
        <v>25470</v>
      </c>
      <c r="B19" s="9" t="n">
        <f aca="false">SUM(U4:U12)</f>
        <v>0</v>
      </c>
    </row>
    <row r="20" customFormat="false" ht="15" hidden="false" customHeight="false" outlineLevel="0" collapsed="false">
      <c r="A20" s="3" t="s">
        <v>25471</v>
      </c>
      <c r="B20" s="9" t="n">
        <f aca="false">SUM(V4:V12)</f>
        <v>0</v>
      </c>
    </row>
    <row r="21" customFormat="false" ht="15" hidden="false" customHeight="false" outlineLevel="0" collapsed="false">
      <c r="A21" s="3" t="s">
        <v>25476</v>
      </c>
      <c r="B21" s="10" t="n">
        <f aca="false">IFERROR(B16/B15,0)</f>
        <v>0</v>
      </c>
    </row>
    <row r="22" customFormat="false" ht="15" hidden="false" customHeight="false" outlineLevel="0" collapsed="false">
      <c r="A22" s="3" t="s">
        <v>25477</v>
      </c>
      <c r="B22" s="10" t="n">
        <f aca="false">IFERROR(B18/B15,0)</f>
        <v>0</v>
      </c>
    </row>
    <row r="23" customFormat="false" ht="15" hidden="false" customHeight="false" outlineLevel="0" collapsed="false">
      <c r="A23" s="3" t="s">
        <v>25478</v>
      </c>
      <c r="B23" s="10" t="n">
        <f aca="false">IFERROR(B19/B15,0)</f>
        <v>0</v>
      </c>
    </row>
    <row r="26" customFormat="false" ht="15" hidden="false" customHeight="true" outlineLevel="0" collapsed="false">
      <c r="A26" s="1" t="s">
        <v>25481</v>
      </c>
      <c r="B26" s="1"/>
      <c r="C26" s="1"/>
      <c r="D26" s="1"/>
      <c r="E26" s="1"/>
      <c r="F26" s="1"/>
    </row>
    <row r="27" customFormat="false" ht="28.35" hidden="false" customHeight="false" outlineLevel="0" collapsed="false">
      <c r="A27" s="1" t="s">
        <v>9</v>
      </c>
      <c r="B27" s="1" t="s">
        <v>31</v>
      </c>
      <c r="C27" s="1" t="s">
        <v>32</v>
      </c>
      <c r="D27" s="1" t="s">
        <v>25470</v>
      </c>
      <c r="E27" s="1" t="s">
        <v>25471</v>
      </c>
      <c r="F27" s="1" t="s">
        <v>25469</v>
      </c>
    </row>
    <row r="28" customFormat="false" ht="15" hidden="false" customHeight="false" outlineLevel="0" collapsed="false">
      <c r="A28" s="3" t="s">
        <v>53</v>
      </c>
      <c r="B28" s="9" t="n">
        <f aca="false">S4</f>
        <v>1</v>
      </c>
      <c r="C28" s="9" t="n">
        <f aca="false">T4</f>
        <v>0</v>
      </c>
      <c r="D28" s="9" t="n">
        <f aca="false">U4</f>
        <v>0</v>
      </c>
      <c r="E28" s="9" t="n">
        <f aca="false">V4</f>
        <v>0</v>
      </c>
      <c r="F28" s="9" t="n">
        <f aca="false">B4</f>
        <v>922</v>
      </c>
    </row>
    <row r="29" customFormat="false" ht="15" hidden="false" customHeight="false" outlineLevel="0" collapsed="false">
      <c r="A29" s="3" t="s">
        <v>5052</v>
      </c>
      <c r="B29" s="9" t="n">
        <f aca="false">S5</f>
        <v>0</v>
      </c>
      <c r="C29" s="9" t="n">
        <f aca="false">T5</f>
        <v>0</v>
      </c>
      <c r="D29" s="9" t="n">
        <f aca="false">U5</f>
        <v>0</v>
      </c>
      <c r="E29" s="9" t="n">
        <f aca="false">V5</f>
        <v>0</v>
      </c>
      <c r="F29" s="9" t="n">
        <f aca="false">B5</f>
        <v>149</v>
      </c>
    </row>
    <row r="30" customFormat="false" ht="15" hidden="false" customHeight="false" outlineLevel="0" collapsed="false">
      <c r="A30" s="3" t="s">
        <v>5893</v>
      </c>
      <c r="B30" s="9" t="n">
        <f aca="false">S6</f>
        <v>0</v>
      </c>
      <c r="C30" s="9" t="n">
        <f aca="false">T6</f>
        <v>0</v>
      </c>
      <c r="D30" s="9" t="n">
        <f aca="false">U6</f>
        <v>0</v>
      </c>
      <c r="E30" s="9" t="n">
        <f aca="false">V6</f>
        <v>0</v>
      </c>
      <c r="F30" s="9" t="n">
        <f aca="false">B6</f>
        <v>288</v>
      </c>
    </row>
    <row r="31" customFormat="false" ht="15" hidden="false" customHeight="false" outlineLevel="0" collapsed="false">
      <c r="A31" s="3" t="s">
        <v>7326</v>
      </c>
      <c r="B31" s="9" t="n">
        <f aca="false">S7</f>
        <v>0</v>
      </c>
      <c r="C31" s="9" t="n">
        <f aca="false">T7</f>
        <v>0</v>
      </c>
      <c r="D31" s="9" t="n">
        <f aca="false">U7</f>
        <v>0</v>
      </c>
      <c r="E31" s="9" t="n">
        <f aca="false">V7</f>
        <v>0</v>
      </c>
      <c r="F31" s="9" t="n">
        <f aca="false">B7</f>
        <v>281</v>
      </c>
    </row>
    <row r="32" customFormat="false" ht="15" hidden="false" customHeight="false" outlineLevel="0" collapsed="false">
      <c r="A32" s="3" t="s">
        <v>8708</v>
      </c>
      <c r="B32" s="9" t="n">
        <f aca="false">S8</f>
        <v>0</v>
      </c>
      <c r="C32" s="9" t="n">
        <f aca="false">T8</f>
        <v>0</v>
      </c>
      <c r="D32" s="9" t="n">
        <f aca="false">U8</f>
        <v>0</v>
      </c>
      <c r="E32" s="9" t="n">
        <f aca="false">V8</f>
        <v>0</v>
      </c>
      <c r="F32" s="9" t="n">
        <f aca="false">B8</f>
        <v>80</v>
      </c>
    </row>
    <row r="33" customFormat="false" ht="15" hidden="false" customHeight="false" outlineLevel="0" collapsed="false">
      <c r="A33" s="3" t="s">
        <v>9112</v>
      </c>
      <c r="B33" s="9" t="n">
        <f aca="false">S9</f>
        <v>0</v>
      </c>
      <c r="C33" s="9" t="n">
        <f aca="false">T9</f>
        <v>0</v>
      </c>
      <c r="D33" s="9" t="n">
        <f aca="false">U9</f>
        <v>0</v>
      </c>
      <c r="E33" s="9" t="n">
        <f aca="false">V9</f>
        <v>0</v>
      </c>
      <c r="F33" s="9" t="n">
        <f aca="false">B9</f>
        <v>250</v>
      </c>
    </row>
    <row r="34" customFormat="false" ht="15" hidden="false" customHeight="false" outlineLevel="0" collapsed="false">
      <c r="A34" s="3" t="s">
        <v>10532</v>
      </c>
      <c r="B34" s="9" t="n">
        <f aca="false">S10</f>
        <v>0</v>
      </c>
      <c r="C34" s="9" t="n">
        <f aca="false">T10</f>
        <v>0</v>
      </c>
      <c r="D34" s="9" t="n">
        <f aca="false">U10</f>
        <v>0</v>
      </c>
      <c r="E34" s="9" t="n">
        <f aca="false">V10</f>
        <v>0</v>
      </c>
      <c r="F34" s="9" t="n">
        <f aca="false">B10</f>
        <v>130</v>
      </c>
    </row>
    <row r="35" customFormat="false" ht="15" hidden="false" customHeight="false" outlineLevel="0" collapsed="false">
      <c r="A35" s="3" t="s">
        <v>11108</v>
      </c>
      <c r="B35" s="9" t="n">
        <f aca="false">S11</f>
        <v>0</v>
      </c>
      <c r="C35" s="9" t="n">
        <f aca="false">T11</f>
        <v>0</v>
      </c>
      <c r="D35" s="9" t="n">
        <f aca="false">U11</f>
        <v>0</v>
      </c>
      <c r="E35" s="9" t="n">
        <f aca="false">V11</f>
        <v>0</v>
      </c>
      <c r="F35" s="9" t="n">
        <f aca="false">B11</f>
        <v>2316</v>
      </c>
    </row>
    <row r="36" customFormat="false" ht="15" hidden="false" customHeight="false" outlineLevel="0" collapsed="false">
      <c r="A36" s="3" t="s">
        <v>4807</v>
      </c>
      <c r="B36" s="9" t="n">
        <f aca="false">S12</f>
        <v>0</v>
      </c>
      <c r="C36" s="9" t="n">
        <f aca="false">T12</f>
        <v>0</v>
      </c>
      <c r="D36" s="9" t="n">
        <f aca="false">U12</f>
        <v>0</v>
      </c>
      <c r="E36" s="9" t="n">
        <f aca="false">V12</f>
        <v>0</v>
      </c>
      <c r="F36" s="9" t="n">
        <f aca="false">B12</f>
        <v>616</v>
      </c>
    </row>
    <row r="41" customFormat="false" ht="15" hidden="false" customHeight="false" outlineLevel="0" collapsed="false">
      <c r="A41" s="1" t="s">
        <v>25482</v>
      </c>
      <c r="B41" s="1" t="s">
        <v>25483</v>
      </c>
    </row>
    <row r="42" customFormat="false" ht="15" hidden="false" customHeight="false" outlineLevel="0" collapsed="false">
      <c r="A42" s="3" t="s">
        <v>15</v>
      </c>
      <c r="B42" s="9" t="n">
        <f aca="false">SUM(C4:C12)</f>
        <v>1</v>
      </c>
    </row>
    <row r="43" customFormat="false" ht="15" hidden="false" customHeight="false" outlineLevel="0" collapsed="false">
      <c r="A43" s="3" t="s">
        <v>16</v>
      </c>
      <c r="B43" s="9" t="n">
        <f aca="false">SUM(D4:D12)</f>
        <v>0</v>
      </c>
    </row>
    <row r="44" customFormat="false" ht="15" hidden="false" customHeight="false" outlineLevel="0" collapsed="false">
      <c r="A44" s="3" t="s">
        <v>17</v>
      </c>
      <c r="B44" s="9" t="n">
        <f aca="false">SUM(E4:E12)</f>
        <v>0</v>
      </c>
    </row>
    <row r="45" customFormat="false" ht="15" hidden="false" customHeight="false" outlineLevel="0" collapsed="false">
      <c r="A45" s="3" t="s">
        <v>18</v>
      </c>
      <c r="B45" s="9" t="n">
        <f aca="false">SUM(F4:F12)</f>
        <v>0</v>
      </c>
    </row>
    <row r="46" customFormat="false" ht="15" hidden="false" customHeight="false" outlineLevel="0" collapsed="false">
      <c r="A46" s="3" t="s">
        <v>19</v>
      </c>
      <c r="B46" s="9" t="n">
        <f aca="false">SUM(G4:G12)</f>
        <v>0</v>
      </c>
    </row>
    <row r="47" customFormat="false" ht="15" hidden="false" customHeight="false" outlineLevel="0" collapsed="false">
      <c r="A47" s="3" t="s">
        <v>20</v>
      </c>
      <c r="B47" s="9" t="n">
        <f aca="false">SUM(H4:H12)</f>
        <v>0</v>
      </c>
    </row>
    <row r="48" customFormat="false" ht="15" hidden="false" customHeight="false" outlineLevel="0" collapsed="false">
      <c r="A48" s="3" t="s">
        <v>21</v>
      </c>
      <c r="B48" s="9" t="n">
        <f aca="false">SUM(I4:I12)</f>
        <v>0</v>
      </c>
    </row>
    <row r="49" customFormat="false" ht="15" hidden="false" customHeight="false" outlineLevel="0" collapsed="false">
      <c r="A49" s="3" t="s">
        <v>22</v>
      </c>
      <c r="B49" s="9" t="n">
        <f aca="false">SUM(J4:J12)</f>
        <v>0</v>
      </c>
    </row>
    <row r="50" customFormat="false" ht="15" hidden="false" customHeight="false" outlineLevel="0" collapsed="false">
      <c r="A50" s="3" t="s">
        <v>23</v>
      </c>
      <c r="B50" s="9" t="n">
        <f aca="false">SUM(K4:K12)</f>
        <v>0</v>
      </c>
    </row>
    <row r="51" customFormat="false" ht="15" hidden="false" customHeight="false" outlineLevel="0" collapsed="false">
      <c r="A51" s="3" t="s">
        <v>24</v>
      </c>
      <c r="B51" s="9" t="n">
        <f aca="false">SUM(L4:L12)</f>
        <v>0</v>
      </c>
    </row>
    <row r="52" customFormat="false" ht="15" hidden="false" customHeight="false" outlineLevel="0" collapsed="false">
      <c r="A52" s="3" t="s">
        <v>25</v>
      </c>
      <c r="B52" s="9" t="n">
        <f aca="false">SUM(M4:M12)</f>
        <v>0</v>
      </c>
    </row>
    <row r="53" customFormat="false" ht="15" hidden="false" customHeight="false" outlineLevel="0" collapsed="false">
      <c r="A53" s="3" t="s">
        <v>26</v>
      </c>
      <c r="B53" s="9" t="n">
        <f aca="false">SUM(N4:N12)</f>
        <v>0</v>
      </c>
    </row>
    <row r="54" customFormat="false" ht="15" hidden="false" customHeight="false" outlineLevel="0" collapsed="false">
      <c r="A54" s="3" t="s">
        <v>27</v>
      </c>
      <c r="B54" s="9" t="n">
        <f aca="false">SUM(O4:O12)</f>
        <v>0</v>
      </c>
    </row>
    <row r="55" customFormat="false" ht="15" hidden="false" customHeight="false" outlineLevel="0" collapsed="false">
      <c r="A55" s="3" t="s">
        <v>28</v>
      </c>
      <c r="B55" s="9" t="n">
        <f aca="false">SUM(P4:P12)</f>
        <v>0</v>
      </c>
    </row>
    <row r="56" customFormat="false" ht="15" hidden="false" customHeight="false" outlineLevel="0" collapsed="false">
      <c r="A56" s="3" t="s">
        <v>29</v>
      </c>
      <c r="B56" s="9" t="n">
        <f aca="false">SUM(Q4:Q12)</f>
        <v>1</v>
      </c>
    </row>
    <row r="57" customFormat="false" ht="15" hidden="false" customHeight="false" outlineLevel="0" collapsed="false">
      <c r="A57" s="3" t="s">
        <v>30</v>
      </c>
      <c r="B57" s="9" t="n">
        <f aca="false">SUM(R4:R12)</f>
        <v>0</v>
      </c>
    </row>
  </sheetData>
  <mergeCells count="2">
    <mergeCell ref="A1:J1"/>
    <mergeCell ref="A26:F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.71"/>
    <col collapsed="false" customWidth="true" hidden="false" outlineLevel="0" max="2" min="2" style="0" width="22.71"/>
    <col collapsed="false" customWidth="true" hidden="false" outlineLevel="0" max="3" min="3" style="0" width="24.71"/>
    <col collapsed="false" customWidth="true" hidden="false" outlineLevel="0" max="4" min="4" style="0" width="34.71"/>
    <col collapsed="false" customWidth="true" hidden="false" outlineLevel="0" max="5" min="5" style="0" width="12.71"/>
    <col collapsed="false" customWidth="true" hidden="false" outlineLevel="0" max="6" min="6" style="0" width="14.71"/>
    <col collapsed="false" customWidth="true" hidden="false" outlineLevel="0" max="7" min="7" style="0" width="38.71"/>
    <col collapsed="false" customWidth="true" hidden="false" outlineLevel="0" max="8" min="8" style="0" width="16.71"/>
    <col collapsed="false" customWidth="true" hidden="false" outlineLevel="0" max="9" min="9" style="0" width="24.71"/>
    <col collapsed="false" customWidth="true" hidden="false" outlineLevel="0" max="10" min="10" style="0" width="28.71"/>
  </cols>
  <sheetData>
    <row r="1" customFormat="false" ht="19.7" hidden="false" customHeight="false" outlineLevel="0" collapsed="false">
      <c r="A1" s="8" t="s">
        <v>25484</v>
      </c>
      <c r="B1" s="8"/>
      <c r="C1" s="8"/>
      <c r="D1" s="8"/>
      <c r="E1" s="8"/>
      <c r="F1" s="8"/>
      <c r="G1" s="8"/>
      <c r="H1" s="8"/>
      <c r="I1" s="8"/>
      <c r="J1" s="8"/>
    </row>
    <row r="3" customFormat="false" ht="28.35" hidden="false" customHeight="false" outlineLevel="0" collapsed="false">
      <c r="A3" s="1" t="s">
        <v>9</v>
      </c>
      <c r="B3" s="1" t="s">
        <v>0</v>
      </c>
      <c r="C3" s="1" t="s">
        <v>25485</v>
      </c>
      <c r="D3" s="1" t="s">
        <v>3</v>
      </c>
      <c r="E3" s="1" t="s">
        <v>6</v>
      </c>
      <c r="F3" s="1" t="s">
        <v>7</v>
      </c>
      <c r="G3" s="1" t="s">
        <v>10528</v>
      </c>
      <c r="H3" s="1" t="s">
        <v>13</v>
      </c>
      <c r="I3" s="1" t="s">
        <v>14</v>
      </c>
      <c r="J3" s="1" t="s">
        <v>25486</v>
      </c>
    </row>
    <row r="4" customFormat="false" ht="28.35" hidden="false" customHeight="false" outlineLevel="0" collapsed="false">
      <c r="A4" s="3" t="s">
        <v>9112</v>
      </c>
      <c r="B4" s="3" t="s">
        <v>9107</v>
      </c>
      <c r="C4" s="3" t="s">
        <v>9111</v>
      </c>
      <c r="D4" s="3" t="s">
        <v>9110</v>
      </c>
      <c r="E4" s="3" t="s">
        <v>51</v>
      </c>
      <c r="F4" s="3" t="n">
        <v>100</v>
      </c>
      <c r="G4" s="3" t="s">
        <v>9115</v>
      </c>
      <c r="H4" s="3"/>
      <c r="I4" s="3"/>
      <c r="J4" s="3" t="s">
        <v>25487</v>
      </c>
    </row>
    <row r="5" customFormat="false" ht="15" hidden="false" customHeight="false" outlineLevel="0" collapsed="false">
      <c r="A5" s="3" t="s">
        <v>7326</v>
      </c>
      <c r="B5" s="3" t="s">
        <v>7323</v>
      </c>
      <c r="C5" s="3" t="s">
        <v>7325</v>
      </c>
      <c r="D5" s="3" t="s">
        <v>7324</v>
      </c>
      <c r="E5" s="3" t="s">
        <v>51</v>
      </c>
      <c r="F5" s="3" t="n">
        <v>100</v>
      </c>
      <c r="G5" s="3" t="s">
        <v>7329</v>
      </c>
      <c r="H5" s="3"/>
      <c r="I5" s="3"/>
      <c r="J5" s="3" t="s">
        <v>25487</v>
      </c>
    </row>
    <row r="6" customFormat="false" ht="15" hidden="false" customHeight="false" outlineLevel="0" collapsed="false">
      <c r="A6" s="3" t="s">
        <v>53</v>
      </c>
      <c r="B6" s="3" t="s">
        <v>46</v>
      </c>
      <c r="C6" s="3" t="s">
        <v>52</v>
      </c>
      <c r="D6" s="3" t="s">
        <v>49</v>
      </c>
      <c r="E6" s="3" t="s">
        <v>51</v>
      </c>
      <c r="F6" s="3" t="n">
        <v>100</v>
      </c>
      <c r="G6" s="3" t="s">
        <v>56</v>
      </c>
      <c r="H6" s="3"/>
      <c r="I6" s="3"/>
      <c r="J6" s="3" t="s">
        <v>25487</v>
      </c>
    </row>
    <row r="7" customFormat="false" ht="15" hidden="false" customHeight="false" outlineLevel="0" collapsed="false">
      <c r="A7" s="3" t="s">
        <v>53</v>
      </c>
      <c r="B7" s="3" t="s">
        <v>59</v>
      </c>
      <c r="C7" s="3" t="s">
        <v>63</v>
      </c>
      <c r="D7" s="3" t="s">
        <v>62</v>
      </c>
      <c r="E7" s="3" t="s">
        <v>51</v>
      </c>
      <c r="F7" s="3" t="n">
        <v>100</v>
      </c>
      <c r="G7" s="3" t="s">
        <v>65</v>
      </c>
      <c r="H7" s="3"/>
      <c r="I7" s="3"/>
      <c r="J7" s="3" t="s">
        <v>25487</v>
      </c>
    </row>
    <row r="8" customFormat="false" ht="28.35" hidden="false" customHeight="false" outlineLevel="0" collapsed="false">
      <c r="A8" s="3" t="s">
        <v>7326</v>
      </c>
      <c r="B8" s="3" t="s">
        <v>7330</v>
      </c>
      <c r="C8" s="3" t="s">
        <v>7334</v>
      </c>
      <c r="D8" s="3" t="s">
        <v>7333</v>
      </c>
      <c r="E8" s="3" t="s">
        <v>51</v>
      </c>
      <c r="F8" s="3" t="n">
        <v>100</v>
      </c>
      <c r="G8" s="3" t="s">
        <v>7337</v>
      </c>
      <c r="H8" s="3"/>
      <c r="I8" s="3"/>
      <c r="J8" s="3" t="s">
        <v>25487</v>
      </c>
    </row>
    <row r="9" customFormat="false" ht="28.35" hidden="false" customHeight="false" outlineLevel="0" collapsed="false">
      <c r="A9" s="3" t="s">
        <v>53</v>
      </c>
      <c r="B9" s="3" t="s">
        <v>67</v>
      </c>
      <c r="C9" s="3" t="s">
        <v>71</v>
      </c>
      <c r="D9" s="3" t="s">
        <v>70</v>
      </c>
      <c r="E9" s="3" t="s">
        <v>51</v>
      </c>
      <c r="F9" s="3" t="n">
        <v>100</v>
      </c>
      <c r="G9" s="3" t="s">
        <v>74</v>
      </c>
      <c r="H9" s="3"/>
      <c r="I9" s="3"/>
      <c r="J9" s="3" t="s">
        <v>25487</v>
      </c>
    </row>
    <row r="10" customFormat="false" ht="41.75" hidden="false" customHeight="false" outlineLevel="0" collapsed="false">
      <c r="A10" s="3" t="s">
        <v>9112</v>
      </c>
      <c r="B10" s="3" t="s">
        <v>9116</v>
      </c>
      <c r="C10" s="3" t="s">
        <v>9120</v>
      </c>
      <c r="D10" s="3" t="s">
        <v>9119</v>
      </c>
      <c r="E10" s="3" t="s">
        <v>51</v>
      </c>
      <c r="F10" s="3" t="n">
        <v>100</v>
      </c>
      <c r="G10" s="3" t="s">
        <v>9123</v>
      </c>
      <c r="H10" s="3"/>
      <c r="I10" s="3"/>
      <c r="J10" s="3" t="s">
        <v>25487</v>
      </c>
    </row>
    <row r="11" customFormat="false" ht="41.75" hidden="false" customHeight="false" outlineLevel="0" collapsed="false">
      <c r="A11" s="3" t="s">
        <v>53</v>
      </c>
      <c r="B11" s="3" t="s">
        <v>88</v>
      </c>
      <c r="C11" s="3" t="s">
        <v>81</v>
      </c>
      <c r="D11" s="3" t="s">
        <v>91</v>
      </c>
      <c r="E11" s="3" t="s">
        <v>51</v>
      </c>
      <c r="F11" s="3" t="n">
        <v>100</v>
      </c>
      <c r="G11" s="3" t="s">
        <v>94</v>
      </c>
      <c r="H11" s="3"/>
      <c r="I11" s="3"/>
      <c r="J11" s="3" t="s">
        <v>25487</v>
      </c>
    </row>
    <row r="12" customFormat="false" ht="28.35" hidden="false" customHeight="false" outlineLevel="0" collapsed="false">
      <c r="A12" s="3" t="s">
        <v>53</v>
      </c>
      <c r="B12" s="3" t="s">
        <v>138</v>
      </c>
      <c r="C12" s="3" t="s">
        <v>142</v>
      </c>
      <c r="D12" s="3" t="s">
        <v>141</v>
      </c>
      <c r="E12" s="3" t="s">
        <v>51</v>
      </c>
      <c r="F12" s="3" t="n">
        <v>100</v>
      </c>
      <c r="G12" s="3" t="s">
        <v>145</v>
      </c>
      <c r="H12" s="3"/>
      <c r="I12" s="3"/>
      <c r="J12" s="3" t="s">
        <v>25487</v>
      </c>
    </row>
    <row r="13" customFormat="false" ht="41.75" hidden="false" customHeight="false" outlineLevel="0" collapsed="false">
      <c r="A13" s="3" t="s">
        <v>4807</v>
      </c>
      <c r="B13" s="3" t="s">
        <v>22488</v>
      </c>
      <c r="C13" s="3" t="s">
        <v>8389</v>
      </c>
      <c r="D13" s="3" t="s">
        <v>22491</v>
      </c>
      <c r="E13" s="3" t="s">
        <v>51</v>
      </c>
      <c r="F13" s="3" t="n">
        <v>100</v>
      </c>
      <c r="G13" s="3" t="s">
        <v>22492</v>
      </c>
      <c r="H13" s="3"/>
      <c r="I13" s="3"/>
      <c r="J13" s="3" t="s">
        <v>25487</v>
      </c>
    </row>
    <row r="14" customFormat="false" ht="28.35" hidden="false" customHeight="false" outlineLevel="0" collapsed="false">
      <c r="A14" s="3" t="s">
        <v>5893</v>
      </c>
      <c r="B14" s="3" t="s">
        <v>5922</v>
      </c>
      <c r="C14" s="3" t="s">
        <v>5925</v>
      </c>
      <c r="D14" s="3" t="s">
        <v>5924</v>
      </c>
      <c r="E14" s="3" t="s">
        <v>51</v>
      </c>
      <c r="F14" s="3" t="n">
        <v>100</v>
      </c>
      <c r="G14" s="3" t="s">
        <v>5928</v>
      </c>
      <c r="H14" s="3"/>
      <c r="I14" s="3"/>
      <c r="J14" s="3" t="s">
        <v>25487</v>
      </c>
    </row>
    <row r="15" customFormat="false" ht="28.35" hidden="false" customHeight="false" outlineLevel="0" collapsed="false">
      <c r="A15" s="3" t="s">
        <v>53</v>
      </c>
      <c r="B15" s="3" t="s">
        <v>167</v>
      </c>
      <c r="C15" s="3" t="s">
        <v>171</v>
      </c>
      <c r="D15" s="3" t="s">
        <v>170</v>
      </c>
      <c r="E15" s="3" t="s">
        <v>51</v>
      </c>
      <c r="F15" s="3" t="n">
        <v>100</v>
      </c>
      <c r="G15" s="3" t="s">
        <v>174</v>
      </c>
      <c r="H15" s="3"/>
      <c r="I15" s="3"/>
      <c r="J15" s="3" t="s">
        <v>25487</v>
      </c>
    </row>
    <row r="16" customFormat="false" ht="28.35" hidden="false" customHeight="false" outlineLevel="0" collapsed="false">
      <c r="A16" s="3" t="s">
        <v>4807</v>
      </c>
      <c r="B16" s="3" t="s">
        <v>22493</v>
      </c>
      <c r="C16" s="3" t="s">
        <v>22496</v>
      </c>
      <c r="D16" s="3" t="s">
        <v>22495</v>
      </c>
      <c r="E16" s="3" t="s">
        <v>51</v>
      </c>
      <c r="F16" s="3" t="n">
        <v>100</v>
      </c>
      <c r="G16" s="3" t="s">
        <v>22498</v>
      </c>
      <c r="H16" s="3"/>
      <c r="I16" s="3"/>
      <c r="J16" s="3" t="s">
        <v>25487</v>
      </c>
    </row>
    <row r="17" customFormat="false" ht="28.35" hidden="false" customHeight="false" outlineLevel="0" collapsed="false">
      <c r="A17" s="3" t="s">
        <v>7326</v>
      </c>
      <c r="B17" s="3" t="s">
        <v>7404</v>
      </c>
      <c r="C17" s="3" t="s">
        <v>2655</v>
      </c>
      <c r="D17" s="3" t="s">
        <v>7407</v>
      </c>
      <c r="E17" s="3" t="s">
        <v>51</v>
      </c>
      <c r="F17" s="3" t="n">
        <v>100</v>
      </c>
      <c r="G17" s="3" t="s">
        <v>7408</v>
      </c>
      <c r="H17" s="3"/>
      <c r="I17" s="3"/>
      <c r="J17" s="3" t="s">
        <v>25487</v>
      </c>
    </row>
    <row r="18" customFormat="false" ht="28.35" hidden="false" customHeight="false" outlineLevel="0" collapsed="false">
      <c r="A18" s="3" t="s">
        <v>7326</v>
      </c>
      <c r="B18" s="3" t="s">
        <v>7457</v>
      </c>
      <c r="C18" s="3" t="s">
        <v>7434</v>
      </c>
      <c r="D18" s="3" t="s">
        <v>7459</v>
      </c>
      <c r="E18" s="3" t="s">
        <v>51</v>
      </c>
      <c r="F18" s="3" t="n">
        <v>100</v>
      </c>
      <c r="G18" s="3" t="s">
        <v>7460</v>
      </c>
      <c r="H18" s="3"/>
      <c r="I18" s="3"/>
      <c r="J18" s="3" t="s">
        <v>25487</v>
      </c>
    </row>
    <row r="19" customFormat="false" ht="28.35" hidden="false" customHeight="false" outlineLevel="0" collapsed="false">
      <c r="A19" s="3" t="s">
        <v>53</v>
      </c>
      <c r="B19" s="3" t="s">
        <v>317</v>
      </c>
      <c r="C19" s="3" t="s">
        <v>321</v>
      </c>
      <c r="D19" s="3" t="s">
        <v>320</v>
      </c>
      <c r="E19" s="3" t="s">
        <v>51</v>
      </c>
      <c r="F19" s="3" t="n">
        <v>100</v>
      </c>
      <c r="G19" s="3" t="s">
        <v>324</v>
      </c>
      <c r="H19" s="3"/>
      <c r="I19" s="3"/>
      <c r="J19" s="3" t="s">
        <v>25487</v>
      </c>
    </row>
    <row r="20" customFormat="false" ht="28.35" hidden="false" customHeight="false" outlineLevel="0" collapsed="false">
      <c r="A20" s="3" t="s">
        <v>53</v>
      </c>
      <c r="B20" s="3" t="s">
        <v>332</v>
      </c>
      <c r="C20" s="3" t="s">
        <v>336</v>
      </c>
      <c r="D20" s="3" t="s">
        <v>335</v>
      </c>
      <c r="E20" s="3" t="s">
        <v>51</v>
      </c>
      <c r="F20" s="3" t="n">
        <v>100</v>
      </c>
      <c r="G20" s="3" t="s">
        <v>339</v>
      </c>
      <c r="H20" s="3"/>
      <c r="I20" s="3"/>
      <c r="J20" s="3" t="s">
        <v>25487</v>
      </c>
    </row>
    <row r="21" customFormat="false" ht="28.35" hidden="false" customHeight="false" outlineLevel="0" collapsed="false">
      <c r="A21" s="3" t="s">
        <v>53</v>
      </c>
      <c r="B21" s="3" t="s">
        <v>377</v>
      </c>
      <c r="C21" s="3" t="s">
        <v>336</v>
      </c>
      <c r="D21" s="3" t="s">
        <v>380</v>
      </c>
      <c r="E21" s="3" t="s">
        <v>51</v>
      </c>
      <c r="F21" s="3" t="n">
        <v>100</v>
      </c>
      <c r="G21" s="3" t="s">
        <v>382</v>
      </c>
      <c r="H21" s="3"/>
      <c r="I21" s="3"/>
      <c r="J21" s="3" t="s">
        <v>25487</v>
      </c>
    </row>
    <row r="22" customFormat="false" ht="28.35" hidden="false" customHeight="false" outlineLevel="0" collapsed="false">
      <c r="A22" s="3" t="s">
        <v>53</v>
      </c>
      <c r="B22" s="3" t="s">
        <v>383</v>
      </c>
      <c r="C22" s="3" t="s">
        <v>387</v>
      </c>
      <c r="D22" s="3" t="s">
        <v>386</v>
      </c>
      <c r="E22" s="3" t="s">
        <v>51</v>
      </c>
      <c r="F22" s="3" t="n">
        <v>100</v>
      </c>
      <c r="G22" s="3" t="s">
        <v>390</v>
      </c>
      <c r="H22" s="3"/>
      <c r="I22" s="3"/>
      <c r="J22" s="3" t="s">
        <v>25487</v>
      </c>
    </row>
    <row r="23" customFormat="false" ht="15" hidden="false" customHeight="false" outlineLevel="0" collapsed="false">
      <c r="A23" s="3" t="s">
        <v>53</v>
      </c>
      <c r="B23" s="3" t="s">
        <v>410</v>
      </c>
      <c r="C23" s="3" t="s">
        <v>395</v>
      </c>
      <c r="D23" s="3" t="s">
        <v>413</v>
      </c>
      <c r="E23" s="3" t="s">
        <v>51</v>
      </c>
      <c r="F23" s="3" t="n">
        <v>100</v>
      </c>
      <c r="G23" s="3" t="s">
        <v>415</v>
      </c>
      <c r="H23" s="3"/>
      <c r="I23" s="3"/>
      <c r="J23" s="3" t="s">
        <v>25487</v>
      </c>
    </row>
    <row r="24" customFormat="false" ht="28.35" hidden="false" customHeight="false" outlineLevel="0" collapsed="false">
      <c r="A24" s="3" t="s">
        <v>53</v>
      </c>
      <c r="B24" s="3" t="s">
        <v>421</v>
      </c>
      <c r="C24" s="3" t="s">
        <v>395</v>
      </c>
      <c r="D24" s="3" t="s">
        <v>424</v>
      </c>
      <c r="E24" s="3" t="s">
        <v>51</v>
      </c>
      <c r="F24" s="3" t="n">
        <v>100</v>
      </c>
      <c r="G24" s="3" t="s">
        <v>426</v>
      </c>
      <c r="H24" s="3"/>
      <c r="I24" s="3"/>
      <c r="J24" s="3" t="s">
        <v>25487</v>
      </c>
    </row>
    <row r="25" customFormat="false" ht="41.75" hidden="false" customHeight="false" outlineLevel="0" collapsed="false">
      <c r="A25" s="3" t="s">
        <v>53</v>
      </c>
      <c r="B25" s="3" t="s">
        <v>492</v>
      </c>
      <c r="C25" s="3" t="s">
        <v>478</v>
      </c>
      <c r="D25" s="3" t="s">
        <v>495</v>
      </c>
      <c r="E25" s="3" t="s">
        <v>51</v>
      </c>
      <c r="F25" s="3" t="n">
        <v>100</v>
      </c>
      <c r="G25" s="3" t="s">
        <v>496</v>
      </c>
      <c r="H25" s="3"/>
      <c r="I25" s="3"/>
      <c r="J25" s="3" t="s">
        <v>25487</v>
      </c>
    </row>
    <row r="26" customFormat="false" ht="41.75" hidden="false" customHeight="false" outlineLevel="0" collapsed="false">
      <c r="A26" s="3" t="s">
        <v>53</v>
      </c>
      <c r="B26" s="3" t="s">
        <v>506</v>
      </c>
      <c r="C26" s="3" t="s">
        <v>478</v>
      </c>
      <c r="D26" s="3" t="s">
        <v>509</v>
      </c>
      <c r="E26" s="3" t="s">
        <v>51</v>
      </c>
      <c r="F26" s="3" t="n">
        <v>100</v>
      </c>
      <c r="G26" s="3" t="s">
        <v>510</v>
      </c>
      <c r="H26" s="3"/>
      <c r="I26" s="3"/>
      <c r="J26" s="3" t="s">
        <v>25487</v>
      </c>
    </row>
    <row r="27" customFormat="false" ht="28.35" hidden="false" customHeight="false" outlineLevel="0" collapsed="false">
      <c r="A27" s="3" t="s">
        <v>4807</v>
      </c>
      <c r="B27" s="3" t="s">
        <v>22499</v>
      </c>
      <c r="C27" s="3" t="s">
        <v>551</v>
      </c>
      <c r="D27" s="3" t="s">
        <v>22500</v>
      </c>
      <c r="E27" s="3" t="s">
        <v>51</v>
      </c>
      <c r="F27" s="3" t="n">
        <v>100</v>
      </c>
      <c r="G27" s="3" t="s">
        <v>22501</v>
      </c>
      <c r="H27" s="3"/>
      <c r="I27" s="3"/>
      <c r="J27" s="3" t="s">
        <v>25487</v>
      </c>
    </row>
    <row r="28" customFormat="false" ht="28.35" hidden="false" customHeight="false" outlineLevel="0" collapsed="false">
      <c r="A28" s="3" t="s">
        <v>53</v>
      </c>
      <c r="B28" s="3" t="s">
        <v>547</v>
      </c>
      <c r="C28" s="3" t="s">
        <v>551</v>
      </c>
      <c r="D28" s="3" t="s">
        <v>550</v>
      </c>
      <c r="E28" s="3" t="s">
        <v>51</v>
      </c>
      <c r="F28" s="3" t="n">
        <v>100</v>
      </c>
      <c r="G28" s="3" t="s">
        <v>554</v>
      </c>
      <c r="H28" s="3"/>
      <c r="I28" s="3"/>
      <c r="J28" s="3" t="s">
        <v>25487</v>
      </c>
    </row>
    <row r="29" customFormat="false" ht="41.75" hidden="false" customHeight="false" outlineLevel="0" collapsed="false">
      <c r="A29" s="3" t="s">
        <v>9112</v>
      </c>
      <c r="B29" s="3" t="s">
        <v>9394</v>
      </c>
      <c r="C29" s="3" t="s">
        <v>9397</v>
      </c>
      <c r="D29" s="3" t="s">
        <v>9396</v>
      </c>
      <c r="E29" s="3" t="s">
        <v>51</v>
      </c>
      <c r="F29" s="3" t="n">
        <v>100</v>
      </c>
      <c r="G29" s="3" t="s">
        <v>9399</v>
      </c>
      <c r="H29" s="3"/>
      <c r="I29" s="3"/>
      <c r="J29" s="3" t="s">
        <v>25487</v>
      </c>
    </row>
    <row r="30" customFormat="false" ht="28.35" hidden="false" customHeight="false" outlineLevel="0" collapsed="false">
      <c r="A30" s="3" t="s">
        <v>53</v>
      </c>
      <c r="B30" s="3" t="s">
        <v>580</v>
      </c>
      <c r="C30" s="3" t="s">
        <v>584</v>
      </c>
      <c r="D30" s="3" t="s">
        <v>583</v>
      </c>
      <c r="E30" s="3" t="s">
        <v>51</v>
      </c>
      <c r="F30" s="3" t="n">
        <v>100</v>
      </c>
      <c r="G30" s="3" t="s">
        <v>587</v>
      </c>
      <c r="H30" s="3"/>
      <c r="I30" s="3"/>
      <c r="J30" s="3" t="s">
        <v>25487</v>
      </c>
    </row>
    <row r="31" customFormat="false" ht="28.35" hidden="false" customHeight="false" outlineLevel="0" collapsed="false">
      <c r="A31" s="3" t="s">
        <v>8708</v>
      </c>
      <c r="B31" s="3" t="s">
        <v>8770</v>
      </c>
      <c r="C31" s="3" t="s">
        <v>8774</v>
      </c>
      <c r="D31" s="3" t="s">
        <v>8773</v>
      </c>
      <c r="E31" s="3" t="s">
        <v>51</v>
      </c>
      <c r="F31" s="3" t="n">
        <v>100</v>
      </c>
      <c r="G31" s="3" t="s">
        <v>8777</v>
      </c>
      <c r="H31" s="3"/>
      <c r="I31" s="3"/>
      <c r="J31" s="3" t="s">
        <v>25487</v>
      </c>
    </row>
    <row r="32" customFormat="false" ht="28.35" hidden="false" customHeight="false" outlineLevel="0" collapsed="false">
      <c r="A32" s="3" t="s">
        <v>53</v>
      </c>
      <c r="B32" s="3" t="s">
        <v>643</v>
      </c>
      <c r="C32" s="3" t="s">
        <v>628</v>
      </c>
      <c r="D32" s="3" t="s">
        <v>646</v>
      </c>
      <c r="E32" s="3" t="s">
        <v>51</v>
      </c>
      <c r="F32" s="3" t="n">
        <v>100</v>
      </c>
      <c r="G32" s="3" t="s">
        <v>648</v>
      </c>
      <c r="H32" s="3"/>
      <c r="I32" s="3"/>
      <c r="J32" s="3" t="s">
        <v>25487</v>
      </c>
    </row>
    <row r="33" customFormat="false" ht="41.75" hidden="false" customHeight="false" outlineLevel="0" collapsed="false">
      <c r="A33" s="3" t="s">
        <v>53</v>
      </c>
      <c r="B33" s="3" t="s">
        <v>649</v>
      </c>
      <c r="C33" s="3" t="s">
        <v>628</v>
      </c>
      <c r="D33" s="3" t="s">
        <v>652</v>
      </c>
      <c r="E33" s="3" t="s">
        <v>51</v>
      </c>
      <c r="F33" s="3" t="n">
        <v>100</v>
      </c>
      <c r="G33" s="3" t="s">
        <v>653</v>
      </c>
      <c r="H33" s="3"/>
      <c r="I33" s="3"/>
      <c r="J33" s="3" t="s">
        <v>25487</v>
      </c>
    </row>
    <row r="34" customFormat="false" ht="28.35" hidden="false" customHeight="false" outlineLevel="0" collapsed="false">
      <c r="A34" s="3" t="s">
        <v>53</v>
      </c>
      <c r="B34" s="3" t="s">
        <v>687</v>
      </c>
      <c r="C34" s="3" t="s">
        <v>691</v>
      </c>
      <c r="D34" s="3" t="s">
        <v>690</v>
      </c>
      <c r="E34" s="3" t="s">
        <v>51</v>
      </c>
      <c r="F34" s="3" t="n">
        <v>100</v>
      </c>
      <c r="G34" s="3" t="s">
        <v>694</v>
      </c>
      <c r="H34" s="3"/>
      <c r="I34" s="3"/>
      <c r="J34" s="3" t="s">
        <v>25487</v>
      </c>
    </row>
    <row r="35" customFormat="false" ht="28.35" hidden="false" customHeight="false" outlineLevel="0" collapsed="false">
      <c r="A35" s="3" t="s">
        <v>53</v>
      </c>
      <c r="B35" s="3" t="s">
        <v>734</v>
      </c>
      <c r="C35" s="3" t="s">
        <v>738</v>
      </c>
      <c r="D35" s="3" t="s">
        <v>737</v>
      </c>
      <c r="E35" s="3" t="s">
        <v>51</v>
      </c>
      <c r="F35" s="3" t="n">
        <v>100</v>
      </c>
      <c r="G35" s="3" t="s">
        <v>741</v>
      </c>
      <c r="H35" s="3"/>
      <c r="I35" s="3"/>
      <c r="J35" s="3" t="s">
        <v>25487</v>
      </c>
    </row>
    <row r="36" customFormat="false" ht="28.35" hidden="false" customHeight="false" outlineLevel="0" collapsed="false">
      <c r="A36" s="3" t="s">
        <v>53</v>
      </c>
      <c r="B36" s="3" t="s">
        <v>742</v>
      </c>
      <c r="C36" s="3" t="s">
        <v>746</v>
      </c>
      <c r="D36" s="3" t="s">
        <v>745</v>
      </c>
      <c r="E36" s="3" t="s">
        <v>51</v>
      </c>
      <c r="F36" s="3" t="n">
        <v>100</v>
      </c>
      <c r="G36" s="3" t="s">
        <v>748</v>
      </c>
      <c r="H36" s="3"/>
      <c r="I36" s="3"/>
      <c r="J36" s="3" t="s">
        <v>25487</v>
      </c>
    </row>
    <row r="37" customFormat="false" ht="28.35" hidden="false" customHeight="false" outlineLevel="0" collapsed="false">
      <c r="A37" s="3" t="s">
        <v>53</v>
      </c>
      <c r="B37" s="3" t="s">
        <v>764</v>
      </c>
      <c r="C37" s="3" t="s">
        <v>768</v>
      </c>
      <c r="D37" s="3" t="s">
        <v>767</v>
      </c>
      <c r="E37" s="3" t="s">
        <v>51</v>
      </c>
      <c r="F37" s="3" t="n">
        <v>100</v>
      </c>
      <c r="G37" s="3" t="s">
        <v>771</v>
      </c>
      <c r="H37" s="3"/>
      <c r="I37" s="3"/>
      <c r="J37" s="3" t="s">
        <v>25487</v>
      </c>
    </row>
    <row r="38" customFormat="false" ht="15" hidden="false" customHeight="false" outlineLevel="0" collapsed="false">
      <c r="A38" s="3" t="s">
        <v>10532</v>
      </c>
      <c r="B38" s="3" t="s">
        <v>10538</v>
      </c>
      <c r="C38" s="3" t="s">
        <v>9492</v>
      </c>
      <c r="D38" s="3" t="s">
        <v>10539</v>
      </c>
      <c r="E38" s="3" t="s">
        <v>51</v>
      </c>
      <c r="F38" s="3" t="n">
        <v>100</v>
      </c>
      <c r="G38" s="3" t="s">
        <v>10541</v>
      </c>
      <c r="H38" s="3"/>
      <c r="I38" s="3"/>
      <c r="J38" s="3" t="s">
        <v>25487</v>
      </c>
    </row>
    <row r="39" customFormat="false" ht="28.35" hidden="false" customHeight="false" outlineLevel="0" collapsed="false">
      <c r="A39" s="3" t="s">
        <v>10532</v>
      </c>
      <c r="B39" s="3" t="s">
        <v>10542</v>
      </c>
      <c r="C39" s="3" t="s">
        <v>6148</v>
      </c>
      <c r="D39" s="3" t="s">
        <v>10544</v>
      </c>
      <c r="E39" s="3" t="s">
        <v>51</v>
      </c>
      <c r="F39" s="3" t="n">
        <v>100</v>
      </c>
      <c r="G39" s="3" t="s">
        <v>10545</v>
      </c>
      <c r="H39" s="3"/>
      <c r="I39" s="3"/>
      <c r="J39" s="3" t="s">
        <v>25487</v>
      </c>
    </row>
    <row r="40" customFormat="false" ht="28.35" hidden="false" customHeight="false" outlineLevel="0" collapsed="false">
      <c r="A40" s="3" t="s">
        <v>10532</v>
      </c>
      <c r="B40" s="3" t="s">
        <v>10546</v>
      </c>
      <c r="C40" s="3" t="s">
        <v>6148</v>
      </c>
      <c r="D40" s="3" t="s">
        <v>10548</v>
      </c>
      <c r="E40" s="3" t="s">
        <v>51</v>
      </c>
      <c r="F40" s="3" t="n">
        <v>100</v>
      </c>
      <c r="G40" s="3" t="s">
        <v>10549</v>
      </c>
      <c r="H40" s="3"/>
      <c r="I40" s="3"/>
      <c r="J40" s="3" t="s">
        <v>25487</v>
      </c>
    </row>
    <row r="41" customFormat="false" ht="28.35" hidden="false" customHeight="false" outlineLevel="0" collapsed="false">
      <c r="A41" s="3" t="s">
        <v>10532</v>
      </c>
      <c r="B41" s="3" t="s">
        <v>10550</v>
      </c>
      <c r="C41" s="3" t="s">
        <v>10553</v>
      </c>
      <c r="D41" s="3" t="s">
        <v>10552</v>
      </c>
      <c r="E41" s="3" t="s">
        <v>51</v>
      </c>
      <c r="F41" s="3" t="n">
        <v>100</v>
      </c>
      <c r="G41" s="3" t="s">
        <v>10555</v>
      </c>
      <c r="H41" s="3"/>
      <c r="I41" s="3"/>
      <c r="J41" s="3" t="s">
        <v>25487</v>
      </c>
    </row>
    <row r="42" customFormat="false" ht="28.35" hidden="false" customHeight="false" outlineLevel="0" collapsed="false">
      <c r="A42" s="3" t="s">
        <v>10532</v>
      </c>
      <c r="B42" s="3" t="s">
        <v>10556</v>
      </c>
      <c r="C42" s="3" t="s">
        <v>10559</v>
      </c>
      <c r="D42" s="3" t="s">
        <v>10558</v>
      </c>
      <c r="E42" s="3" t="s">
        <v>51</v>
      </c>
      <c r="F42" s="3" t="n">
        <v>100</v>
      </c>
      <c r="G42" s="3" t="s">
        <v>10562</v>
      </c>
      <c r="H42" s="3"/>
      <c r="I42" s="3"/>
      <c r="J42" s="3" t="s">
        <v>25487</v>
      </c>
    </row>
    <row r="43" customFormat="false" ht="15" hidden="false" customHeight="false" outlineLevel="0" collapsed="false">
      <c r="A43" s="3" t="s">
        <v>4807</v>
      </c>
      <c r="B43" s="3" t="s">
        <v>22502</v>
      </c>
      <c r="C43" s="3" t="s">
        <v>11217</v>
      </c>
      <c r="D43" s="3" t="s">
        <v>22505</v>
      </c>
      <c r="E43" s="3" t="s">
        <v>51</v>
      </c>
      <c r="F43" s="3" t="n">
        <v>100</v>
      </c>
      <c r="G43" s="3" t="s">
        <v>22506</v>
      </c>
      <c r="H43" s="3"/>
      <c r="I43" s="3"/>
      <c r="J43" s="3" t="s">
        <v>25487</v>
      </c>
    </row>
    <row r="44" customFormat="false" ht="28.35" hidden="false" customHeight="false" outlineLevel="0" collapsed="false">
      <c r="A44" s="3" t="s">
        <v>53</v>
      </c>
      <c r="B44" s="3" t="s">
        <v>928</v>
      </c>
      <c r="C44" s="3" t="s">
        <v>919</v>
      </c>
      <c r="D44" s="3" t="s">
        <v>931</v>
      </c>
      <c r="E44" s="3" t="s">
        <v>51</v>
      </c>
      <c r="F44" s="3" t="n">
        <v>100</v>
      </c>
      <c r="G44" s="3" t="s">
        <v>933</v>
      </c>
      <c r="H44" s="3"/>
      <c r="I44" s="3"/>
      <c r="J44" s="3" t="s">
        <v>25487</v>
      </c>
    </row>
    <row r="45" customFormat="false" ht="28.35" hidden="false" customHeight="false" outlineLevel="0" collapsed="false">
      <c r="A45" s="3" t="s">
        <v>5893</v>
      </c>
      <c r="B45" s="3" t="s">
        <v>6190</v>
      </c>
      <c r="C45" s="3" t="s">
        <v>6182</v>
      </c>
      <c r="D45" s="3" t="s">
        <v>6193</v>
      </c>
      <c r="E45" s="3" t="s">
        <v>51</v>
      </c>
      <c r="F45" s="3" t="n">
        <v>100</v>
      </c>
      <c r="G45" s="3" t="s">
        <v>6195</v>
      </c>
      <c r="H45" s="3"/>
      <c r="I45" s="3"/>
      <c r="J45" s="3" t="s">
        <v>25487</v>
      </c>
    </row>
    <row r="46" customFormat="false" ht="28.35" hidden="false" customHeight="false" outlineLevel="0" collapsed="false">
      <c r="A46" s="3" t="s">
        <v>4807</v>
      </c>
      <c r="B46" s="3" t="s">
        <v>22507</v>
      </c>
      <c r="C46" s="3" t="s">
        <v>13339</v>
      </c>
      <c r="D46" s="3" t="s">
        <v>22508</v>
      </c>
      <c r="E46" s="3" t="s">
        <v>51</v>
      </c>
      <c r="F46" s="3" t="n">
        <v>100</v>
      </c>
      <c r="G46" s="3" t="s">
        <v>22509</v>
      </c>
      <c r="H46" s="3"/>
      <c r="I46" s="3"/>
      <c r="J46" s="3" t="s">
        <v>25487</v>
      </c>
    </row>
    <row r="47" customFormat="false" ht="28.35" hidden="false" customHeight="false" outlineLevel="0" collapsed="false">
      <c r="A47" s="3" t="s">
        <v>9112</v>
      </c>
      <c r="B47" s="3" t="s">
        <v>9828</v>
      </c>
      <c r="C47" s="3" t="s">
        <v>9799</v>
      </c>
      <c r="D47" s="3" t="s">
        <v>9830</v>
      </c>
      <c r="E47" s="3" t="s">
        <v>51</v>
      </c>
      <c r="F47" s="3" t="n">
        <v>100</v>
      </c>
      <c r="G47" s="3" t="s">
        <v>9832</v>
      </c>
      <c r="H47" s="3"/>
      <c r="I47" s="3"/>
      <c r="J47" s="3" t="s">
        <v>25487</v>
      </c>
    </row>
    <row r="48" customFormat="false" ht="28.35" hidden="false" customHeight="false" outlineLevel="0" collapsed="false">
      <c r="A48" s="3" t="s">
        <v>10532</v>
      </c>
      <c r="B48" s="3" t="s">
        <v>10563</v>
      </c>
      <c r="C48" s="3" t="s">
        <v>9799</v>
      </c>
      <c r="D48" s="3" t="s">
        <v>10566</v>
      </c>
      <c r="E48" s="3" t="s">
        <v>51</v>
      </c>
      <c r="F48" s="3" t="n">
        <v>100</v>
      </c>
      <c r="G48" s="3" t="s">
        <v>10568</v>
      </c>
      <c r="H48" s="3"/>
      <c r="I48" s="3"/>
      <c r="J48" s="3" t="s">
        <v>25487</v>
      </c>
    </row>
    <row r="49" customFormat="false" ht="28.35" hidden="false" customHeight="false" outlineLevel="0" collapsed="false">
      <c r="A49" s="3" t="s">
        <v>10532</v>
      </c>
      <c r="B49" s="3" t="s">
        <v>10569</v>
      </c>
      <c r="C49" s="3" t="s">
        <v>9799</v>
      </c>
      <c r="D49" s="3" t="s">
        <v>10572</v>
      </c>
      <c r="E49" s="3" t="s">
        <v>51</v>
      </c>
      <c r="F49" s="3" t="n">
        <v>100</v>
      </c>
      <c r="G49" s="3" t="s">
        <v>10573</v>
      </c>
      <c r="H49" s="3"/>
      <c r="I49" s="3"/>
      <c r="J49" s="3" t="s">
        <v>25487</v>
      </c>
    </row>
    <row r="50" customFormat="false" ht="41.75" hidden="false" customHeight="false" outlineLevel="0" collapsed="false">
      <c r="A50" s="3" t="s">
        <v>10532</v>
      </c>
      <c r="B50" s="3" t="s">
        <v>10574</v>
      </c>
      <c r="C50" s="3" t="s">
        <v>9799</v>
      </c>
      <c r="D50" s="3" t="s">
        <v>10576</v>
      </c>
      <c r="E50" s="3" t="s">
        <v>51</v>
      </c>
      <c r="F50" s="3" t="n">
        <v>100</v>
      </c>
      <c r="G50" s="3" t="s">
        <v>10577</v>
      </c>
      <c r="H50" s="3"/>
      <c r="I50" s="3"/>
      <c r="J50" s="3" t="s">
        <v>25487</v>
      </c>
    </row>
    <row r="51" customFormat="false" ht="28.35" hidden="false" customHeight="false" outlineLevel="0" collapsed="false">
      <c r="A51" s="3" t="s">
        <v>53</v>
      </c>
      <c r="B51" s="3" t="s">
        <v>1055</v>
      </c>
      <c r="C51" s="3" t="s">
        <v>81</v>
      </c>
      <c r="D51" s="3" t="s">
        <v>1058</v>
      </c>
      <c r="E51" s="3" t="s">
        <v>51</v>
      </c>
      <c r="F51" s="3" t="n">
        <v>100</v>
      </c>
      <c r="G51" s="3" t="s">
        <v>1060</v>
      </c>
      <c r="H51" s="3"/>
      <c r="I51" s="3"/>
      <c r="J51" s="3" t="s">
        <v>25487</v>
      </c>
    </row>
    <row r="52" customFormat="false" ht="28.35" hidden="false" customHeight="false" outlineLevel="0" collapsed="false">
      <c r="A52" s="3" t="s">
        <v>53</v>
      </c>
      <c r="B52" s="3" t="s">
        <v>1082</v>
      </c>
      <c r="C52" s="3" t="s">
        <v>81</v>
      </c>
      <c r="D52" s="3" t="s">
        <v>1085</v>
      </c>
      <c r="E52" s="3" t="s">
        <v>51</v>
      </c>
      <c r="F52" s="3" t="n">
        <v>100</v>
      </c>
      <c r="G52" s="3" t="s">
        <v>1086</v>
      </c>
      <c r="H52" s="3"/>
      <c r="I52" s="3"/>
      <c r="J52" s="3" t="s">
        <v>25487</v>
      </c>
    </row>
    <row r="53" customFormat="false" ht="28.35" hidden="false" customHeight="false" outlineLevel="0" collapsed="false">
      <c r="A53" s="3" t="s">
        <v>53</v>
      </c>
      <c r="B53" s="3" t="s">
        <v>1098</v>
      </c>
      <c r="C53" s="3" t="s">
        <v>81</v>
      </c>
      <c r="D53" s="3" t="s">
        <v>1101</v>
      </c>
      <c r="E53" s="3" t="s">
        <v>51</v>
      </c>
      <c r="F53" s="3" t="n">
        <v>100</v>
      </c>
      <c r="G53" s="3" t="s">
        <v>1103</v>
      </c>
      <c r="H53" s="3"/>
      <c r="I53" s="3"/>
      <c r="J53" s="3" t="s">
        <v>25487</v>
      </c>
    </row>
    <row r="54" customFormat="false" ht="28.35" hidden="false" customHeight="false" outlineLevel="0" collapsed="false">
      <c r="A54" s="3" t="s">
        <v>53</v>
      </c>
      <c r="B54" s="3" t="s">
        <v>1146</v>
      </c>
      <c r="C54" s="3" t="s">
        <v>1137</v>
      </c>
      <c r="D54" s="3" t="s">
        <v>1149</v>
      </c>
      <c r="E54" s="3" t="s">
        <v>51</v>
      </c>
      <c r="F54" s="3" t="n">
        <v>100</v>
      </c>
      <c r="G54" s="3" t="s">
        <v>1151</v>
      </c>
      <c r="H54" s="3"/>
      <c r="I54" s="3"/>
      <c r="J54" s="3" t="s">
        <v>25487</v>
      </c>
    </row>
    <row r="55" customFormat="false" ht="15" hidden="false" customHeight="false" outlineLevel="0" collapsed="false">
      <c r="A55" s="3" t="s">
        <v>53</v>
      </c>
      <c r="B55" s="3" t="s">
        <v>1289</v>
      </c>
      <c r="C55" s="3" t="s">
        <v>1293</v>
      </c>
      <c r="D55" s="3" t="s">
        <v>1292</v>
      </c>
      <c r="E55" s="3" t="s">
        <v>51</v>
      </c>
      <c r="F55" s="3" t="n">
        <v>100</v>
      </c>
      <c r="G55" s="3" t="s">
        <v>1296</v>
      </c>
      <c r="H55" s="3"/>
      <c r="I55" s="3"/>
      <c r="J55" s="3" t="s">
        <v>25487</v>
      </c>
    </row>
    <row r="56" customFormat="false" ht="28.35" hidden="false" customHeight="false" outlineLevel="0" collapsed="false">
      <c r="A56" s="3" t="s">
        <v>4807</v>
      </c>
      <c r="B56" s="3" t="s">
        <v>23910</v>
      </c>
      <c r="C56" s="3" t="s">
        <v>23913</v>
      </c>
      <c r="D56" s="3" t="s">
        <v>23912</v>
      </c>
      <c r="E56" s="3" t="s">
        <v>51</v>
      </c>
      <c r="F56" s="3" t="n">
        <v>100</v>
      </c>
      <c r="G56" s="3" t="s">
        <v>23916</v>
      </c>
      <c r="H56" s="3"/>
      <c r="I56" s="3"/>
      <c r="J56" s="3" t="s">
        <v>25487</v>
      </c>
    </row>
    <row r="57" customFormat="false" ht="41.75" hidden="false" customHeight="false" outlineLevel="0" collapsed="false">
      <c r="A57" s="3" t="s">
        <v>53</v>
      </c>
      <c r="B57" s="3" t="s">
        <v>1297</v>
      </c>
      <c r="C57" s="3" t="s">
        <v>228</v>
      </c>
      <c r="D57" s="3" t="s">
        <v>1300</v>
      </c>
      <c r="E57" s="3" t="s">
        <v>51</v>
      </c>
      <c r="F57" s="3" t="n">
        <v>100</v>
      </c>
      <c r="G57" s="3" t="s">
        <v>1302</v>
      </c>
      <c r="H57" s="3"/>
      <c r="I57" s="3"/>
      <c r="J57" s="3" t="s">
        <v>25487</v>
      </c>
    </row>
    <row r="58" customFormat="false" ht="15" hidden="false" customHeight="false" outlineLevel="0" collapsed="false">
      <c r="A58" s="3" t="s">
        <v>7326</v>
      </c>
      <c r="B58" s="3" t="s">
        <v>7720</v>
      </c>
      <c r="C58" s="3" t="s">
        <v>7485</v>
      </c>
      <c r="D58" s="3" t="s">
        <v>7723</v>
      </c>
      <c r="E58" s="3" t="s">
        <v>51</v>
      </c>
      <c r="F58" s="3" t="n">
        <v>100</v>
      </c>
      <c r="G58" s="3" t="s">
        <v>7724</v>
      </c>
      <c r="H58" s="3"/>
      <c r="I58" s="3"/>
      <c r="J58" s="3" t="s">
        <v>25487</v>
      </c>
    </row>
    <row r="59" customFormat="false" ht="28.35" hidden="false" customHeight="false" outlineLevel="0" collapsed="false">
      <c r="A59" s="3" t="s">
        <v>53</v>
      </c>
      <c r="B59" s="3" t="s">
        <v>1321</v>
      </c>
      <c r="C59" s="3" t="s">
        <v>888</v>
      </c>
      <c r="D59" s="3" t="s">
        <v>1324</v>
      </c>
      <c r="E59" s="3" t="s">
        <v>51</v>
      </c>
      <c r="F59" s="3" t="n">
        <v>100</v>
      </c>
      <c r="G59" s="3" t="s">
        <v>1326</v>
      </c>
      <c r="H59" s="3"/>
      <c r="I59" s="3"/>
      <c r="J59" s="3" t="s">
        <v>25487</v>
      </c>
    </row>
    <row r="60" customFormat="false" ht="28.35" hidden="false" customHeight="false" outlineLevel="0" collapsed="false">
      <c r="A60" s="3" t="s">
        <v>53</v>
      </c>
      <c r="B60" s="3" t="s">
        <v>1327</v>
      </c>
      <c r="C60" s="3" t="s">
        <v>888</v>
      </c>
      <c r="D60" s="3" t="s">
        <v>1330</v>
      </c>
      <c r="E60" s="3" t="s">
        <v>51</v>
      </c>
      <c r="F60" s="3" t="n">
        <v>100</v>
      </c>
      <c r="G60" s="3" t="s">
        <v>1332</v>
      </c>
      <c r="H60" s="3"/>
      <c r="I60" s="3"/>
      <c r="J60" s="3" t="s">
        <v>25487</v>
      </c>
    </row>
    <row r="61" customFormat="false" ht="28.35" hidden="false" customHeight="false" outlineLevel="0" collapsed="false">
      <c r="A61" s="3" t="s">
        <v>53</v>
      </c>
      <c r="B61" s="3" t="s">
        <v>1333</v>
      </c>
      <c r="C61" s="3" t="s">
        <v>888</v>
      </c>
      <c r="D61" s="3" t="s">
        <v>1336</v>
      </c>
      <c r="E61" s="3" t="s">
        <v>51</v>
      </c>
      <c r="F61" s="3" t="n">
        <v>100</v>
      </c>
      <c r="G61" s="3" t="s">
        <v>1338</v>
      </c>
      <c r="H61" s="3"/>
      <c r="I61" s="3"/>
      <c r="J61" s="3" t="s">
        <v>25487</v>
      </c>
    </row>
    <row r="62" customFormat="false" ht="28.35" hidden="false" customHeight="false" outlineLevel="0" collapsed="false">
      <c r="A62" s="3" t="s">
        <v>53</v>
      </c>
      <c r="B62" s="3" t="s">
        <v>1339</v>
      </c>
      <c r="C62" s="3" t="s">
        <v>888</v>
      </c>
      <c r="D62" s="3" t="s">
        <v>1342</v>
      </c>
      <c r="E62" s="3" t="s">
        <v>51</v>
      </c>
      <c r="F62" s="3" t="n">
        <v>100</v>
      </c>
      <c r="G62" s="3" t="s">
        <v>1343</v>
      </c>
      <c r="H62" s="3"/>
      <c r="I62" s="3"/>
      <c r="J62" s="3" t="s">
        <v>25487</v>
      </c>
    </row>
    <row r="63" customFormat="false" ht="28.35" hidden="false" customHeight="false" outlineLevel="0" collapsed="false">
      <c r="A63" s="3" t="s">
        <v>53</v>
      </c>
      <c r="B63" s="3" t="s">
        <v>1344</v>
      </c>
      <c r="C63" s="3" t="s">
        <v>1348</v>
      </c>
      <c r="D63" s="3" t="s">
        <v>1347</v>
      </c>
      <c r="E63" s="3" t="s">
        <v>51</v>
      </c>
      <c r="F63" s="3" t="n">
        <v>100</v>
      </c>
      <c r="G63" s="3" t="s">
        <v>1351</v>
      </c>
      <c r="H63" s="3"/>
      <c r="I63" s="3"/>
      <c r="J63" s="3" t="s">
        <v>25487</v>
      </c>
    </row>
    <row r="64" customFormat="false" ht="28.35" hidden="false" customHeight="false" outlineLevel="0" collapsed="false">
      <c r="A64" s="3" t="s">
        <v>5893</v>
      </c>
      <c r="B64" s="3" t="s">
        <v>6291</v>
      </c>
      <c r="C64" s="3" t="s">
        <v>5892</v>
      </c>
      <c r="D64" s="3" t="s">
        <v>6292</v>
      </c>
      <c r="E64" s="3" t="s">
        <v>51</v>
      </c>
      <c r="F64" s="3" t="n">
        <v>100</v>
      </c>
      <c r="G64" s="3" t="s">
        <v>6293</v>
      </c>
      <c r="H64" s="3"/>
      <c r="I64" s="3"/>
      <c r="J64" s="3" t="s">
        <v>25487</v>
      </c>
    </row>
    <row r="65" customFormat="false" ht="28.35" hidden="false" customHeight="false" outlineLevel="0" collapsed="false">
      <c r="A65" s="3" t="s">
        <v>7326</v>
      </c>
      <c r="B65" s="3" t="s">
        <v>7754</v>
      </c>
      <c r="C65" s="3" t="s">
        <v>7757</v>
      </c>
      <c r="D65" s="3" t="s">
        <v>7756</v>
      </c>
      <c r="E65" s="3" t="s">
        <v>51</v>
      </c>
      <c r="F65" s="3" t="n">
        <v>100</v>
      </c>
      <c r="G65" s="3" t="s">
        <v>7759</v>
      </c>
      <c r="H65" s="3"/>
      <c r="I65" s="3"/>
      <c r="J65" s="3" t="s">
        <v>25487</v>
      </c>
    </row>
    <row r="66" customFormat="false" ht="15" hidden="false" customHeight="false" outlineLevel="0" collapsed="false">
      <c r="A66" s="3" t="s">
        <v>7326</v>
      </c>
      <c r="B66" s="3" t="s">
        <v>7760</v>
      </c>
      <c r="C66" s="3" t="s">
        <v>7373</v>
      </c>
      <c r="D66" s="3" t="s">
        <v>7763</v>
      </c>
      <c r="E66" s="3" t="s">
        <v>51</v>
      </c>
      <c r="F66" s="3" t="n">
        <v>100</v>
      </c>
      <c r="G66" s="3" t="s">
        <v>7764</v>
      </c>
      <c r="H66" s="3"/>
      <c r="I66" s="3"/>
      <c r="J66" s="3" t="s">
        <v>25487</v>
      </c>
    </row>
    <row r="67" customFormat="false" ht="15" hidden="false" customHeight="false" outlineLevel="0" collapsed="false">
      <c r="A67" s="3" t="s">
        <v>53</v>
      </c>
      <c r="B67" s="3" t="s">
        <v>1454</v>
      </c>
      <c r="C67" s="3" t="s">
        <v>179</v>
      </c>
      <c r="D67" s="3" t="s">
        <v>1456</v>
      </c>
      <c r="E67" s="3" t="s">
        <v>51</v>
      </c>
      <c r="F67" s="3" t="n">
        <v>100</v>
      </c>
      <c r="G67" s="3" t="s">
        <v>1459</v>
      </c>
      <c r="H67" s="3"/>
      <c r="I67" s="3"/>
      <c r="J67" s="3" t="s">
        <v>25487</v>
      </c>
    </row>
    <row r="68" customFormat="false" ht="15" hidden="false" customHeight="false" outlineLevel="0" collapsed="false">
      <c r="A68" s="3" t="s">
        <v>5893</v>
      </c>
      <c r="B68" s="3" t="s">
        <v>6294</v>
      </c>
      <c r="C68" s="3" t="s">
        <v>6009</v>
      </c>
      <c r="D68" s="3" t="s">
        <v>1463</v>
      </c>
      <c r="E68" s="3" t="s">
        <v>51</v>
      </c>
      <c r="F68" s="3" t="n">
        <v>100</v>
      </c>
      <c r="G68" s="3" t="s">
        <v>6296</v>
      </c>
      <c r="H68" s="3"/>
      <c r="I68" s="3"/>
      <c r="J68" s="3" t="s">
        <v>25487</v>
      </c>
    </row>
    <row r="69" customFormat="false" ht="15" hidden="false" customHeight="false" outlineLevel="0" collapsed="false">
      <c r="A69" s="3" t="s">
        <v>5893</v>
      </c>
      <c r="B69" s="3" t="s">
        <v>6297</v>
      </c>
      <c r="C69" s="3" t="s">
        <v>6009</v>
      </c>
      <c r="D69" s="3" t="s">
        <v>6300</v>
      </c>
      <c r="E69" s="3" t="s">
        <v>51</v>
      </c>
      <c r="F69" s="3" t="n">
        <v>100</v>
      </c>
      <c r="G69" s="3" t="s">
        <v>6301</v>
      </c>
      <c r="H69" s="3"/>
      <c r="I69" s="3"/>
      <c r="J69" s="3" t="s">
        <v>25487</v>
      </c>
    </row>
    <row r="70" customFormat="false" ht="28.35" hidden="false" customHeight="false" outlineLevel="0" collapsed="false">
      <c r="A70" s="3" t="s">
        <v>7326</v>
      </c>
      <c r="B70" s="3" t="s">
        <v>7765</v>
      </c>
      <c r="C70" s="3" t="s">
        <v>7434</v>
      </c>
      <c r="D70" s="3" t="s">
        <v>7767</v>
      </c>
      <c r="E70" s="3" t="s">
        <v>51</v>
      </c>
      <c r="F70" s="3" t="n">
        <v>100</v>
      </c>
      <c r="G70" s="3" t="s">
        <v>7768</v>
      </c>
      <c r="H70" s="3"/>
      <c r="I70" s="3"/>
      <c r="J70" s="3" t="s">
        <v>25487</v>
      </c>
    </row>
    <row r="71" customFormat="false" ht="28.35" hidden="false" customHeight="false" outlineLevel="0" collapsed="false">
      <c r="A71" s="3" t="s">
        <v>5893</v>
      </c>
      <c r="B71" s="3" t="s">
        <v>6302</v>
      </c>
      <c r="C71" s="3" t="s">
        <v>6305</v>
      </c>
      <c r="D71" s="3" t="s">
        <v>6304</v>
      </c>
      <c r="E71" s="3" t="s">
        <v>51</v>
      </c>
      <c r="F71" s="3" t="n">
        <v>100</v>
      </c>
      <c r="G71" s="3" t="s">
        <v>6308</v>
      </c>
      <c r="H71" s="3"/>
      <c r="I71" s="3"/>
      <c r="J71" s="3" t="s">
        <v>25487</v>
      </c>
    </row>
    <row r="72" customFormat="false" ht="15" hidden="false" customHeight="false" outlineLevel="0" collapsed="false">
      <c r="A72" s="3" t="s">
        <v>53</v>
      </c>
      <c r="B72" s="3" t="s">
        <v>1460</v>
      </c>
      <c r="C72" s="3" t="s">
        <v>236</v>
      </c>
      <c r="D72" s="3" t="s">
        <v>1463</v>
      </c>
      <c r="E72" s="3" t="s">
        <v>51</v>
      </c>
      <c r="F72" s="3" t="n">
        <v>100</v>
      </c>
      <c r="G72" s="3" t="s">
        <v>1465</v>
      </c>
      <c r="H72" s="3"/>
      <c r="I72" s="3"/>
      <c r="J72" s="3" t="s">
        <v>25487</v>
      </c>
    </row>
    <row r="73" customFormat="false" ht="15" hidden="false" customHeight="false" outlineLevel="0" collapsed="false">
      <c r="A73" s="3" t="s">
        <v>53</v>
      </c>
      <c r="B73" s="3" t="s">
        <v>1466</v>
      </c>
      <c r="C73" s="3" t="s">
        <v>268</v>
      </c>
      <c r="D73" s="3" t="s">
        <v>1469</v>
      </c>
      <c r="E73" s="3" t="s">
        <v>51</v>
      </c>
      <c r="F73" s="3" t="n">
        <v>100</v>
      </c>
      <c r="G73" s="3" t="s">
        <v>1470</v>
      </c>
      <c r="H73" s="3"/>
      <c r="I73" s="3"/>
      <c r="J73" s="3" t="s">
        <v>25487</v>
      </c>
    </row>
    <row r="74" customFormat="false" ht="15" hidden="false" customHeight="false" outlineLevel="0" collapsed="false">
      <c r="A74" s="3" t="s">
        <v>53</v>
      </c>
      <c r="B74" s="3" t="s">
        <v>1471</v>
      </c>
      <c r="C74" s="3" t="s">
        <v>336</v>
      </c>
      <c r="D74" s="3" t="s">
        <v>1473</v>
      </c>
      <c r="E74" s="3" t="s">
        <v>51</v>
      </c>
      <c r="F74" s="3" t="n">
        <v>100</v>
      </c>
      <c r="G74" s="3" t="s">
        <v>1474</v>
      </c>
      <c r="H74" s="3"/>
      <c r="I74" s="3"/>
      <c r="J74" s="3" t="s">
        <v>25487</v>
      </c>
    </row>
    <row r="75" customFormat="false" ht="28.35" hidden="false" customHeight="false" outlineLevel="0" collapsed="false">
      <c r="A75" s="3" t="s">
        <v>53</v>
      </c>
      <c r="B75" s="3" t="s">
        <v>1475</v>
      </c>
      <c r="C75" s="3" t="s">
        <v>395</v>
      </c>
      <c r="D75" s="3" t="s">
        <v>1478</v>
      </c>
      <c r="E75" s="3" t="s">
        <v>51</v>
      </c>
      <c r="F75" s="3" t="n">
        <v>100</v>
      </c>
      <c r="G75" s="3" t="s">
        <v>1480</v>
      </c>
      <c r="H75" s="3"/>
      <c r="I75" s="3"/>
      <c r="J75" s="3" t="s">
        <v>25487</v>
      </c>
    </row>
    <row r="76" customFormat="false" ht="28.35" hidden="false" customHeight="false" outlineLevel="0" collapsed="false">
      <c r="A76" s="3" t="s">
        <v>8708</v>
      </c>
      <c r="B76" s="3" t="s">
        <v>8854</v>
      </c>
      <c r="C76" s="3" t="s">
        <v>8753</v>
      </c>
      <c r="D76" s="3" t="s">
        <v>8856</v>
      </c>
      <c r="E76" s="3" t="s">
        <v>51</v>
      </c>
      <c r="F76" s="3" t="n">
        <v>100</v>
      </c>
      <c r="G76" s="3" t="s">
        <v>8858</v>
      </c>
      <c r="H76" s="3"/>
      <c r="I76" s="3"/>
      <c r="J76" s="3" t="s">
        <v>25487</v>
      </c>
    </row>
    <row r="77" customFormat="false" ht="15" hidden="false" customHeight="false" outlineLevel="0" collapsed="false">
      <c r="A77" s="3" t="s">
        <v>5893</v>
      </c>
      <c r="B77" s="3" t="s">
        <v>6309</v>
      </c>
      <c r="C77" s="3" t="s">
        <v>6063</v>
      </c>
      <c r="D77" s="3" t="s">
        <v>1521</v>
      </c>
      <c r="E77" s="3" t="s">
        <v>51</v>
      </c>
      <c r="F77" s="3" t="n">
        <v>100</v>
      </c>
      <c r="G77" s="3" t="s">
        <v>6312</v>
      </c>
      <c r="H77" s="3"/>
      <c r="I77" s="3"/>
      <c r="J77" s="3" t="s">
        <v>25487</v>
      </c>
    </row>
    <row r="78" customFormat="false" ht="28.35" hidden="false" customHeight="false" outlineLevel="0" collapsed="false">
      <c r="A78" s="3" t="s">
        <v>53</v>
      </c>
      <c r="B78" s="3" t="s">
        <v>1481</v>
      </c>
      <c r="C78" s="3" t="s">
        <v>478</v>
      </c>
      <c r="D78" s="3" t="s">
        <v>1484</v>
      </c>
      <c r="E78" s="3" t="s">
        <v>51</v>
      </c>
      <c r="F78" s="3" t="n">
        <v>100</v>
      </c>
      <c r="G78" s="3" t="s">
        <v>1485</v>
      </c>
      <c r="H78" s="3"/>
      <c r="I78" s="3"/>
      <c r="J78" s="3" t="s">
        <v>25487</v>
      </c>
    </row>
    <row r="79" customFormat="false" ht="28.35" hidden="false" customHeight="false" outlineLevel="0" collapsed="false">
      <c r="A79" s="3" t="s">
        <v>53</v>
      </c>
      <c r="B79" s="3" t="s">
        <v>1486</v>
      </c>
      <c r="C79" s="3" t="s">
        <v>478</v>
      </c>
      <c r="D79" s="3" t="s">
        <v>1489</v>
      </c>
      <c r="E79" s="3" t="s">
        <v>51</v>
      </c>
      <c r="F79" s="3" t="n">
        <v>100</v>
      </c>
      <c r="G79" s="3" t="s">
        <v>1490</v>
      </c>
      <c r="H79" s="3"/>
      <c r="I79" s="3"/>
      <c r="J79" s="3" t="s">
        <v>25487</v>
      </c>
    </row>
    <row r="80" customFormat="false" ht="28.35" hidden="false" customHeight="false" outlineLevel="0" collapsed="false">
      <c r="A80" s="3" t="s">
        <v>53</v>
      </c>
      <c r="B80" s="3" t="s">
        <v>1491</v>
      </c>
      <c r="C80" s="3" t="s">
        <v>478</v>
      </c>
      <c r="D80" s="3" t="s">
        <v>1494</v>
      </c>
      <c r="E80" s="3" t="s">
        <v>51</v>
      </c>
      <c r="F80" s="3" t="n">
        <v>100</v>
      </c>
      <c r="G80" s="3" t="s">
        <v>1496</v>
      </c>
      <c r="H80" s="3"/>
      <c r="I80" s="3"/>
      <c r="J80" s="3" t="s">
        <v>25487</v>
      </c>
    </row>
    <row r="81" customFormat="false" ht="28.35" hidden="false" customHeight="false" outlineLevel="0" collapsed="false">
      <c r="A81" s="3" t="s">
        <v>5893</v>
      </c>
      <c r="B81" s="3" t="s">
        <v>6313</v>
      </c>
      <c r="C81" s="3" t="s">
        <v>6317</v>
      </c>
      <c r="D81" s="3" t="s">
        <v>6316</v>
      </c>
      <c r="E81" s="3" t="s">
        <v>51</v>
      </c>
      <c r="F81" s="3" t="n">
        <v>100</v>
      </c>
      <c r="G81" s="3" t="s">
        <v>6320</v>
      </c>
      <c r="H81" s="3"/>
      <c r="I81" s="3"/>
      <c r="J81" s="3" t="s">
        <v>25487</v>
      </c>
    </row>
    <row r="82" customFormat="false" ht="28.35" hidden="false" customHeight="false" outlineLevel="0" collapsed="false">
      <c r="A82" s="3" t="s">
        <v>53</v>
      </c>
      <c r="B82" s="3" t="s">
        <v>1497</v>
      </c>
      <c r="C82" s="3" t="s">
        <v>584</v>
      </c>
      <c r="D82" s="3" t="s">
        <v>1500</v>
      </c>
      <c r="E82" s="3" t="s">
        <v>51</v>
      </c>
      <c r="F82" s="3" t="n">
        <v>100</v>
      </c>
      <c r="G82" s="3" t="s">
        <v>1501</v>
      </c>
      <c r="H82" s="3"/>
      <c r="I82" s="3"/>
      <c r="J82" s="3" t="s">
        <v>25487</v>
      </c>
    </row>
    <row r="83" customFormat="false" ht="28.35" hidden="false" customHeight="false" outlineLevel="0" collapsed="false">
      <c r="A83" s="3" t="s">
        <v>7326</v>
      </c>
      <c r="B83" s="3" t="s">
        <v>7769</v>
      </c>
      <c r="C83" s="3" t="s">
        <v>7744</v>
      </c>
      <c r="D83" s="3" t="s">
        <v>7770</v>
      </c>
      <c r="E83" s="3" t="s">
        <v>51</v>
      </c>
      <c r="F83" s="3" t="n">
        <v>100</v>
      </c>
      <c r="G83" s="3" t="s">
        <v>7771</v>
      </c>
      <c r="H83" s="3"/>
      <c r="I83" s="3"/>
      <c r="J83" s="3" t="s">
        <v>25487</v>
      </c>
    </row>
    <row r="84" customFormat="false" ht="28.35" hidden="false" customHeight="false" outlineLevel="0" collapsed="false">
      <c r="A84" s="3" t="s">
        <v>53</v>
      </c>
      <c r="B84" s="3" t="s">
        <v>1502</v>
      </c>
      <c r="C84" s="3" t="s">
        <v>691</v>
      </c>
      <c r="D84" s="3" t="s">
        <v>1505</v>
      </c>
      <c r="E84" s="3" t="s">
        <v>51</v>
      </c>
      <c r="F84" s="3" t="n">
        <v>100</v>
      </c>
      <c r="G84" s="3" t="s">
        <v>1507</v>
      </c>
      <c r="H84" s="3"/>
      <c r="I84" s="3"/>
      <c r="J84" s="3" t="s">
        <v>25487</v>
      </c>
    </row>
    <row r="85" customFormat="false" ht="15" hidden="false" customHeight="false" outlineLevel="0" collapsed="false">
      <c r="A85" s="3" t="s">
        <v>5893</v>
      </c>
      <c r="B85" s="3" t="s">
        <v>6321</v>
      </c>
      <c r="C85" s="3" t="s">
        <v>6110</v>
      </c>
      <c r="D85" s="3" t="s">
        <v>6324</v>
      </c>
      <c r="E85" s="3" t="s">
        <v>51</v>
      </c>
      <c r="F85" s="3" t="n">
        <v>100</v>
      </c>
      <c r="G85" s="3" t="s">
        <v>6326</v>
      </c>
      <c r="H85" s="3"/>
      <c r="I85" s="3"/>
      <c r="J85" s="3" t="s">
        <v>25487</v>
      </c>
    </row>
    <row r="86" customFormat="false" ht="28.35" hidden="false" customHeight="false" outlineLevel="0" collapsed="false">
      <c r="A86" s="3" t="s">
        <v>5893</v>
      </c>
      <c r="B86" s="3" t="s">
        <v>6327</v>
      </c>
      <c r="C86" s="3" t="s">
        <v>6330</v>
      </c>
      <c r="D86" s="3" t="s">
        <v>6329</v>
      </c>
      <c r="E86" s="3" t="s">
        <v>51</v>
      </c>
      <c r="F86" s="3" t="n">
        <v>100</v>
      </c>
      <c r="G86" s="3" t="s">
        <v>6332</v>
      </c>
      <c r="H86" s="3"/>
      <c r="I86" s="3"/>
      <c r="J86" s="3" t="s">
        <v>25487</v>
      </c>
    </row>
    <row r="87" customFormat="false" ht="15" hidden="false" customHeight="false" outlineLevel="0" collapsed="false">
      <c r="A87" s="3" t="s">
        <v>7326</v>
      </c>
      <c r="B87" s="3" t="s">
        <v>7772</v>
      </c>
      <c r="C87" s="3" t="s">
        <v>7630</v>
      </c>
      <c r="D87" s="3" t="s">
        <v>1521</v>
      </c>
      <c r="E87" s="3" t="s">
        <v>51</v>
      </c>
      <c r="F87" s="3" t="n">
        <v>100</v>
      </c>
      <c r="G87" s="3" t="s">
        <v>7775</v>
      </c>
      <c r="H87" s="3"/>
      <c r="I87" s="3"/>
      <c r="J87" s="3" t="s">
        <v>25487</v>
      </c>
    </row>
    <row r="88" customFormat="false" ht="41.75" hidden="false" customHeight="false" outlineLevel="0" collapsed="false">
      <c r="A88" s="3" t="s">
        <v>5893</v>
      </c>
      <c r="B88" s="3" t="s">
        <v>6333</v>
      </c>
      <c r="C88" s="3" t="s">
        <v>6335</v>
      </c>
      <c r="D88" s="3" t="s">
        <v>6334</v>
      </c>
      <c r="E88" s="3" t="s">
        <v>51</v>
      </c>
      <c r="F88" s="3" t="n">
        <v>100</v>
      </c>
      <c r="G88" s="3" t="s">
        <v>6338</v>
      </c>
      <c r="H88" s="3"/>
      <c r="I88" s="3"/>
      <c r="J88" s="3" t="s">
        <v>25487</v>
      </c>
    </row>
    <row r="89" customFormat="false" ht="15" hidden="false" customHeight="false" outlineLevel="0" collapsed="false">
      <c r="A89" s="3" t="s">
        <v>5893</v>
      </c>
      <c r="B89" s="3" t="s">
        <v>6339</v>
      </c>
      <c r="C89" s="3" t="s">
        <v>6341</v>
      </c>
      <c r="D89" s="3" t="s">
        <v>6324</v>
      </c>
      <c r="E89" s="3" t="s">
        <v>51</v>
      </c>
      <c r="F89" s="3" t="n">
        <v>100</v>
      </c>
      <c r="G89" s="3" t="s">
        <v>6344</v>
      </c>
      <c r="H89" s="3"/>
      <c r="I89" s="3"/>
      <c r="J89" s="3" t="s">
        <v>25487</v>
      </c>
    </row>
    <row r="90" customFormat="false" ht="15" hidden="false" customHeight="false" outlineLevel="0" collapsed="false">
      <c r="A90" s="3" t="s">
        <v>5893</v>
      </c>
      <c r="B90" s="3" t="s">
        <v>6345</v>
      </c>
      <c r="C90" s="3" t="s">
        <v>2605</v>
      </c>
      <c r="D90" s="3" t="s">
        <v>1521</v>
      </c>
      <c r="E90" s="3" t="s">
        <v>51</v>
      </c>
      <c r="F90" s="3" t="n">
        <v>100</v>
      </c>
      <c r="G90" s="3" t="s">
        <v>6348</v>
      </c>
      <c r="H90" s="3"/>
      <c r="I90" s="3"/>
      <c r="J90" s="3" t="s">
        <v>25487</v>
      </c>
    </row>
    <row r="91" customFormat="false" ht="28.35" hidden="false" customHeight="false" outlineLevel="0" collapsed="false">
      <c r="A91" s="3" t="s">
        <v>53</v>
      </c>
      <c r="B91" s="3" t="s">
        <v>1508</v>
      </c>
      <c r="C91" s="3" t="s">
        <v>991</v>
      </c>
      <c r="D91" s="3" t="s">
        <v>1511</v>
      </c>
      <c r="E91" s="3" t="s">
        <v>51</v>
      </c>
      <c r="F91" s="3" t="n">
        <v>100</v>
      </c>
      <c r="G91" s="3" t="s">
        <v>1512</v>
      </c>
      <c r="H91" s="3"/>
      <c r="I91" s="3"/>
      <c r="J91" s="3" t="s">
        <v>25487</v>
      </c>
    </row>
    <row r="92" customFormat="false" ht="28.35" hidden="false" customHeight="false" outlineLevel="0" collapsed="false">
      <c r="A92" s="3" t="s">
        <v>53</v>
      </c>
      <c r="B92" s="3" t="s">
        <v>1513</v>
      </c>
      <c r="C92" s="3" t="s">
        <v>1044</v>
      </c>
      <c r="D92" s="3" t="s">
        <v>1516</v>
      </c>
      <c r="E92" s="3" t="s">
        <v>51</v>
      </c>
      <c r="F92" s="3" t="n">
        <v>100</v>
      </c>
      <c r="G92" s="3" t="s">
        <v>1517</v>
      </c>
      <c r="H92" s="3"/>
      <c r="I92" s="3"/>
      <c r="J92" s="3" t="s">
        <v>25487</v>
      </c>
    </row>
    <row r="93" customFormat="false" ht="28.35" hidden="false" customHeight="false" outlineLevel="0" collapsed="false">
      <c r="A93" s="3" t="s">
        <v>8708</v>
      </c>
      <c r="B93" s="3" t="s">
        <v>8859</v>
      </c>
      <c r="C93" s="3" t="s">
        <v>8815</v>
      </c>
      <c r="D93" s="3" t="s">
        <v>8862</v>
      </c>
      <c r="E93" s="3" t="s">
        <v>51</v>
      </c>
      <c r="F93" s="3" t="n">
        <v>100</v>
      </c>
      <c r="G93" s="3" t="s">
        <v>8864</v>
      </c>
      <c r="H93" s="3"/>
      <c r="I93" s="3"/>
      <c r="J93" s="3" t="s">
        <v>25487</v>
      </c>
    </row>
    <row r="94" customFormat="false" ht="28.35" hidden="false" customHeight="false" outlineLevel="0" collapsed="false">
      <c r="A94" s="3" t="s">
        <v>8708</v>
      </c>
      <c r="B94" s="3" t="s">
        <v>8865</v>
      </c>
      <c r="C94" s="3" t="s">
        <v>8815</v>
      </c>
      <c r="D94" s="3" t="s">
        <v>8867</v>
      </c>
      <c r="E94" s="3" t="s">
        <v>51</v>
      </c>
      <c r="F94" s="3" t="n">
        <v>100</v>
      </c>
      <c r="G94" s="3" t="s">
        <v>8868</v>
      </c>
      <c r="H94" s="3"/>
      <c r="I94" s="3"/>
      <c r="J94" s="3" t="s">
        <v>25487</v>
      </c>
    </row>
    <row r="95" customFormat="false" ht="15" hidden="false" customHeight="false" outlineLevel="0" collapsed="false">
      <c r="A95" s="3" t="s">
        <v>53</v>
      </c>
      <c r="B95" s="3" t="s">
        <v>1518</v>
      </c>
      <c r="C95" s="3" t="s">
        <v>1137</v>
      </c>
      <c r="D95" s="3" t="s">
        <v>1521</v>
      </c>
      <c r="E95" s="3" t="s">
        <v>51</v>
      </c>
      <c r="F95" s="3" t="n">
        <v>100</v>
      </c>
      <c r="G95" s="3" t="s">
        <v>1523</v>
      </c>
      <c r="H95" s="3"/>
      <c r="I95" s="3"/>
      <c r="J95" s="3" t="s">
        <v>25487</v>
      </c>
    </row>
    <row r="96" customFormat="false" ht="28.35" hidden="false" customHeight="false" outlineLevel="0" collapsed="false">
      <c r="A96" s="3" t="s">
        <v>53</v>
      </c>
      <c r="B96" s="3" t="s">
        <v>1524</v>
      </c>
      <c r="C96" s="3" t="s">
        <v>1528</v>
      </c>
      <c r="D96" s="3" t="s">
        <v>1527</v>
      </c>
      <c r="E96" s="3" t="s">
        <v>51</v>
      </c>
      <c r="F96" s="3" t="n">
        <v>100</v>
      </c>
      <c r="G96" s="3" t="s">
        <v>1529</v>
      </c>
      <c r="H96" s="3"/>
      <c r="I96" s="3"/>
      <c r="J96" s="3" t="s">
        <v>25487</v>
      </c>
    </row>
    <row r="97" customFormat="false" ht="15" hidden="false" customHeight="false" outlineLevel="0" collapsed="false">
      <c r="A97" s="3" t="s">
        <v>53</v>
      </c>
      <c r="B97" s="3" t="s">
        <v>1530</v>
      </c>
      <c r="C97" s="3" t="s">
        <v>1180</v>
      </c>
      <c r="D97" s="3" t="s">
        <v>1469</v>
      </c>
      <c r="E97" s="3" t="s">
        <v>51</v>
      </c>
      <c r="F97" s="3" t="n">
        <v>100</v>
      </c>
      <c r="G97" s="3" t="s">
        <v>1534</v>
      </c>
      <c r="H97" s="3"/>
      <c r="I97" s="3"/>
      <c r="J97" s="3" t="s">
        <v>25487</v>
      </c>
    </row>
    <row r="98" customFormat="false" ht="15" hidden="false" customHeight="false" outlineLevel="0" collapsed="false">
      <c r="A98" s="3" t="s">
        <v>53</v>
      </c>
      <c r="B98" s="3" t="s">
        <v>1535</v>
      </c>
      <c r="C98" s="3" t="s">
        <v>1180</v>
      </c>
      <c r="D98" s="3" t="s">
        <v>1456</v>
      </c>
      <c r="E98" s="3" t="s">
        <v>51</v>
      </c>
      <c r="F98" s="3" t="n">
        <v>100</v>
      </c>
      <c r="G98" s="3" t="s">
        <v>1537</v>
      </c>
      <c r="H98" s="3"/>
      <c r="I98" s="3"/>
      <c r="J98" s="3" t="s">
        <v>25487</v>
      </c>
    </row>
    <row r="99" customFormat="false" ht="41.75" hidden="false" customHeight="false" outlineLevel="0" collapsed="false">
      <c r="A99" s="3" t="s">
        <v>53</v>
      </c>
      <c r="B99" s="3" t="s">
        <v>1538</v>
      </c>
      <c r="C99" s="3" t="s">
        <v>1180</v>
      </c>
      <c r="D99" s="3" t="s">
        <v>1541</v>
      </c>
      <c r="E99" s="3" t="s">
        <v>51</v>
      </c>
      <c r="F99" s="3" t="n">
        <v>100</v>
      </c>
      <c r="G99" s="3" t="s">
        <v>1543</v>
      </c>
      <c r="H99" s="3"/>
      <c r="I99" s="3"/>
      <c r="J99" s="3" t="s">
        <v>25487</v>
      </c>
    </row>
    <row r="100" customFormat="false" ht="15" hidden="false" customHeight="false" outlineLevel="0" collapsed="false">
      <c r="A100" s="3" t="s">
        <v>53</v>
      </c>
      <c r="B100" s="3" t="s">
        <v>1544</v>
      </c>
      <c r="C100" s="3" t="s">
        <v>1180</v>
      </c>
      <c r="D100" s="3" t="s">
        <v>1469</v>
      </c>
      <c r="E100" s="3" t="s">
        <v>51</v>
      </c>
      <c r="F100" s="3" t="n">
        <v>100</v>
      </c>
      <c r="G100" s="3" t="s">
        <v>1548</v>
      </c>
      <c r="H100" s="3"/>
      <c r="I100" s="3"/>
      <c r="J100" s="3" t="s">
        <v>25487</v>
      </c>
    </row>
    <row r="101" customFormat="false" ht="41.75" hidden="false" customHeight="false" outlineLevel="0" collapsed="false">
      <c r="A101" s="3" t="s">
        <v>7326</v>
      </c>
      <c r="B101" s="3" t="s">
        <v>7969</v>
      </c>
      <c r="C101" s="3" t="s">
        <v>7342</v>
      </c>
      <c r="D101" s="3" t="s">
        <v>7972</v>
      </c>
      <c r="E101" s="3" t="s">
        <v>51</v>
      </c>
      <c r="F101" s="3" t="n">
        <v>100</v>
      </c>
      <c r="G101" s="3" t="s">
        <v>7973</v>
      </c>
      <c r="H101" s="3"/>
      <c r="I101" s="3"/>
      <c r="J101" s="3" t="s">
        <v>25487</v>
      </c>
    </row>
    <row r="102" customFormat="false" ht="32.8" hidden="false" customHeight="false" outlineLevel="0" collapsed="false">
      <c r="A102" s="3" t="s">
        <v>5893</v>
      </c>
      <c r="B102" s="3" t="s">
        <v>6728</v>
      </c>
      <c r="C102" s="3" t="s">
        <v>5892</v>
      </c>
      <c r="D102" s="3" t="s">
        <v>6731</v>
      </c>
      <c r="E102" s="3" t="s">
        <v>51</v>
      </c>
      <c r="F102" s="3" t="n">
        <v>100</v>
      </c>
      <c r="G102" s="3" t="s">
        <v>6733</v>
      </c>
      <c r="H102" s="3"/>
      <c r="I102" s="3"/>
      <c r="J102" s="3" t="s">
        <v>25487</v>
      </c>
    </row>
    <row r="103" customFormat="false" ht="28.35" hidden="false" customHeight="false" outlineLevel="0" collapsed="false">
      <c r="A103" s="3" t="s">
        <v>53</v>
      </c>
      <c r="B103" s="3" t="s">
        <v>2520</v>
      </c>
      <c r="C103" s="3" t="s">
        <v>236</v>
      </c>
      <c r="D103" s="3" t="s">
        <v>2523</v>
      </c>
      <c r="E103" s="3" t="s">
        <v>51</v>
      </c>
      <c r="F103" s="3" t="n">
        <v>100</v>
      </c>
      <c r="G103" s="3" t="s">
        <v>2526</v>
      </c>
      <c r="H103" s="3"/>
      <c r="I103" s="3"/>
      <c r="J103" s="3" t="s">
        <v>25487</v>
      </c>
    </row>
  </sheetData>
  <autoFilter ref="A3:J103"/>
  <mergeCells count="1">
    <mergeCell ref="A1:J1"/>
  </mergeCells>
  <hyperlinks>
    <hyperlink ref="G4" r:id="rId1" display="https://www.linkedin.com/in/kcchristensen1/"/>
    <hyperlink ref="G5" r:id="rId2" display="https://www.linkedin.com/in/andrewmendez21/"/>
    <hyperlink ref="G6" r:id="rId3" display="https://www.linkedin.com/in/djordje-stevanovic-644b282/"/>
    <hyperlink ref="G7" r:id="rId4" display="https://www.linkedin.com/in/camillodigiulio/"/>
    <hyperlink ref="G8" r:id="rId5" display="https://www.linkedin.com/in/mugo-wanjohi-55622b1b/"/>
    <hyperlink ref="G9" r:id="rId6" display="https://www.linkedin.com/in/shashi-gupta-b675324/"/>
    <hyperlink ref="G10" r:id="rId7" display="https://www.linkedin.com/in/ken-stevens-a5386568/"/>
    <hyperlink ref="G11" r:id="rId8" display="https://www.linkedin.com/in/pierre-baudoin-93ba00107/"/>
    <hyperlink ref="G12" r:id="rId9" display="https://www.linkedin.com/in/iulian-zediu-60abb740/"/>
    <hyperlink ref="G13" r:id="rId10" display="https://www.linkedin.com/in/mounesh-allolikar-cipp-b50299116/"/>
    <hyperlink ref="G14" r:id="rId11" display="https://www.linkedin.com/in/luis-aguado-8a676935/"/>
    <hyperlink ref="G15" r:id="rId12" display="https://www.linkedin.com/in/günhan-tekin-03612869/"/>
    <hyperlink ref="G16" r:id="rId13" display="https://www.linkedin.com/in/oscar-salamanca-0526b65b/"/>
    <hyperlink ref="G17" r:id="rId14" display="https://www.linkedin.com/in/parthiban-subramani-548822b5/"/>
    <hyperlink ref="G18" r:id="rId15" display="https://www.linkedin.com/in/roberto-morabito-6580a5b/"/>
    <hyperlink ref="G19" r:id="rId16" display="https://www.linkedin.com/in/dominik-scharnagl-07251a196/"/>
    <hyperlink ref="G20" r:id="rId17" display="https://www.linkedin.com/in/fr%c3%a9d%c3%a9rique-mars-b3b11b60/"/>
    <hyperlink ref="G21" r:id="rId18" display="https://www.linkedin.com/in/patrick-maillard-3171864/"/>
    <hyperlink ref="G22" r:id="rId19" display="https://www.linkedin.com/in/nicole-stpierre-b11367143/"/>
    <hyperlink ref="G23" r:id="rId20" display="https://www.linkedin.com/in/madeline-b-18167465/"/>
    <hyperlink ref="G24" r:id="rId21" display="https://www.linkedin.com/in/roberto-mart%c3%adnez-68904b21/"/>
    <hyperlink ref="G25" r:id="rId22" display="https://www.linkedin.com/in/danny-davidson-832523107/"/>
    <hyperlink ref="G26" r:id="rId23" display="https://www.linkedin.com/in/hilary-pietila-a90ab14b/"/>
    <hyperlink ref="G27" r:id="rId24" display="https://www.linkedin.com/in/nicolas-teixeira-41a74360/"/>
    <hyperlink ref="G28" r:id="rId25" display="https://www.linkedin.com/in/takwa-ettbib-cscr-02290b52/"/>
    <hyperlink ref="G29" r:id="rId26" display="https://www.linkedin.com/in/mikelaskowski123/"/>
    <hyperlink ref="G30" r:id="rId27" display="https://www.linkedin.com/in/bobevard/"/>
    <hyperlink ref="G31" r:id="rId28" display="https://www.linkedin.com/in/paweł-nośko-72b64212a/"/>
    <hyperlink ref="G32" r:id="rId29" display="https://www.linkedin.com/in/oussama-frouh-37848177/"/>
    <hyperlink ref="G33" r:id="rId30" display="https://www.linkedin.com/in/ramon-rmz-29-b7388334/"/>
    <hyperlink ref="G34" r:id="rId31" display="https://www.linkedin.com/in/andres-alonso-21b9bb5b/"/>
    <hyperlink ref="G35" r:id="rId32" display="https://www.linkedin.com/in/carl-wilcher-166b9ab/"/>
    <hyperlink ref="G36" r:id="rId33" display="https://www.linkedin.com/in/priyanka-gaikwad-b0087878/"/>
    <hyperlink ref="G37" r:id="rId34" display="https://www.linkedin.com/in/smita-sonnis-jadhav-b6753b33/"/>
    <hyperlink ref="G38" r:id="rId35" display="https://www.linkedin.com/in/sharon-wang-635451124/"/>
    <hyperlink ref="G39" r:id="rId36" display="https://www.linkedin.com/in/rawanelashkar/"/>
    <hyperlink ref="G40" r:id="rId37" display="https://www.linkedin.com/in/thomas-delfau-2b89825a/"/>
    <hyperlink ref="G41" r:id="rId38" display="https://www.linkedin.com/in/richard-chin-a1781564/"/>
    <hyperlink ref="G42" r:id="rId39" display="https://www.linkedin.com/in/victor-de-lima-spilleir-28b389156/"/>
    <hyperlink ref="G43" r:id="rId40" display="https://www.linkedin.com/in/ekinselenyagan/"/>
    <hyperlink ref="G44" r:id="rId41" display="https://www.linkedin.com/in/delphine-monteiro-febvin-85948110/"/>
    <hyperlink ref="G45" r:id="rId42" display="https://www.linkedin.com/in/leslie-berry-a60b6640/"/>
    <hyperlink ref="G46" r:id="rId43" display="https://www.linkedin.com/in/ceaguirreg/"/>
    <hyperlink ref="G47" r:id="rId44" display="https://www.linkedin.com/in/juan-pablo-paullada-25880560/"/>
    <hyperlink ref="G48" r:id="rId45" display="https://www.linkedin.com/in/nico-febriady-04974b4b/"/>
    <hyperlink ref="G49" r:id="rId46" display="https://www.linkedin.com/in/veeresh-kotagi-b33990198/"/>
    <hyperlink ref="G50" r:id="rId47" display="https://www.linkedin.com/in/venugopal-venu-reddy-9b717618/"/>
    <hyperlink ref="G51" r:id="rId48" display="https://www.linkedin.com/in/alfredo-pino-23bb71b4/"/>
    <hyperlink ref="G52" r:id="rId49" display="https://www.linkedin.com/in/sachin-ambole-2961361b/"/>
    <hyperlink ref="G53" r:id="rId50" display="https://www.linkedin.com/in/thanapol-muanpaopong-09a5715b/"/>
    <hyperlink ref="G54" r:id="rId51" display="https://www.linkedin.com/in/carey-caswell-01720113/"/>
    <hyperlink ref="G55" r:id="rId52" display="https://www.linkedin.com/in/julian-thun-350990a8/"/>
    <hyperlink ref="G56" r:id="rId53" display="https://www.linkedin.com/in/luis-eduardo-izaguirre-rosiles-337465b3/"/>
    <hyperlink ref="G57" r:id="rId54" display="https://www.linkedin.com/in/jacek-polacarz/"/>
    <hyperlink ref="G58" r:id="rId55" display="https://www.linkedin.com/in/asheque-yusuf-44605711/"/>
    <hyperlink ref="G59" r:id="rId56" display="https://www.linkedin.com/in/antonio-amaro-avila-496a0218/"/>
    <hyperlink ref="G60" r:id="rId57" display="https://www.linkedin.com/in/gregory-turner-7a02318/"/>
    <hyperlink ref="G61" r:id="rId58" display="https://www.linkedin.com/in/ricardo-velasquez-788710113/"/>
    <hyperlink ref="G62" r:id="rId59" display="https://www.linkedin.com/in/srikanth-badrinarayanan-b828139/"/>
    <hyperlink ref="G63" r:id="rId60" display="https://www.linkedin.com/in/mehranbeheshti/"/>
    <hyperlink ref="G64" r:id="rId61" display="https://www.linkedin.com/in/memoriarty/"/>
    <hyperlink ref="G65" r:id="rId62" display="https://www.linkedin.com/in/jmato/"/>
    <hyperlink ref="G66" r:id="rId63" display="https://www.linkedin.com/in/sreeram-narayanan-99214555/"/>
    <hyperlink ref="G67" r:id="rId64" display="https://www.linkedin.com/in/joseluispradocalderon/"/>
    <hyperlink ref="G68" r:id="rId65" display="https://www.linkedin.com/in/chanpreet-singh/"/>
    <hyperlink ref="G69" r:id="rId66" display="https://www.linkedin.com/in/rhuanqualidade/"/>
    <hyperlink ref="G70" r:id="rId67" display="https://www.linkedin.com/in/mritunjay-singh-15106a164/"/>
    <hyperlink ref="G71" r:id="rId68" display="https://www.linkedin.com/in/j-jes%c3%bas-lopez-a81bb545/"/>
    <hyperlink ref="G72" r:id="rId69" display="https://www.linkedin.com/in/krishnabellidega/"/>
    <hyperlink ref="G73" r:id="rId70" display="https://www.linkedin.com/in/tonino-solazzi-7062b319/"/>
    <hyperlink ref="G74" r:id="rId71" display="https://www.linkedin.com/in/manish-ghode-516181222/"/>
    <hyperlink ref="G75" r:id="rId72" display="https://www.linkedin.com/in/fabio-batista-3a132884/"/>
    <hyperlink ref="G76" r:id="rId73" display="https://www.linkedin.com/in/michael-steele-cpp/"/>
    <hyperlink ref="G77" r:id="rId74" display="https://www.linkedin.com/in/nora-ravassard-0b90b7160/"/>
    <hyperlink ref="G78" r:id="rId75" display="https://www.linkedin.com/in/dario-francisco-dos-santos-3991312/"/>
    <hyperlink ref="G79" r:id="rId76" display="https://www.linkedin.com/in/jeferson-ferreira-a28a9042/"/>
    <hyperlink ref="G80" r:id="rId77" display="https://www.linkedin.com/in/rafaela-marrino/"/>
    <hyperlink ref="G81" r:id="rId78" display="https://www.linkedin.com/in/nurul-ashikin-hanauddin-annamalai-7bb80261/"/>
    <hyperlink ref="G82" r:id="rId79" display="https://www.linkedin.com/in/jeffrey-alnaraie-8762164/"/>
    <hyperlink ref="G83" r:id="rId80" display="https://www.linkedin.com/in/castilloeduardo/"/>
    <hyperlink ref="G84" r:id="rId81" display="https://www.linkedin.com/in/eduardobica/"/>
    <hyperlink ref="G85" r:id="rId82" display="https://www.linkedin.com/in/katy-laruffa-b022486/"/>
    <hyperlink ref="G86" r:id="rId83" display="https://www.linkedin.com/in/nicolas-pizzera-52422b20/"/>
    <hyperlink ref="G87" r:id="rId84" display="https://www.linkedin.com/in/adele-tchoffo-600b84168/"/>
    <hyperlink ref="G88" r:id="rId85" display="https://www.linkedin.com/in/steven-king-8352684/"/>
    <hyperlink ref="G89" r:id="rId86" display="https://www.linkedin.com/in/paulo-leon-silva-meddeveng/"/>
    <hyperlink ref="G90" r:id="rId87" display="https://www.linkedin.com/in/koodal-marimuthu-029748b/"/>
    <hyperlink ref="G91" r:id="rId88" display="https://www.linkedin.com/in/haofei-xie-mba-pmp-1230162b/"/>
    <hyperlink ref="G92" r:id="rId89" display="https://www.linkedin.com/in/bariskiliic/"/>
    <hyperlink ref="G93" r:id="rId90" display="https://www.linkedin.com/in/michellearcoshdz/"/>
    <hyperlink ref="G94" r:id="rId91" display="https://www.linkedin.com/in/rodrigo-wojcik-nunes-pereira-24501915/"/>
    <hyperlink ref="G95" r:id="rId92" display="https://www.linkedin.com/in/nikola-stamenkovic-44854614b/"/>
    <hyperlink ref="G96" r:id="rId93" display="https://www.linkedin.com/in/abdelrhman-shawky-296018104/"/>
    <hyperlink ref="G97" r:id="rId94" display="https://www.linkedin.com/in/andrewtong19/"/>
    <hyperlink ref="G98" r:id="rId95" display="https://www.linkedin.com/in/arturo-barcenas-cabrera-90a4b334/"/>
    <hyperlink ref="G99" r:id="rId96" display="https://www.linkedin.com/in/diego-fernández-rivera-a4373768/"/>
    <hyperlink ref="G100" r:id="rId97" display="https://www.linkedin.com/in/edrei-casteli-1611b9232/"/>
    <hyperlink ref="G101" r:id="rId98" display="https://www.linkedin.com/in/carole-fromentoux-324aa0/"/>
    <hyperlink ref="G102" r:id="rId99" display="https://www.linkedin.com/in/ainhoagarciaterron/"/>
    <hyperlink ref="G103" r:id="rId100" display="https://www.linkedin.com/in/vlinares03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25488</v>
      </c>
      <c r="B1" s="2" t="s">
        <v>25489</v>
      </c>
      <c r="C1" s="2" t="s">
        <v>0</v>
      </c>
      <c r="D1" s="2" t="s">
        <v>25485</v>
      </c>
      <c r="E1" s="2" t="s">
        <v>4</v>
      </c>
      <c r="F1" s="2" t="s">
        <v>9</v>
      </c>
      <c r="G1" s="2" t="s">
        <v>25490</v>
      </c>
      <c r="H1" s="2" t="s">
        <v>25491</v>
      </c>
      <c r="I1" s="2" t="s">
        <v>25492</v>
      </c>
      <c r="J1" s="2" t="s">
        <v>25493</v>
      </c>
      <c r="K1" s="2" t="s">
        <v>25494</v>
      </c>
      <c r="L1" s="2" t="s">
        <v>25495</v>
      </c>
      <c r="M1" s="2" t="s">
        <v>36</v>
      </c>
    </row>
    <row r="2" customFormat="false" ht="15" hidden="false" customHeight="false" outlineLevel="0" collapsed="false">
      <c r="A2" s="0" t="s">
        <v>25496</v>
      </c>
      <c r="B2" s="0" t="s">
        <v>25497</v>
      </c>
      <c r="C2" s="0" t="s">
        <v>46</v>
      </c>
      <c r="D2" s="0" t="s">
        <v>52</v>
      </c>
      <c r="E2" s="0" t="s">
        <v>50</v>
      </c>
      <c r="F2" s="0" t="s">
        <v>53</v>
      </c>
      <c r="G2" s="0" t="s">
        <v>10528</v>
      </c>
      <c r="H2" s="0" t="s">
        <v>25498</v>
      </c>
      <c r="I2" s="0" t="s">
        <v>25499</v>
      </c>
      <c r="J2" s="0" t="s">
        <v>25500</v>
      </c>
      <c r="K2" s="0" t="s">
        <v>25501</v>
      </c>
      <c r="L2" s="0" t="s">
        <v>15</v>
      </c>
    </row>
    <row r="3" customFormat="false" ht="15" hidden="false" customHeight="false" outlineLevel="0" collapsed="false">
      <c r="A3" s="0" t="s">
        <v>25502</v>
      </c>
      <c r="B3" s="0" t="s">
        <v>25503</v>
      </c>
      <c r="C3" s="0" t="s">
        <v>59</v>
      </c>
      <c r="D3" s="0" t="s">
        <v>63</v>
      </c>
      <c r="E3" s="0" t="s">
        <v>50</v>
      </c>
      <c r="F3" s="0" t="s">
        <v>53</v>
      </c>
      <c r="G3" s="0" t="s">
        <v>10528</v>
      </c>
      <c r="H3" s="0" t="s">
        <v>25504</v>
      </c>
      <c r="I3" s="0" t="s">
        <v>25499</v>
      </c>
      <c r="J3" s="0" t="s">
        <v>25505</v>
      </c>
      <c r="L3" s="0" t="s">
        <v>15</v>
      </c>
    </row>
    <row r="4" customFormat="false" ht="15" hidden="false" customHeight="false" outlineLevel="0" collapsed="false">
      <c r="A4" s="0" t="s">
        <v>25506</v>
      </c>
      <c r="B4" s="0" t="s">
        <v>25507</v>
      </c>
      <c r="C4" s="0" t="s">
        <v>67</v>
      </c>
      <c r="D4" s="0" t="s">
        <v>71</v>
      </c>
      <c r="E4" s="0" t="s">
        <v>50</v>
      </c>
      <c r="F4" s="0" t="s">
        <v>53</v>
      </c>
      <c r="G4" s="0" t="s">
        <v>10528</v>
      </c>
      <c r="H4" s="0" t="s">
        <v>25508</v>
      </c>
      <c r="I4" s="0" t="s">
        <v>25499</v>
      </c>
      <c r="J4" s="0" t="s">
        <v>25505</v>
      </c>
      <c r="L4" s="0" t="s">
        <v>15</v>
      </c>
    </row>
    <row r="5" customFormat="false" ht="15" hidden="false" customHeight="false" outlineLevel="0" collapsed="false">
      <c r="A5" s="0" t="s">
        <v>25509</v>
      </c>
      <c r="B5" s="0" t="s">
        <v>25510</v>
      </c>
      <c r="C5" s="0" t="s">
        <v>76</v>
      </c>
      <c r="D5" s="0" t="s">
        <v>81</v>
      </c>
      <c r="E5" s="0" t="s">
        <v>50</v>
      </c>
      <c r="F5" s="0" t="s">
        <v>53</v>
      </c>
      <c r="G5" s="0" t="s">
        <v>10528</v>
      </c>
      <c r="H5" s="0" t="s">
        <v>25511</v>
      </c>
      <c r="I5" s="0" t="s">
        <v>25499</v>
      </c>
      <c r="J5" s="0" t="s">
        <v>25505</v>
      </c>
      <c r="L5" s="0" t="s">
        <v>15</v>
      </c>
    </row>
    <row r="6" customFormat="false" ht="15" hidden="false" customHeight="false" outlineLevel="0" collapsed="false">
      <c r="A6" s="0" t="s">
        <v>25512</v>
      </c>
      <c r="B6" s="0" t="s">
        <v>25513</v>
      </c>
      <c r="C6" s="0" t="s">
        <v>88</v>
      </c>
      <c r="D6" s="0" t="s">
        <v>81</v>
      </c>
      <c r="E6" s="0" t="s">
        <v>92</v>
      </c>
      <c r="F6" s="0" t="s">
        <v>53</v>
      </c>
      <c r="G6" s="0" t="s">
        <v>10528</v>
      </c>
      <c r="H6" s="0" t="s">
        <v>25514</v>
      </c>
      <c r="I6" s="0" t="s">
        <v>25499</v>
      </c>
      <c r="J6" s="0" t="s">
        <v>25505</v>
      </c>
      <c r="L6" s="0" t="s">
        <v>15</v>
      </c>
    </row>
    <row r="7" customFormat="false" ht="15" hidden="false" customHeight="false" outlineLevel="0" collapsed="false">
      <c r="A7" s="0" t="s">
        <v>25515</v>
      </c>
      <c r="B7" s="0" t="s">
        <v>25516</v>
      </c>
      <c r="C7" s="0" t="s">
        <v>95</v>
      </c>
      <c r="D7" s="0" t="s">
        <v>101</v>
      </c>
      <c r="E7" s="0" t="s">
        <v>99</v>
      </c>
      <c r="F7" s="0" t="s">
        <v>53</v>
      </c>
      <c r="G7" s="0" t="s">
        <v>10528</v>
      </c>
      <c r="H7" s="0" t="s">
        <v>25517</v>
      </c>
      <c r="I7" s="0" t="s">
        <v>25499</v>
      </c>
      <c r="J7" s="0" t="s">
        <v>25505</v>
      </c>
      <c r="L7" s="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25518</v>
      </c>
      <c r="B1" s="2" t="s">
        <v>25519</v>
      </c>
      <c r="C1" s="2" t="s">
        <v>25520</v>
      </c>
      <c r="D1" s="2" t="s">
        <v>25521</v>
      </c>
      <c r="E1" s="2" t="s">
        <v>25522</v>
      </c>
      <c r="F1" s="2" t="s">
        <v>25523</v>
      </c>
      <c r="G1" s="2" t="s">
        <v>25524</v>
      </c>
      <c r="H1" s="2" t="s">
        <v>25525</v>
      </c>
      <c r="I1" s="2" t="s">
        <v>25526</v>
      </c>
      <c r="J1" s="2" t="s">
        <v>25527</v>
      </c>
    </row>
    <row r="2" customFormat="false" ht="15" hidden="false" customHeight="false" outlineLevel="0" collapsed="false">
      <c r="A2" s="0" t="s">
        <v>25501</v>
      </c>
      <c r="B2" s="0" t="s">
        <v>46</v>
      </c>
      <c r="C2" s="0" t="s">
        <v>52</v>
      </c>
      <c r="D2" s="0" t="s">
        <v>53</v>
      </c>
      <c r="E2" s="0" t="s">
        <v>58</v>
      </c>
      <c r="F2" s="0" t="s">
        <v>10528</v>
      </c>
      <c r="G2" s="0" t="n">
        <v>1</v>
      </c>
      <c r="H2" s="0" t="s">
        <v>15</v>
      </c>
      <c r="I2" s="0" t="s">
        <v>25498</v>
      </c>
      <c r="J2" s="0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25518</v>
      </c>
      <c r="B1" s="2" t="s">
        <v>25522</v>
      </c>
      <c r="C1" s="2" t="s">
        <v>1276</v>
      </c>
      <c r="D1" s="2" t="s">
        <v>25520</v>
      </c>
      <c r="E1" s="2" t="s">
        <v>25523</v>
      </c>
      <c r="F1" s="2" t="s">
        <v>25528</v>
      </c>
      <c r="G1" s="2" t="s">
        <v>25529</v>
      </c>
      <c r="H1" s="2" t="s">
        <v>25530</v>
      </c>
      <c r="I1" s="2" t="s">
        <v>25531</v>
      </c>
    </row>
    <row r="2" customFormat="false" ht="15" hidden="false" customHeight="false" outlineLevel="0" collapsed="false">
      <c r="A2" s="0" t="s">
        <v>25501</v>
      </c>
      <c r="B2" s="0" t="s">
        <v>58</v>
      </c>
      <c r="C2" s="0" t="s">
        <v>59</v>
      </c>
      <c r="D2" s="0" t="s">
        <v>63</v>
      </c>
      <c r="E2" s="0" t="s">
        <v>10528</v>
      </c>
      <c r="F2" s="0" t="s">
        <v>25532</v>
      </c>
      <c r="G2" s="0" t="s">
        <v>25533</v>
      </c>
      <c r="H2" s="0" t="s">
        <v>25534</v>
      </c>
      <c r="I2" s="0" t="s">
        <v>25535</v>
      </c>
    </row>
    <row r="3" customFormat="false" ht="15" hidden="false" customHeight="false" outlineLevel="0" collapsed="false">
      <c r="A3" s="0" t="s">
        <v>25501</v>
      </c>
      <c r="B3" s="0" t="s">
        <v>58</v>
      </c>
      <c r="C3" s="0" t="s">
        <v>67</v>
      </c>
      <c r="D3" s="0" t="s">
        <v>71</v>
      </c>
      <c r="E3" s="0" t="s">
        <v>25536</v>
      </c>
      <c r="F3" s="0" t="s">
        <v>25537</v>
      </c>
      <c r="G3" s="0" t="s">
        <v>25538</v>
      </c>
      <c r="H3" s="0" t="s">
        <v>25539</v>
      </c>
      <c r="I3" s="0" t="s">
        <v>25535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2026-06-28T20:50:06Z</dcterms:created>
  <dc:creator/>
  <dc:description/>
  <dc:language>en-US</dc:language>
  <cp:lastModifiedBy/>
  <dcterms:modified xsi:type="dcterms:W3CDTF">2026-07-01T19:33:08Z</dcterms:modified>
  <cp:revision>1</cp:revision>
  <dc:subject>CRM de prospección B2B por industria</dc:subject>
  <dc:title>Manufacturing Prospecting CRM V4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